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 activeTab="3"/>
  </bookViews>
  <sheets>
    <sheet name="flows" sheetId="1" r:id="rId1"/>
    <sheet name="coefficients" sheetId="2" r:id="rId2"/>
    <sheet name="unit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<sst xmlns="http://schemas.openxmlformats.org/spreadsheetml/2006/main" count="2367" uniqueCount="94">
  <si>
    <t>EU</t>
  </si>
  <si>
    <t>RoW</t>
  </si>
  <si>
    <t>Sector</t>
  </si>
  <si>
    <t>Consumption category</t>
  </si>
  <si>
    <t>Agriculture</t>
  </si>
  <si>
    <t>Animal Farming</t>
  </si>
  <si>
    <t>Forestry, logging and related service activities (02)</t>
  </si>
  <si>
    <t>Fishing, operating of fish hatcheries and fish farms; service activities incidental to fishing (05)</t>
  </si>
  <si>
    <t>Extraction of Fossil-Fuels</t>
  </si>
  <si>
    <t>Mining &amp; Quarrying of raw materials</t>
  </si>
  <si>
    <t>Processing of meat</t>
  </si>
  <si>
    <t>Processing of other food&amp;beverage</t>
  </si>
  <si>
    <t>Manufacture of tobacco products (16)</t>
  </si>
  <si>
    <t>Manufacture of textiles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</si>
  <si>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</si>
  <si>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</si>
  <si>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</si>
  <si>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</si>
  <si>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</si>
  <si>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Processing of Fossil Fuels</t>
  </si>
  <si>
    <t>Plastics, basic</t>
  </si>
  <si>
    <t>Re-processing of secondary plastic into new plastic</t>
  </si>
  <si>
    <t>Manufacture of Chemicals</t>
  </si>
  <si>
    <t>Manufacture of rubber and plastic products (25)</t>
  </si>
  <si>
    <t>Manufacture of glass and glass products</t>
  </si>
  <si>
    <t>Re-processing of secondary glass into new glass</t>
  </si>
  <si>
    <t>Manufacture of other non-metallic mineral products</t>
  </si>
  <si>
    <t>Manufacture of cement, lime and plaster</t>
  </si>
  <si>
    <t>Re-processing of ash into clinker</t>
  </si>
  <si>
    <t>Manufacture of Metals</t>
  </si>
  <si>
    <t>Re-processing of Metals</t>
  </si>
  <si>
    <t>Manufacture of durable goods</t>
  </si>
  <si>
    <t>Manufacture of furniture; manufacturing n.e.c. (36)</t>
  </si>
  <si>
    <t>Recycling</t>
  </si>
  <si>
    <t>Production of electricity by fossil fuels</t>
  </si>
  <si>
    <t>Production of electricity by renewable energy</t>
  </si>
  <si>
    <t>Transmission &amp; Distribution</t>
  </si>
  <si>
    <t>Manufacture of gas; distribution of gaseous fuels through mains</t>
  </si>
  <si>
    <t>Water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</si>
  <si>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</si>
  <si>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</si>
  <si>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</si>
  <si>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</si>
  <si>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Retail &amp; Wholesale trade</t>
  </si>
  <si>
    <t>Leisure Services</t>
  </si>
  <si>
    <t>Transport</t>
  </si>
  <si>
    <t>KIBS</t>
  </si>
  <si>
    <t>Real estate activities (70)</t>
  </si>
  <si>
    <t>Renting of machinery and equipment without operator and of personal and household goods (71)</t>
  </si>
  <si>
    <t>Research and development (73)</t>
  </si>
  <si>
    <t>Public administration and defence; compulsory social security (75)</t>
  </si>
  <si>
    <t>Education (80)</t>
  </si>
  <si>
    <t>Health and social work (85)</t>
  </si>
  <si>
    <t>Incineration of Waste</t>
  </si>
  <si>
    <t>Biogas &amp; Composting</t>
  </si>
  <si>
    <t>Waste water</t>
  </si>
  <si>
    <t>Landfill of Waste</t>
  </si>
  <si>
    <t>Other Services</t>
  </si>
  <si>
    <t>Consumption</t>
  </si>
  <si>
    <t>Final consumption expenditure by government</t>
  </si>
  <si>
    <t>GFCF</t>
  </si>
  <si>
    <t>Exports: Total (fob)</t>
  </si>
  <si>
    <t>Final Demand</t>
  </si>
  <si>
    <t>Sector Share in Total Final Demand</t>
  </si>
  <si>
    <t>-</t>
  </si>
  <si>
    <t>Factor of production</t>
  </si>
  <si>
    <t>Indirect Taxes</t>
  </si>
  <si>
    <t>Wages</t>
  </si>
  <si>
    <t>Operating surplus: Consumption of fixed capital</t>
  </si>
  <si>
    <t>Operation Surplus</t>
  </si>
  <si>
    <t>Satellite account</t>
  </si>
  <si>
    <t>Employment male</t>
  </si>
  <si>
    <t>Employment female</t>
  </si>
  <si>
    <t>Employment hours male</t>
  </si>
  <si>
    <t>Employment hours female</t>
  </si>
  <si>
    <t>Employment: Vulnerable employment</t>
  </si>
  <si>
    <t>Employment hours: Vulnerable employment</t>
  </si>
  <si>
    <t>Energy Carrier Supply: Total</t>
  </si>
  <si>
    <t>Energy Carrier Use: Total</t>
  </si>
  <si>
    <t>Domestic Extraction Used</t>
  </si>
  <si>
    <t>Unused Domestic Extraction</t>
  </si>
  <si>
    <t>GO</t>
  </si>
  <si>
    <t>Material extraction coeff</t>
  </si>
  <si>
    <t>Energy use coeff</t>
  </si>
  <si>
    <t>Male employment share</t>
  </si>
  <si>
    <t>Female employment share</t>
  </si>
  <si>
    <t>Wage rate</t>
  </si>
  <si>
    <t>Productivity</t>
  </si>
  <si>
    <t>unit</t>
  </si>
  <si>
    <t>M EUR</t>
  </si>
  <si>
    <t>1000 p</t>
  </si>
  <si>
    <t>M.hr</t>
  </si>
  <si>
    <t>TJ</t>
  </si>
  <si>
    <t>kt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</si>
</sst>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;\-0.0;\-"/>
    <numFmt numFmtId="179" formatCode="0.000;\-0.000;\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78" fontId="0" fillId="0" borderId="0" xfId="0" applyNumberFormat="1"/>
    <xf numFmtId="0" fontId="1" fillId="2" borderId="2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3" borderId="0" xfId="0" applyFill="1"/>
    <xf numFmtId="179" fontId="0" fillId="0" borderId="0" xfId="0" applyNumberFormat="1"/>
    <xf numFmtId="0" fontId="1" fillId="3" borderId="1" xfId="0" applyFont="1" applyFill="1" applyBorder="1" applyAlignment="1">
      <alignment horizontal="left" vertical="center" indent="1"/>
    </xf>
    <xf numFmtId="179" fontId="0" fillId="3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35"/>
  <sheetViews>
    <sheetView workbookViewId="0">
      <pane xSplit="3" ySplit="3" topLeftCell="CU24" activePane="bottomRight" state="frozen"/>
      <selection/>
      <selection pane="topRight"/>
      <selection pane="bottomLeft"/>
      <selection pane="bottomRight" activeCell="DI111" sqref="DI111"/>
    </sheetView>
  </sheetViews>
  <sheetFormatPr defaultColWidth="9" defaultRowHeight="16.8"/>
  <cols>
    <col min="3" max="3" width="18.453125" customWidth="1"/>
    <col min="8" max="8" width="11.453125" customWidth="1"/>
    <col min="9" max="9" width="11" customWidth="1"/>
    <col min="11" max="11" width="11.2734375" customWidth="1"/>
    <col min="112" max="112" width="9.3671875" customWidth="1"/>
  </cols>
  <sheetData>
    <row r="1" spans="4:119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1</v>
      </c>
      <c r="DM1" s="1" t="s">
        <v>1</v>
      </c>
      <c r="DN1" s="1" t="s">
        <v>1</v>
      </c>
      <c r="DO1" s="1" t="s">
        <v>1</v>
      </c>
    </row>
    <row r="2" spans="4:119"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3</v>
      </c>
      <c r="DI2" s="1" t="s">
        <v>3</v>
      </c>
      <c r="DJ2" s="1" t="s">
        <v>3</v>
      </c>
      <c r="DK2" s="1" t="s">
        <v>3</v>
      </c>
      <c r="DL2" s="1" t="s">
        <v>3</v>
      </c>
      <c r="DM2" s="1" t="s">
        <v>3</v>
      </c>
      <c r="DN2" s="1" t="s">
        <v>3</v>
      </c>
      <c r="DO2" s="1" t="s">
        <v>3</v>
      </c>
    </row>
    <row r="3" spans="4:122"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4</v>
      </c>
      <c r="BG3" s="1" t="s">
        <v>5</v>
      </c>
      <c r="BH3" s="1" t="s">
        <v>6</v>
      </c>
      <c r="BI3" s="1" t="s">
        <v>7</v>
      </c>
      <c r="BJ3" s="1" t="s">
        <v>8</v>
      </c>
      <c r="BK3" s="1" t="s">
        <v>9</v>
      </c>
      <c r="BL3" s="1" t="s">
        <v>10</v>
      </c>
      <c r="BM3" s="1" t="s">
        <v>11</v>
      </c>
      <c r="BN3" s="1" t="s">
        <v>12</v>
      </c>
      <c r="BO3" s="1" t="s">
        <v>13</v>
      </c>
      <c r="BP3" s="1" t="s">
        <v>14</v>
      </c>
      <c r="BQ3" s="1" t="s">
        <v>15</v>
      </c>
      <c r="BR3" s="1" t="s">
        <v>16</v>
      </c>
      <c r="BS3" s="1" t="s">
        <v>17</v>
      </c>
      <c r="BT3" s="1" t="s">
        <v>18</v>
      </c>
      <c r="BU3" s="1" t="s">
        <v>19</v>
      </c>
      <c r="BV3" s="1" t="s">
        <v>20</v>
      </c>
      <c r="BW3" s="1" t="s">
        <v>21</v>
      </c>
      <c r="BX3" s="1" t="s">
        <v>22</v>
      </c>
      <c r="BY3" s="1" t="s">
        <v>23</v>
      </c>
      <c r="BZ3" s="1" t="s">
        <v>24</v>
      </c>
      <c r="CA3" s="1" t="s">
        <v>25</v>
      </c>
      <c r="CB3" s="1" t="s">
        <v>26</v>
      </c>
      <c r="CC3" s="1" t="s">
        <v>27</v>
      </c>
      <c r="CD3" s="1" t="s">
        <v>28</v>
      </c>
      <c r="CE3" s="1" t="s">
        <v>29</v>
      </c>
      <c r="CF3" s="1" t="s">
        <v>30</v>
      </c>
      <c r="CG3" s="1" t="s">
        <v>31</v>
      </c>
      <c r="CH3" s="1" t="s">
        <v>32</v>
      </c>
      <c r="CI3" s="1" t="s">
        <v>33</v>
      </c>
      <c r="CJ3" s="1" t="s">
        <v>34</v>
      </c>
      <c r="CK3" s="1" t="s">
        <v>35</v>
      </c>
      <c r="CL3" s="1" t="s">
        <v>36</v>
      </c>
      <c r="CM3" s="1" t="s">
        <v>37</v>
      </c>
      <c r="CN3" s="1" t="s">
        <v>38</v>
      </c>
      <c r="CO3" s="1" t="s">
        <v>39</v>
      </c>
      <c r="CP3" s="1" t="s">
        <v>40</v>
      </c>
      <c r="CQ3" s="1" t="s">
        <v>41</v>
      </c>
      <c r="CR3" s="1" t="s">
        <v>42</v>
      </c>
      <c r="CS3" s="1" t="s">
        <v>43</v>
      </c>
      <c r="CT3" s="1" t="s">
        <v>44</v>
      </c>
      <c r="CU3" s="1" t="s">
        <v>45</v>
      </c>
      <c r="CV3" s="1" t="s">
        <v>46</v>
      </c>
      <c r="CW3" s="1" t="s">
        <v>47</v>
      </c>
      <c r="CX3" s="1" t="s">
        <v>48</v>
      </c>
      <c r="CY3" s="1" t="s">
        <v>49</v>
      </c>
      <c r="CZ3" s="1" t="s">
        <v>50</v>
      </c>
      <c r="DA3" s="1" t="s">
        <v>51</v>
      </c>
      <c r="DB3" s="1" t="s">
        <v>52</v>
      </c>
      <c r="DC3" s="1" t="s">
        <v>53</v>
      </c>
      <c r="DD3" s="1" t="s">
        <v>54</v>
      </c>
      <c r="DE3" s="1" t="s">
        <v>55</v>
      </c>
      <c r="DF3" s="1" t="s">
        <v>56</v>
      </c>
      <c r="DG3" s="1" t="s">
        <v>57</v>
      </c>
      <c r="DH3" s="1" t="s">
        <v>58</v>
      </c>
      <c r="DI3" s="1" t="s">
        <v>59</v>
      </c>
      <c r="DJ3" s="1" t="s">
        <v>60</v>
      </c>
      <c r="DK3" s="1" t="s">
        <v>61</v>
      </c>
      <c r="DL3" s="1" t="s">
        <v>58</v>
      </c>
      <c r="DM3" s="1" t="s">
        <v>59</v>
      </c>
      <c r="DN3" s="1" t="s">
        <v>60</v>
      </c>
      <c r="DO3" s="1" t="s">
        <v>61</v>
      </c>
      <c r="DQ3" s="3" t="s">
        <v>62</v>
      </c>
      <c r="DR3" s="4" t="s">
        <v>63</v>
      </c>
    </row>
    <row r="4" spans="1:122">
      <c r="A4" s="1" t="s">
        <v>0</v>
      </c>
      <c r="B4" s="1" t="s">
        <v>2</v>
      </c>
      <c r="C4" s="1" t="s">
        <v>4</v>
      </c>
      <c r="D4" s="2">
        <v>8803.69914617619</v>
      </c>
      <c r="E4" s="2">
        <v>16240.2620514807</v>
      </c>
      <c r="F4" s="2">
        <v>360.837421986857</v>
      </c>
      <c r="G4" s="2">
        <v>25.3112016129847</v>
      </c>
      <c r="H4" s="2">
        <v>13.1299338253742</v>
      </c>
      <c r="I4" s="2">
        <v>20.4410956729763</v>
      </c>
      <c r="J4" s="2">
        <v>11248.6068024684</v>
      </c>
      <c r="K4" s="2">
        <v>50197.7488665383</v>
      </c>
      <c r="L4" s="2">
        <v>555.046404026956</v>
      </c>
      <c r="M4" s="2">
        <v>573.009775514311</v>
      </c>
      <c r="N4" s="2">
        <v>44.4708065921815</v>
      </c>
      <c r="O4" s="2">
        <v>18.9930060099191</v>
      </c>
      <c r="P4" s="2">
        <v>7.53536943191992</v>
      </c>
      <c r="Q4" s="2">
        <v>13.5555499428261</v>
      </c>
      <c r="R4" s="2">
        <v>71.622524136498</v>
      </c>
      <c r="S4" s="2">
        <v>82.8466404407964</v>
      </c>
      <c r="T4" s="2">
        <v>579.019842856239</v>
      </c>
      <c r="U4" s="2">
        <v>183.681613709292</v>
      </c>
      <c r="V4" s="2">
        <v>324.902424720423</v>
      </c>
      <c r="W4" s="2">
        <v>42.1340697420257</v>
      </c>
      <c r="X4" s="2">
        <v>1.33613019152458</v>
      </c>
      <c r="Y4" s="2">
        <v>0.572141464978847</v>
      </c>
      <c r="Z4" s="2">
        <v>11.4330184848142</v>
      </c>
      <c r="AA4" s="2">
        <v>7.47629777184918</v>
      </c>
      <c r="AB4" s="2">
        <v>1.95067846725926</v>
      </c>
      <c r="AC4" s="2">
        <v>20.1322215575837</v>
      </c>
      <c r="AD4" s="2">
        <v>11.5837298216335</v>
      </c>
      <c r="AE4" s="2">
        <v>234.378681355288</v>
      </c>
      <c r="AF4" s="2">
        <v>24.056063484259</v>
      </c>
      <c r="AG4" s="2">
        <v>4.71699385917552</v>
      </c>
      <c r="AH4" s="2">
        <v>21.1570316550082</v>
      </c>
      <c r="AI4" s="2">
        <v>48.7546381280168</v>
      </c>
      <c r="AJ4" s="2">
        <v>22.9608091000404</v>
      </c>
      <c r="AK4" s="2">
        <v>10.871347494545</v>
      </c>
      <c r="AL4" s="2">
        <v>18.5986450824535</v>
      </c>
      <c r="AM4" s="2">
        <v>357.719972142025</v>
      </c>
      <c r="AN4" s="2">
        <v>1.08253208340784</v>
      </c>
      <c r="AO4" s="2">
        <v>14.0827219466577</v>
      </c>
      <c r="AP4" s="2">
        <v>9.77554840914367</v>
      </c>
      <c r="AQ4" s="2">
        <v>1292.42458656817</v>
      </c>
      <c r="AR4" s="2">
        <v>6765.09526387111</v>
      </c>
      <c r="AS4" s="2">
        <v>286.912404077925</v>
      </c>
      <c r="AT4" s="2">
        <v>1531.17132734777</v>
      </c>
      <c r="AU4" s="2">
        <v>108.426013635733</v>
      </c>
      <c r="AV4" s="2">
        <v>69.0294426177723</v>
      </c>
      <c r="AW4" s="2">
        <v>73.5807155444063</v>
      </c>
      <c r="AX4" s="2">
        <v>1057.9236797884</v>
      </c>
      <c r="AY4" s="2">
        <v>294.9886182586</v>
      </c>
      <c r="AZ4" s="2">
        <v>1413.76043630295</v>
      </c>
      <c r="BA4" s="2">
        <v>41.9572747410834</v>
      </c>
      <c r="BB4" s="2">
        <v>6.92769134447054</v>
      </c>
      <c r="BC4" s="2">
        <v>7.69417678236226</v>
      </c>
      <c r="BD4" s="2">
        <v>14.9833225604015</v>
      </c>
      <c r="BE4" s="2">
        <v>178.786364693709</v>
      </c>
      <c r="BF4" s="2">
        <v>965.217498246491</v>
      </c>
      <c r="BG4" s="2">
        <v>692.84923059055</v>
      </c>
      <c r="BH4" s="2">
        <v>88.0331096244678</v>
      </c>
      <c r="BI4" s="2">
        <v>10.0276840483635</v>
      </c>
      <c r="BJ4" s="2">
        <v>106.293948544095</v>
      </c>
      <c r="BK4" s="2">
        <v>56.2641841025014</v>
      </c>
      <c r="BL4" s="2">
        <v>333.591133832787</v>
      </c>
      <c r="BM4" s="2">
        <v>2368.4797472747</v>
      </c>
      <c r="BN4" s="2">
        <v>527.087920835407</v>
      </c>
      <c r="BO4" s="2">
        <v>533.441964316438</v>
      </c>
      <c r="BP4" s="2">
        <v>42.839670943912</v>
      </c>
      <c r="BQ4" s="2">
        <v>0.444907467012338</v>
      </c>
      <c r="BR4" s="2">
        <v>9.97167295116061</v>
      </c>
      <c r="BS4" s="2">
        <v>0.472623634812904</v>
      </c>
      <c r="BT4" s="2">
        <v>53.8288670486156</v>
      </c>
      <c r="BU4" s="2">
        <v>78.2051723688445</v>
      </c>
      <c r="BV4" s="2">
        <v>6.45538791287935</v>
      </c>
      <c r="BW4" s="2">
        <v>0.592347321028011</v>
      </c>
      <c r="BX4" s="2">
        <v>2381.98964611589</v>
      </c>
      <c r="BY4" s="2">
        <v>2.74661319316682</v>
      </c>
      <c r="BZ4" s="2">
        <v>5.39354299745027</v>
      </c>
      <c r="CA4" s="2">
        <v>0.0295535052539223</v>
      </c>
      <c r="CB4" s="2">
        <v>11.1393080139795</v>
      </c>
      <c r="CC4" s="2">
        <v>5.31668176794332</v>
      </c>
      <c r="CD4" s="2">
        <v>0.0458940355533854</v>
      </c>
      <c r="CE4" s="2">
        <v>213.842424578798</v>
      </c>
      <c r="CF4" s="2">
        <v>0.548875311116944</v>
      </c>
      <c r="CG4" s="2">
        <v>114.697845175312</v>
      </c>
      <c r="CH4" s="2">
        <v>16.1299669264721</v>
      </c>
      <c r="CI4" s="2">
        <v>9.97230089258906</v>
      </c>
      <c r="CJ4" s="2">
        <v>124.286085067096</v>
      </c>
      <c r="CK4" s="2">
        <v>27.7948422754515</v>
      </c>
      <c r="CL4" s="2">
        <v>74.9508948869471</v>
      </c>
      <c r="CM4" s="2">
        <v>123.404035899217</v>
      </c>
      <c r="CN4" s="2">
        <v>2.94157418350291</v>
      </c>
      <c r="CO4" s="2">
        <v>223.320750084975</v>
      </c>
      <c r="CP4" s="2">
        <v>0.000540502340444984</v>
      </c>
      <c r="CQ4" s="2">
        <v>40.5148577646687</v>
      </c>
      <c r="CR4" s="2">
        <v>28.3011485286949</v>
      </c>
      <c r="CS4" s="2">
        <v>131.906046489561</v>
      </c>
      <c r="CT4" s="2">
        <v>868.605112863002</v>
      </c>
      <c r="CU4" s="2">
        <v>126.090302306951</v>
      </c>
      <c r="CV4" s="2">
        <v>581.153817177407</v>
      </c>
      <c r="CW4" s="2">
        <v>366.629938881655</v>
      </c>
      <c r="CX4" s="2">
        <v>165.655537864138</v>
      </c>
      <c r="CY4" s="2">
        <v>43.541988228278</v>
      </c>
      <c r="CZ4" s="2">
        <v>93.4810022645137</v>
      </c>
      <c r="DA4" s="2">
        <v>232.951678142028</v>
      </c>
      <c r="DB4" s="2">
        <v>396.159830970271</v>
      </c>
      <c r="DC4" s="2">
        <v>0.164367821485743</v>
      </c>
      <c r="DD4" s="2">
        <v>0.0701223781916515</v>
      </c>
      <c r="DE4" s="2">
        <v>0.522962467451295</v>
      </c>
      <c r="DF4" s="2">
        <v>96.4768375868049</v>
      </c>
      <c r="DG4" s="2">
        <v>233.293616876243</v>
      </c>
      <c r="DH4" s="2">
        <v>86708.1622226886</v>
      </c>
      <c r="DI4" s="2">
        <v>772.084590125051</v>
      </c>
      <c r="DJ4" s="2">
        <v>4035.62565596033</v>
      </c>
      <c r="DK4" s="2">
        <v>0</v>
      </c>
      <c r="DL4" s="2">
        <v>11170.9284192327</v>
      </c>
      <c r="DM4" s="2">
        <v>3.97658620913407</v>
      </c>
      <c r="DN4" s="2">
        <v>205.643047463147</v>
      </c>
      <c r="DO4" s="2">
        <v>0</v>
      </c>
      <c r="DQ4" s="2">
        <f>SUM(DL4:DN4)</f>
        <v>11380.5480529049</v>
      </c>
      <c r="DR4">
        <f>DQ4/SUM(DQ$4:DQ$57)</f>
        <v>0.0110731646759021</v>
      </c>
    </row>
    <row r="5" spans="1:122">
      <c r="A5" s="1" t="s">
        <v>0</v>
      </c>
      <c r="B5" s="1" t="s">
        <v>2</v>
      </c>
      <c r="C5" s="1" t="s">
        <v>5</v>
      </c>
      <c r="D5" s="2">
        <v>21.5162915645173</v>
      </c>
      <c r="E5" s="2">
        <v>1410.10297838704</v>
      </c>
      <c r="F5" s="2">
        <v>6.29568796975191</v>
      </c>
      <c r="G5" s="2">
        <v>2.30998308027191</v>
      </c>
      <c r="H5" s="2">
        <v>12.9077196361794</v>
      </c>
      <c r="I5" s="2">
        <v>6.5145027309879</v>
      </c>
      <c r="J5" s="2">
        <v>83314.2719492784</v>
      </c>
      <c r="K5" s="2">
        <v>29544.8626114088</v>
      </c>
      <c r="L5" s="2">
        <v>40.4210467698777</v>
      </c>
      <c r="M5" s="2">
        <v>372.195657268709</v>
      </c>
      <c r="N5" s="2">
        <v>13.2836753640188</v>
      </c>
      <c r="O5" s="2">
        <v>3.64783334870376</v>
      </c>
      <c r="P5" s="2">
        <v>1.62419698597461</v>
      </c>
      <c r="Q5" s="2">
        <v>4.41966554456958</v>
      </c>
      <c r="R5" s="2">
        <v>28.307719254719</v>
      </c>
      <c r="S5" s="2">
        <v>17.8015146109964</v>
      </c>
      <c r="T5" s="2">
        <v>35.0815181010675</v>
      </c>
      <c r="U5" s="2">
        <v>14.2365198954059</v>
      </c>
      <c r="V5" s="2">
        <v>15.8869711807703</v>
      </c>
      <c r="W5" s="2">
        <v>13.1431190302212</v>
      </c>
      <c r="X5" s="2">
        <v>0.765744252621741</v>
      </c>
      <c r="Y5" s="2">
        <v>0.321762336191027</v>
      </c>
      <c r="Z5" s="2">
        <v>4.60708777239278</v>
      </c>
      <c r="AA5" s="2">
        <v>6.09136356307928</v>
      </c>
      <c r="AB5" s="2">
        <v>1.35595565160132</v>
      </c>
      <c r="AC5" s="2">
        <v>16.44043851285</v>
      </c>
      <c r="AD5" s="2">
        <v>5.28470017950862</v>
      </c>
      <c r="AE5" s="2">
        <v>187.694755987793</v>
      </c>
      <c r="AF5" s="2">
        <v>14.3848615954138</v>
      </c>
      <c r="AG5" s="2">
        <v>2.38750200392613</v>
      </c>
      <c r="AH5" s="2">
        <v>23.2838119295194</v>
      </c>
      <c r="AI5" s="2">
        <v>4.45481757375957</v>
      </c>
      <c r="AJ5" s="2">
        <v>42.5838071936757</v>
      </c>
      <c r="AK5" s="2">
        <v>10.999866531309</v>
      </c>
      <c r="AL5" s="2">
        <v>5.60273319060347</v>
      </c>
      <c r="AM5" s="2">
        <v>100.269453586841</v>
      </c>
      <c r="AN5" s="2">
        <v>1.41280725315383</v>
      </c>
      <c r="AO5" s="2">
        <v>9.90792289258181</v>
      </c>
      <c r="AP5" s="2">
        <v>5.30871801735283</v>
      </c>
      <c r="AQ5" s="2">
        <v>744.278934503987</v>
      </c>
      <c r="AR5" s="2">
        <v>1461.00874183121</v>
      </c>
      <c r="AS5" s="2">
        <v>185.26292493449</v>
      </c>
      <c r="AT5" s="2">
        <v>552.760618037417</v>
      </c>
      <c r="AU5" s="2">
        <v>46.7166246565898</v>
      </c>
      <c r="AV5" s="2">
        <v>59.4077245835401</v>
      </c>
      <c r="AW5" s="2">
        <v>25.5479140712351</v>
      </c>
      <c r="AX5" s="2">
        <v>221.337460545656</v>
      </c>
      <c r="AY5" s="2">
        <v>74.1577064485363</v>
      </c>
      <c r="AZ5" s="2">
        <v>277.630476328768</v>
      </c>
      <c r="BA5" s="2">
        <v>41.2533593656846</v>
      </c>
      <c r="BB5" s="2">
        <v>5.81480758140461</v>
      </c>
      <c r="BC5" s="2">
        <v>3.14398908705556</v>
      </c>
      <c r="BD5" s="2">
        <v>4.30013056790027</v>
      </c>
      <c r="BE5" s="2">
        <v>168.24091062283</v>
      </c>
      <c r="BF5" s="2">
        <v>31.0603185501257</v>
      </c>
      <c r="BG5" s="2">
        <v>49.2309824493976</v>
      </c>
      <c r="BH5" s="2">
        <v>1.04585337058892</v>
      </c>
      <c r="BI5" s="2">
        <v>0.951073414070744</v>
      </c>
      <c r="BJ5" s="2">
        <v>19.8601698491623</v>
      </c>
      <c r="BK5" s="2">
        <v>18.0081542203273</v>
      </c>
      <c r="BL5" s="2">
        <v>156.277822280363</v>
      </c>
      <c r="BM5" s="2">
        <v>138.601139987257</v>
      </c>
      <c r="BN5" s="2">
        <v>0.302965608928644</v>
      </c>
      <c r="BO5" s="2">
        <v>90.7258937668019</v>
      </c>
      <c r="BP5" s="2">
        <v>1.3106449640621</v>
      </c>
      <c r="BQ5" s="2">
        <v>0.449963636994235</v>
      </c>
      <c r="BR5" s="2">
        <v>0.185988120069901</v>
      </c>
      <c r="BS5" s="2">
        <v>0.109197553831701</v>
      </c>
      <c r="BT5" s="2">
        <v>2.72630385123098</v>
      </c>
      <c r="BU5" s="2">
        <v>238.689223563826</v>
      </c>
      <c r="BV5" s="2">
        <v>0.78615174571348</v>
      </c>
      <c r="BW5" s="2">
        <v>0.0920255005690931</v>
      </c>
      <c r="BX5" s="2">
        <v>391.663172355641</v>
      </c>
      <c r="BY5" s="2">
        <v>8.27457002900712</v>
      </c>
      <c r="BZ5" s="2">
        <v>0.63210044124157</v>
      </c>
      <c r="CA5" s="2">
        <v>0.0126003108647241</v>
      </c>
      <c r="CB5" s="2">
        <v>0.72790853496571</v>
      </c>
      <c r="CC5" s="2">
        <v>0.431236454990147</v>
      </c>
      <c r="CD5" s="2">
        <v>0.0198884759015675</v>
      </c>
      <c r="CE5" s="2">
        <v>109.19382772086</v>
      </c>
      <c r="CF5" s="2">
        <v>0.153861465886921</v>
      </c>
      <c r="CG5" s="2">
        <v>19.7413432051859</v>
      </c>
      <c r="CH5" s="2">
        <v>11.0120607731139</v>
      </c>
      <c r="CI5" s="2">
        <v>1.05653671819408</v>
      </c>
      <c r="CJ5" s="2">
        <v>0.96438033489593</v>
      </c>
      <c r="CK5" s="2">
        <v>1.63547805471414</v>
      </c>
      <c r="CL5" s="2">
        <v>0.372736464191625</v>
      </c>
      <c r="CM5" s="2">
        <v>5.71136969420161</v>
      </c>
      <c r="CN5" s="2">
        <v>0.138152666763389</v>
      </c>
      <c r="CO5" s="2">
        <v>13.2738040633918</v>
      </c>
      <c r="CP5" s="2">
        <v>0.000504902232089102</v>
      </c>
      <c r="CQ5" s="2">
        <v>2.74356366772424</v>
      </c>
      <c r="CR5" s="2">
        <v>0.219607925400307</v>
      </c>
      <c r="CS5" s="2">
        <v>13.1913025799949</v>
      </c>
      <c r="CT5" s="2">
        <v>105.084559353205</v>
      </c>
      <c r="CU5" s="2">
        <v>9.45024027786129</v>
      </c>
      <c r="CV5" s="2">
        <v>44.4050974365256</v>
      </c>
      <c r="CW5" s="2">
        <v>32.2398634413263</v>
      </c>
      <c r="CX5" s="2">
        <v>21.3939394037303</v>
      </c>
      <c r="CY5" s="2">
        <v>8.27116324049908</v>
      </c>
      <c r="CZ5" s="2">
        <v>14.801017441103</v>
      </c>
      <c r="DA5" s="2">
        <v>54.7904094499961</v>
      </c>
      <c r="DB5" s="2">
        <v>50.8656291818015</v>
      </c>
      <c r="DC5" s="2">
        <v>0.175122501547094</v>
      </c>
      <c r="DD5" s="2">
        <v>0.096714203755379</v>
      </c>
      <c r="DE5" s="2">
        <v>0.615161980531661</v>
      </c>
      <c r="DF5" s="2">
        <v>0.652717068590484</v>
      </c>
      <c r="DG5" s="2">
        <v>48.6771882719592</v>
      </c>
      <c r="DH5" s="2">
        <v>31069.7501070291</v>
      </c>
      <c r="DI5" s="2">
        <v>338.357831744969</v>
      </c>
      <c r="DJ5" s="2">
        <v>10212.0432347847</v>
      </c>
      <c r="DK5" s="2">
        <v>0</v>
      </c>
      <c r="DL5" s="2">
        <v>740.596213205205</v>
      </c>
      <c r="DM5" s="2">
        <v>34.2703916024776</v>
      </c>
      <c r="DN5" s="2">
        <v>640.050159297019</v>
      </c>
      <c r="DO5" s="2">
        <v>0</v>
      </c>
      <c r="DQ5" s="2">
        <f t="shared" ref="DQ5:DQ57" si="0">SUM(DL5:DN5)</f>
        <v>1414.9167641047</v>
      </c>
      <c r="DR5">
        <f t="shared" ref="DR5:DR57" si="1">DQ5/SUM(DQ$4:DQ$57)</f>
        <v>0.00137670051203085</v>
      </c>
    </row>
    <row r="6" spans="1:122">
      <c r="A6" s="1" t="s">
        <v>0</v>
      </c>
      <c r="B6" s="1" t="s">
        <v>2</v>
      </c>
      <c r="C6" s="1" t="s">
        <v>6</v>
      </c>
      <c r="D6" s="2">
        <v>89.5799696671818</v>
      </c>
      <c r="E6" s="2">
        <v>289.718416064757</v>
      </c>
      <c r="F6" s="2">
        <v>8819.77005359741</v>
      </c>
      <c r="G6" s="2">
        <v>4.44647533930281</v>
      </c>
      <c r="H6" s="2">
        <v>55.9480278356122</v>
      </c>
      <c r="I6" s="2">
        <v>46.9599431411909</v>
      </c>
      <c r="J6" s="2">
        <v>69.1193913794216</v>
      </c>
      <c r="K6" s="2">
        <v>322.694684459931</v>
      </c>
      <c r="L6" s="2">
        <v>55.4991717983865</v>
      </c>
      <c r="M6" s="2">
        <v>73.9834478576246</v>
      </c>
      <c r="N6" s="2">
        <v>11774.7826385448</v>
      </c>
      <c r="O6" s="2">
        <v>88.8233912135185</v>
      </c>
      <c r="P6" s="2">
        <v>763.578907929537</v>
      </c>
      <c r="Q6" s="2">
        <v>8.60424309594399</v>
      </c>
      <c r="R6" s="2">
        <v>2224.10647261422</v>
      </c>
      <c r="S6" s="2">
        <v>6.3571942208431</v>
      </c>
      <c r="T6" s="2">
        <v>45.3632872389587</v>
      </c>
      <c r="U6" s="2">
        <v>14.8323905405264</v>
      </c>
      <c r="V6" s="2">
        <v>45.9299350012891</v>
      </c>
      <c r="W6" s="2">
        <v>100.481548020035</v>
      </c>
      <c r="X6" s="2">
        <v>6.91499896785607</v>
      </c>
      <c r="Y6" s="2">
        <v>1.49443052855644</v>
      </c>
      <c r="Z6" s="2">
        <v>18.8151963531662</v>
      </c>
      <c r="AA6" s="2">
        <v>15.412492410123</v>
      </c>
      <c r="AB6" s="2">
        <v>3.07577181196474</v>
      </c>
      <c r="AC6" s="2">
        <v>21.8380221967933</v>
      </c>
      <c r="AD6" s="2">
        <v>6.76501999888848</v>
      </c>
      <c r="AE6" s="2">
        <v>146.818547277836</v>
      </c>
      <c r="AF6" s="2">
        <v>464.442927230159</v>
      </c>
      <c r="AG6" s="2">
        <v>6.04297452492127</v>
      </c>
      <c r="AH6" s="2">
        <v>15.8521738839874</v>
      </c>
      <c r="AI6" s="2">
        <v>162.638665413855</v>
      </c>
      <c r="AJ6" s="2">
        <v>15.6669598304347</v>
      </c>
      <c r="AK6" s="2">
        <v>4.36393134004578</v>
      </c>
      <c r="AL6" s="2">
        <v>14.5662184273156</v>
      </c>
      <c r="AM6" s="2">
        <v>1014.27684469829</v>
      </c>
      <c r="AN6" s="2">
        <v>0.0329966077513092</v>
      </c>
      <c r="AO6" s="2">
        <v>10.1950334977331</v>
      </c>
      <c r="AP6" s="2">
        <v>1.75563704141608</v>
      </c>
      <c r="AQ6" s="2">
        <v>121.237662020101</v>
      </c>
      <c r="AR6" s="2">
        <v>126.646603229203</v>
      </c>
      <c r="AS6" s="2">
        <v>70.8613333976331</v>
      </c>
      <c r="AT6" s="2">
        <v>185.781180900101</v>
      </c>
      <c r="AU6" s="2">
        <v>65.0271062215022</v>
      </c>
      <c r="AV6" s="2">
        <v>3.20253254185645</v>
      </c>
      <c r="AW6" s="2">
        <v>7.13101223121951</v>
      </c>
      <c r="AX6" s="2">
        <v>138.385233884185</v>
      </c>
      <c r="AY6" s="2">
        <v>23.8695005716664</v>
      </c>
      <c r="AZ6" s="2">
        <v>30.3228017935353</v>
      </c>
      <c r="BA6" s="2">
        <v>4.6411499036907</v>
      </c>
      <c r="BB6" s="2">
        <v>1.39937219333802</v>
      </c>
      <c r="BC6" s="2">
        <v>1.21028754227133</v>
      </c>
      <c r="BD6" s="2">
        <v>2.88592181347027</v>
      </c>
      <c r="BE6" s="2">
        <v>39.11646338725</v>
      </c>
      <c r="BF6" s="2">
        <v>8.81271516625093</v>
      </c>
      <c r="BG6" s="2">
        <v>13.7291073907225</v>
      </c>
      <c r="BH6" s="2">
        <v>72.1386400243501</v>
      </c>
      <c r="BI6" s="2">
        <v>0.245489870091166</v>
      </c>
      <c r="BJ6" s="2">
        <v>12.1333311479522</v>
      </c>
      <c r="BK6" s="2">
        <v>1.07249712383785</v>
      </c>
      <c r="BL6" s="2">
        <v>1.26586707091612</v>
      </c>
      <c r="BM6" s="2">
        <v>27.3531099775262</v>
      </c>
      <c r="BN6" s="2">
        <v>9.94963983015933</v>
      </c>
      <c r="BO6" s="2">
        <v>19.4135309999265</v>
      </c>
      <c r="BP6" s="2">
        <v>245.014553205863</v>
      </c>
      <c r="BQ6" s="2">
        <v>3.53320620824535</v>
      </c>
      <c r="BR6" s="2">
        <v>7.86313873128302</v>
      </c>
      <c r="BS6" s="2">
        <v>0.0228841890350632</v>
      </c>
      <c r="BT6" s="2">
        <v>139.463668730695</v>
      </c>
      <c r="BU6" s="2">
        <v>1.00205140981034</v>
      </c>
      <c r="BV6" s="2">
        <v>0.702590844586184</v>
      </c>
      <c r="BW6" s="2">
        <v>0.0733920361744313</v>
      </c>
      <c r="BX6" s="2">
        <v>168.582027194128</v>
      </c>
      <c r="BY6" s="2">
        <v>72.8579933177409</v>
      </c>
      <c r="BZ6" s="2">
        <v>0.4169860267215</v>
      </c>
      <c r="CA6" s="2">
        <v>0.0228306799134957</v>
      </c>
      <c r="CB6" s="2">
        <v>0.806175962902232</v>
      </c>
      <c r="CC6" s="2">
        <v>0.302007486148096</v>
      </c>
      <c r="CD6" s="2">
        <v>0.0105310910025333</v>
      </c>
      <c r="CE6" s="2">
        <v>9.24258707433001</v>
      </c>
      <c r="CF6" s="2">
        <v>0.0234352235243201</v>
      </c>
      <c r="CG6" s="2">
        <v>8.71003931434116</v>
      </c>
      <c r="CH6" s="2">
        <v>38.8677120376591</v>
      </c>
      <c r="CI6" s="2">
        <v>0.756419059656322</v>
      </c>
      <c r="CJ6" s="2">
        <v>0.170307684189134</v>
      </c>
      <c r="CK6" s="2">
        <v>0.176876977358666</v>
      </c>
      <c r="CL6" s="2">
        <v>0.17643504534347</v>
      </c>
      <c r="CM6" s="2">
        <v>0.341605501587593</v>
      </c>
      <c r="CN6" s="2">
        <v>0.0698721228020488</v>
      </c>
      <c r="CO6" s="2">
        <v>111.76247008499</v>
      </c>
      <c r="CP6" s="2">
        <v>4.7273204861644e-5</v>
      </c>
      <c r="CQ6" s="2">
        <v>0.608525968875499</v>
      </c>
      <c r="CR6" s="2">
        <v>0.123002988912372</v>
      </c>
      <c r="CS6" s="2">
        <v>7.38692216434858</v>
      </c>
      <c r="CT6" s="2">
        <v>10.5771527104867</v>
      </c>
      <c r="CU6" s="2">
        <v>16.2461337521367</v>
      </c>
      <c r="CV6" s="2">
        <v>6.4365494353963</v>
      </c>
      <c r="CW6" s="2">
        <v>8.76206647486069</v>
      </c>
      <c r="CX6" s="2">
        <v>1.38395870728025</v>
      </c>
      <c r="CY6" s="2">
        <v>3.59467344474776</v>
      </c>
      <c r="CZ6" s="2">
        <v>5.36429505512668</v>
      </c>
      <c r="DA6" s="2">
        <v>2.83062106456311</v>
      </c>
      <c r="DB6" s="2">
        <v>5.67860908984689</v>
      </c>
      <c r="DC6" s="2">
        <v>0.131313915854619</v>
      </c>
      <c r="DD6" s="2">
        <v>0.0306401281475656</v>
      </c>
      <c r="DE6" s="2">
        <v>0.0555112509623176</v>
      </c>
      <c r="DF6" s="2">
        <v>0.124070260320051</v>
      </c>
      <c r="DG6" s="2">
        <v>1.61405609327892</v>
      </c>
      <c r="DH6" s="2">
        <v>6546.66529446811</v>
      </c>
      <c r="DI6" s="2">
        <v>345.765226432765</v>
      </c>
      <c r="DJ6" s="2">
        <v>4631.73316851479</v>
      </c>
      <c r="DK6" s="2">
        <v>0</v>
      </c>
      <c r="DL6" s="2">
        <v>321.667438003256</v>
      </c>
      <c r="DM6" s="2">
        <v>3.47346525579328</v>
      </c>
      <c r="DN6" s="2">
        <v>35.8349905749668</v>
      </c>
      <c r="DO6" s="2">
        <v>0</v>
      </c>
      <c r="DQ6" s="2">
        <f t="shared" si="0"/>
        <v>360.975893834016</v>
      </c>
      <c r="DR6">
        <f t="shared" si="1"/>
        <v>0.000351226100700373</v>
      </c>
    </row>
    <row r="7" spans="1:122">
      <c r="A7" s="1" t="s">
        <v>0</v>
      </c>
      <c r="B7" s="1" t="s">
        <v>2</v>
      </c>
      <c r="C7" s="1" t="s">
        <v>7</v>
      </c>
      <c r="D7" s="2">
        <v>1.19350576041079</v>
      </c>
      <c r="E7" s="2">
        <v>63.336380547373</v>
      </c>
      <c r="F7" s="2">
        <v>15.4629374948761</v>
      </c>
      <c r="G7" s="2">
        <v>442.40274269331</v>
      </c>
      <c r="H7" s="2">
        <v>0.294749417162361</v>
      </c>
      <c r="I7" s="2">
        <v>0.305742422601013</v>
      </c>
      <c r="J7" s="2">
        <v>797.080591640124</v>
      </c>
      <c r="K7" s="2">
        <v>1138.65255614172</v>
      </c>
      <c r="L7" s="2">
        <v>18.1800748060589</v>
      </c>
      <c r="M7" s="2">
        <v>21.6010834549629</v>
      </c>
      <c r="N7" s="2">
        <v>1.68281524626467</v>
      </c>
      <c r="O7" s="2">
        <v>0.133828894967266</v>
      </c>
      <c r="P7" s="2">
        <v>0.200920948220188</v>
      </c>
      <c r="Q7" s="2">
        <v>0.232025092920885</v>
      </c>
      <c r="R7" s="2">
        <v>2.82779965615487</v>
      </c>
      <c r="S7" s="2">
        <v>1.05124113987014</v>
      </c>
      <c r="T7" s="2">
        <v>52.9678707338474</v>
      </c>
      <c r="U7" s="2">
        <v>14.8720609860683</v>
      </c>
      <c r="V7" s="2">
        <v>6.16993909018092</v>
      </c>
      <c r="W7" s="2">
        <v>14.7050979109561</v>
      </c>
      <c r="X7" s="2">
        <v>0.189837270630127</v>
      </c>
      <c r="Y7" s="2">
        <v>0.0839856599628879</v>
      </c>
      <c r="Z7" s="2">
        <v>0.279108178467022</v>
      </c>
      <c r="AA7" s="2">
        <v>0.389752265434204</v>
      </c>
      <c r="AB7" s="2">
        <v>0.111299835584946</v>
      </c>
      <c r="AC7" s="2">
        <v>0.496494315436281</v>
      </c>
      <c r="AD7" s="2">
        <v>0.454808286794047</v>
      </c>
      <c r="AE7" s="2">
        <v>8.51363657842023</v>
      </c>
      <c r="AF7" s="2">
        <v>0.803908060585301</v>
      </c>
      <c r="AG7" s="2">
        <v>0.650620545110898</v>
      </c>
      <c r="AH7" s="2">
        <v>9.15526956063113</v>
      </c>
      <c r="AI7" s="2">
        <v>3.79105547268806</v>
      </c>
      <c r="AJ7" s="2">
        <v>4.66808858939375</v>
      </c>
      <c r="AK7" s="2">
        <v>7.07371407179901</v>
      </c>
      <c r="AL7" s="2">
        <v>9.01431751701017</v>
      </c>
      <c r="AM7" s="2">
        <v>4.42522009481236</v>
      </c>
      <c r="AN7" s="2">
        <v>87.8532369933742</v>
      </c>
      <c r="AO7" s="2">
        <v>4.30957275700244</v>
      </c>
      <c r="AP7" s="2">
        <v>3.32208666422163</v>
      </c>
      <c r="AQ7" s="2">
        <v>22.5048292173353</v>
      </c>
      <c r="AR7" s="2">
        <v>1016.79701532975</v>
      </c>
      <c r="AS7" s="2">
        <v>77.8972304507496</v>
      </c>
      <c r="AT7" s="2">
        <v>32.30214319851</v>
      </c>
      <c r="AU7" s="2">
        <v>3.25302913491194</v>
      </c>
      <c r="AV7" s="2">
        <v>0.955958712834337</v>
      </c>
      <c r="AW7" s="2">
        <v>2.10145939060417</v>
      </c>
      <c r="AX7" s="2">
        <v>33.7254716675371</v>
      </c>
      <c r="AY7" s="2">
        <v>19.7686215557651</v>
      </c>
      <c r="AZ7" s="2">
        <v>88.1152057750099</v>
      </c>
      <c r="BA7" s="2">
        <v>1.45183669532001</v>
      </c>
      <c r="BB7" s="2">
        <v>0.303478378952793</v>
      </c>
      <c r="BC7" s="2">
        <v>0.263274142405735</v>
      </c>
      <c r="BD7" s="2">
        <v>1.26053873196226</v>
      </c>
      <c r="BE7" s="2">
        <v>20.4444265277762</v>
      </c>
      <c r="BF7" s="2">
        <v>0.617872431166778</v>
      </c>
      <c r="BG7" s="2">
        <v>1.41150683563209</v>
      </c>
      <c r="BH7" s="2">
        <v>0.0484758800488591</v>
      </c>
      <c r="BI7" s="2">
        <v>66.1323007908966</v>
      </c>
      <c r="BJ7" s="2">
        <v>0.408862809653449</v>
      </c>
      <c r="BK7" s="2">
        <v>0.389435381382779</v>
      </c>
      <c r="BL7" s="2">
        <v>285.171845414514</v>
      </c>
      <c r="BM7" s="2">
        <v>69.5695866350984</v>
      </c>
      <c r="BN7" s="2">
        <v>0.056899713089618</v>
      </c>
      <c r="BO7" s="2">
        <v>0.93919915033674</v>
      </c>
      <c r="BP7" s="2">
        <v>0.0901824500441422</v>
      </c>
      <c r="BQ7" s="2">
        <v>0.0186585856661673</v>
      </c>
      <c r="BR7" s="2">
        <v>0.0278701262718674</v>
      </c>
      <c r="BS7" s="2">
        <v>0.012619982496223</v>
      </c>
      <c r="BT7" s="2">
        <v>0.237469883245332</v>
      </c>
      <c r="BU7" s="2">
        <v>1.51936822369323</v>
      </c>
      <c r="BV7" s="2">
        <v>0.136973759309874</v>
      </c>
      <c r="BW7" s="2">
        <v>0.00631887245216251</v>
      </c>
      <c r="BX7" s="2">
        <v>69.2053749200332</v>
      </c>
      <c r="BY7" s="2">
        <v>0.139234097006666</v>
      </c>
      <c r="BZ7" s="2">
        <v>0.045556426490751</v>
      </c>
      <c r="CA7" s="2">
        <v>0.000881113559411125</v>
      </c>
      <c r="CB7" s="2">
        <v>0.121705637602196</v>
      </c>
      <c r="CC7" s="2">
        <v>0.0595379754973677</v>
      </c>
      <c r="CD7" s="2">
        <v>0.00162126219029207</v>
      </c>
      <c r="CE7" s="2">
        <v>0.375367309315866</v>
      </c>
      <c r="CF7" s="2">
        <v>0.016546925021713</v>
      </c>
      <c r="CG7" s="2">
        <v>2.15136594506462</v>
      </c>
      <c r="CH7" s="2">
        <v>0.186431013250834</v>
      </c>
      <c r="CI7" s="2">
        <v>0.0722375815526547</v>
      </c>
      <c r="CJ7" s="2">
        <v>0.178510798820106</v>
      </c>
      <c r="CK7" s="2">
        <v>0.0381967826940128</v>
      </c>
      <c r="CL7" s="2">
        <v>0.0894032641727628</v>
      </c>
      <c r="CM7" s="2">
        <v>0.0873078820018527</v>
      </c>
      <c r="CN7" s="2">
        <v>0.0258046732103025</v>
      </c>
      <c r="CO7" s="2">
        <v>1.85210207806533</v>
      </c>
      <c r="CP7" s="2">
        <v>4.40609310912246e-5</v>
      </c>
      <c r="CQ7" s="2">
        <v>0.163849972980566</v>
      </c>
      <c r="CR7" s="2">
        <v>0.312062863714789</v>
      </c>
      <c r="CS7" s="2">
        <v>2.27778968154193</v>
      </c>
      <c r="CT7" s="2">
        <v>38.9359922580106</v>
      </c>
      <c r="CU7" s="2">
        <v>9.09044079207133</v>
      </c>
      <c r="CV7" s="2">
        <v>4.46541101565055</v>
      </c>
      <c r="CW7" s="2">
        <v>0.799886892338921</v>
      </c>
      <c r="CX7" s="2">
        <v>0.250064097841625</v>
      </c>
      <c r="CY7" s="2">
        <v>0.562110603762883</v>
      </c>
      <c r="CZ7" s="2">
        <v>4.83810693131894</v>
      </c>
      <c r="DA7" s="2">
        <v>3.23938434547446</v>
      </c>
      <c r="DB7" s="2">
        <v>19.5265580994794</v>
      </c>
      <c r="DC7" s="2">
        <v>0.0156425556642406</v>
      </c>
      <c r="DD7" s="2">
        <v>0.00580698694859625</v>
      </c>
      <c r="DE7" s="2">
        <v>0.0238986790786868</v>
      </c>
      <c r="DF7" s="2">
        <v>0.096913234903797</v>
      </c>
      <c r="DG7" s="2">
        <v>3.55774350900668</v>
      </c>
      <c r="DH7" s="2">
        <v>9300.76217539666</v>
      </c>
      <c r="DI7" s="2">
        <v>6.6649198760213</v>
      </c>
      <c r="DJ7" s="2">
        <v>95.6598506976039</v>
      </c>
      <c r="DK7" s="2">
        <v>0</v>
      </c>
      <c r="DL7" s="2">
        <v>450.698391162754</v>
      </c>
      <c r="DM7" s="2">
        <v>0.12423352606736</v>
      </c>
      <c r="DN7" s="2">
        <v>3.8911598151589</v>
      </c>
      <c r="DO7" s="2">
        <v>0</v>
      </c>
      <c r="DQ7" s="2">
        <f t="shared" si="0"/>
        <v>454.71378450398</v>
      </c>
      <c r="DR7">
        <f t="shared" si="1"/>
        <v>0.000442432173987438</v>
      </c>
    </row>
    <row r="8" spans="1:122">
      <c r="A8" s="1" t="s">
        <v>0</v>
      </c>
      <c r="B8" s="1" t="s">
        <v>2</v>
      </c>
      <c r="C8" s="1" t="s">
        <v>8</v>
      </c>
      <c r="D8" s="2">
        <v>213.564768014175</v>
      </c>
      <c r="E8" s="2">
        <v>153.060195694781</v>
      </c>
      <c r="F8" s="2">
        <v>20.5406150830662</v>
      </c>
      <c r="G8" s="2">
        <v>3.46299637996582</v>
      </c>
      <c r="H8" s="2">
        <v>1841.00681016074</v>
      </c>
      <c r="I8" s="2">
        <v>165.222960136539</v>
      </c>
      <c r="J8" s="2">
        <v>177.504448626328</v>
      </c>
      <c r="K8" s="2">
        <v>248.820585222083</v>
      </c>
      <c r="L8" s="2">
        <v>16.2613911836043</v>
      </c>
      <c r="M8" s="2">
        <v>567.348110208251</v>
      </c>
      <c r="N8" s="2">
        <v>286.260051538079</v>
      </c>
      <c r="O8" s="2">
        <v>61.3448847245832</v>
      </c>
      <c r="P8" s="2">
        <v>98.8615543956451</v>
      </c>
      <c r="Q8" s="2">
        <v>54.0200356513595</v>
      </c>
      <c r="R8" s="2">
        <v>98.1800836710243</v>
      </c>
      <c r="S8" s="2">
        <v>11867.4145967645</v>
      </c>
      <c r="T8" s="2">
        <v>575.020258659491</v>
      </c>
      <c r="U8" s="2">
        <v>41.1382603756059</v>
      </c>
      <c r="V8" s="2">
        <v>763.143494648379</v>
      </c>
      <c r="W8" s="2">
        <v>136.53934674821</v>
      </c>
      <c r="X8" s="2">
        <v>52.8862503254393</v>
      </c>
      <c r="Y8" s="2">
        <v>45.034020157376</v>
      </c>
      <c r="Z8" s="2">
        <v>216.835461716727</v>
      </c>
      <c r="AA8" s="2">
        <v>312.928842705584</v>
      </c>
      <c r="AB8" s="2">
        <v>64.4251311765498</v>
      </c>
      <c r="AC8" s="2">
        <v>1948.71269152109</v>
      </c>
      <c r="AD8" s="2">
        <v>278.989376125853</v>
      </c>
      <c r="AE8" s="2">
        <v>603.582807423369</v>
      </c>
      <c r="AF8" s="2">
        <v>308.161908267618</v>
      </c>
      <c r="AG8" s="2">
        <v>29.3471785297474</v>
      </c>
      <c r="AH8" s="2">
        <v>15270.7871487886</v>
      </c>
      <c r="AI8" s="2">
        <v>65.6612193921992</v>
      </c>
      <c r="AJ8" s="2">
        <v>302.836930467366</v>
      </c>
      <c r="AK8" s="2">
        <v>2545.04968827379</v>
      </c>
      <c r="AL8" s="2">
        <v>1793.21180698946</v>
      </c>
      <c r="AM8" s="2">
        <v>510.884655158168</v>
      </c>
      <c r="AN8" s="2">
        <v>0.14582770702726</v>
      </c>
      <c r="AO8" s="2">
        <v>40.7786832514285</v>
      </c>
      <c r="AP8" s="2">
        <v>26.7729524463404</v>
      </c>
      <c r="AQ8" s="2">
        <v>281.26440549195</v>
      </c>
      <c r="AR8" s="2">
        <v>162.749622389985</v>
      </c>
      <c r="AS8" s="2">
        <v>490.062282867691</v>
      </c>
      <c r="AT8" s="2">
        <v>698.803768256054</v>
      </c>
      <c r="AU8" s="2">
        <v>249.22007882897</v>
      </c>
      <c r="AV8" s="2">
        <v>44.928810685753</v>
      </c>
      <c r="AW8" s="2">
        <v>69.4919776131374</v>
      </c>
      <c r="AX8" s="2">
        <v>439.174276795626</v>
      </c>
      <c r="AY8" s="2">
        <v>97.252991752499</v>
      </c>
      <c r="AZ8" s="2">
        <v>143.214717319939</v>
      </c>
      <c r="BA8" s="2">
        <v>24.8641593362209</v>
      </c>
      <c r="BB8" s="2">
        <v>10.2764233797717</v>
      </c>
      <c r="BC8" s="2">
        <v>8.03165001684132</v>
      </c>
      <c r="BD8" s="2">
        <v>14.1436516124929</v>
      </c>
      <c r="BE8" s="2">
        <v>254.904298440243</v>
      </c>
      <c r="BF8" s="2">
        <v>17.043234289962</v>
      </c>
      <c r="BG8" s="2">
        <v>6.57333223086822</v>
      </c>
      <c r="BH8" s="2">
        <v>0.900467388257309</v>
      </c>
      <c r="BI8" s="2">
        <v>0.866063294338766</v>
      </c>
      <c r="BJ8" s="2">
        <v>196.924743304153</v>
      </c>
      <c r="BK8" s="2">
        <v>21.1631170523376</v>
      </c>
      <c r="BL8" s="2">
        <v>10.5675397043641</v>
      </c>
      <c r="BM8" s="2">
        <v>14.6064033165423</v>
      </c>
      <c r="BN8" s="2">
        <v>0.620274775165628</v>
      </c>
      <c r="BO8" s="2">
        <v>22.3752878560776</v>
      </c>
      <c r="BP8" s="2">
        <v>512.2657373869</v>
      </c>
      <c r="BQ8" s="2">
        <v>0.757240399095086</v>
      </c>
      <c r="BR8" s="2">
        <v>8.9677180198784</v>
      </c>
      <c r="BS8" s="2">
        <v>0.226597826269157</v>
      </c>
      <c r="BT8" s="2">
        <v>8.10645750240609</v>
      </c>
      <c r="BU8" s="2">
        <v>1776.71146095088</v>
      </c>
      <c r="BV8" s="2">
        <v>44.0771061403499</v>
      </c>
      <c r="BW8" s="2">
        <v>0.186743641552187</v>
      </c>
      <c r="BX8" s="2">
        <v>136.330490595897</v>
      </c>
      <c r="BY8" s="2">
        <v>8.99522704342105</v>
      </c>
      <c r="BZ8" s="2">
        <v>6.01824802752078</v>
      </c>
      <c r="CA8" s="2">
        <v>0.510301651706579</v>
      </c>
      <c r="CB8" s="2">
        <v>15.9331803389395</v>
      </c>
      <c r="CC8" s="2">
        <v>21.1159100211725</v>
      </c>
      <c r="CD8" s="2">
        <v>0.941622355527837</v>
      </c>
      <c r="CE8" s="2">
        <v>62.210594308974</v>
      </c>
      <c r="CF8" s="2">
        <v>1.55204298920363</v>
      </c>
      <c r="CG8" s="2">
        <v>47.9058539496859</v>
      </c>
      <c r="CH8" s="2">
        <v>401.623858699368</v>
      </c>
      <c r="CI8" s="2">
        <v>0.465547320031405</v>
      </c>
      <c r="CJ8" s="2">
        <v>554.540751493616</v>
      </c>
      <c r="CK8" s="2">
        <v>7.44133546361828</v>
      </c>
      <c r="CL8" s="2">
        <v>6.05535992471662</v>
      </c>
      <c r="CM8" s="2">
        <v>319.059869027853</v>
      </c>
      <c r="CN8" s="2">
        <v>17.0809844025274</v>
      </c>
      <c r="CO8" s="2">
        <v>46.4464164341361</v>
      </c>
      <c r="CP8" s="2">
        <v>0.0251830178271028</v>
      </c>
      <c r="CQ8" s="2">
        <v>2.87545362951699</v>
      </c>
      <c r="CR8" s="2">
        <v>0.525684378845558</v>
      </c>
      <c r="CS8" s="2">
        <v>18.941549141415</v>
      </c>
      <c r="CT8" s="2">
        <v>14.9990901386748</v>
      </c>
      <c r="CU8" s="2">
        <v>42.7341427840868</v>
      </c>
      <c r="CV8" s="2">
        <v>60.0950259391343</v>
      </c>
      <c r="CW8" s="2">
        <v>18.4828395882238</v>
      </c>
      <c r="CX8" s="2">
        <v>3.48628069654519</v>
      </c>
      <c r="CY8" s="2">
        <v>3.52411921671121</v>
      </c>
      <c r="CZ8" s="2">
        <v>43.1365027407729</v>
      </c>
      <c r="DA8" s="2">
        <v>9.9397097491999</v>
      </c>
      <c r="DB8" s="2">
        <v>14.931147533923</v>
      </c>
      <c r="DC8" s="2">
        <v>0.356159199646764</v>
      </c>
      <c r="DD8" s="2">
        <v>0.159009088967169</v>
      </c>
      <c r="DE8" s="2">
        <v>0.974334885675686</v>
      </c>
      <c r="DF8" s="2">
        <v>1.44851368258752</v>
      </c>
      <c r="DG8" s="2">
        <v>6.92854509793907</v>
      </c>
      <c r="DH8" s="2">
        <v>5227.77545178334</v>
      </c>
      <c r="DI8" s="2">
        <v>445.422731533943</v>
      </c>
      <c r="DJ8" s="2">
        <v>5953.67682352731</v>
      </c>
      <c r="DK8" s="2">
        <v>0</v>
      </c>
      <c r="DL8" s="2">
        <v>141.533209863013</v>
      </c>
      <c r="DM8" s="2">
        <v>7.13918904471975</v>
      </c>
      <c r="DN8" s="2">
        <v>87.7406539286441</v>
      </c>
      <c r="DO8" s="2">
        <v>0</v>
      </c>
      <c r="DQ8" s="2">
        <f t="shared" si="0"/>
        <v>236.413052836377</v>
      </c>
      <c r="DR8">
        <f t="shared" si="1"/>
        <v>0.000230027644839278</v>
      </c>
    </row>
    <row r="9" spans="1:122">
      <c r="A9" s="1" t="s">
        <v>0</v>
      </c>
      <c r="B9" s="1" t="s">
        <v>2</v>
      </c>
      <c r="C9" s="1" t="s">
        <v>9</v>
      </c>
      <c r="D9" s="2">
        <v>250.341782240025</v>
      </c>
      <c r="E9" s="2">
        <v>179.99094212064</v>
      </c>
      <c r="F9" s="2">
        <v>15.6331147579441</v>
      </c>
      <c r="G9" s="2">
        <v>58.7302900807087</v>
      </c>
      <c r="H9" s="2">
        <v>49.8806044323006</v>
      </c>
      <c r="I9" s="2">
        <v>3734.33647376686</v>
      </c>
      <c r="J9" s="2">
        <v>204.818896095295</v>
      </c>
      <c r="K9" s="2">
        <v>630.291651119149</v>
      </c>
      <c r="L9" s="2">
        <v>2.67438110276641</v>
      </c>
      <c r="M9" s="2">
        <v>79.8110948022601</v>
      </c>
      <c r="N9" s="2">
        <v>39.4629194626396</v>
      </c>
      <c r="O9" s="2">
        <v>17.014554508391</v>
      </c>
      <c r="P9" s="2">
        <v>115.569060059403</v>
      </c>
      <c r="Q9" s="2">
        <v>307.82808301165</v>
      </c>
      <c r="R9" s="2">
        <v>344.949469048675</v>
      </c>
      <c r="S9" s="2">
        <v>99.2571427309464</v>
      </c>
      <c r="T9" s="2">
        <v>415.808094266468</v>
      </c>
      <c r="U9" s="2">
        <v>149.098653701847</v>
      </c>
      <c r="V9" s="2">
        <v>1413.71297515518</v>
      </c>
      <c r="W9" s="2">
        <v>295.289086500671</v>
      </c>
      <c r="X9" s="2">
        <v>1139.93641546162</v>
      </c>
      <c r="Y9" s="2">
        <v>24.6696004731543</v>
      </c>
      <c r="Z9" s="2">
        <v>3715.69726596452</v>
      </c>
      <c r="AA9" s="2">
        <v>6271.02796822967</v>
      </c>
      <c r="AB9" s="2">
        <v>1587.93103410268</v>
      </c>
      <c r="AC9" s="2">
        <v>6731.7040244217</v>
      </c>
      <c r="AD9" s="2">
        <v>361.019163030016</v>
      </c>
      <c r="AE9" s="2">
        <v>2545.68083496785</v>
      </c>
      <c r="AF9" s="2">
        <v>195.522113982945</v>
      </c>
      <c r="AG9" s="2">
        <v>58.305494645332</v>
      </c>
      <c r="AH9" s="2">
        <v>138.87725761614</v>
      </c>
      <c r="AI9" s="2">
        <v>21.4675796928514</v>
      </c>
      <c r="AJ9" s="2">
        <v>156.146679390954</v>
      </c>
      <c r="AK9" s="2">
        <v>357.579848954425</v>
      </c>
      <c r="AL9" s="2">
        <v>126.844773345304</v>
      </c>
      <c r="AM9" s="2">
        <v>15689.7078963456</v>
      </c>
      <c r="AN9" s="2">
        <v>0.151889058748993</v>
      </c>
      <c r="AO9" s="2">
        <v>34.3368893080985</v>
      </c>
      <c r="AP9" s="2">
        <v>33.046903955801</v>
      </c>
      <c r="AQ9" s="2">
        <v>695.45493820487</v>
      </c>
      <c r="AR9" s="2">
        <v>197.213068829746</v>
      </c>
      <c r="AS9" s="2">
        <v>607.196540953217</v>
      </c>
      <c r="AT9" s="2">
        <v>700.651609154818</v>
      </c>
      <c r="AU9" s="2">
        <v>270.425855298127</v>
      </c>
      <c r="AV9" s="2">
        <v>50.0348567813157</v>
      </c>
      <c r="AW9" s="2">
        <v>51.787679123606</v>
      </c>
      <c r="AX9" s="2">
        <v>953.995283905841</v>
      </c>
      <c r="AY9" s="2">
        <v>42.7748477165792</v>
      </c>
      <c r="AZ9" s="2">
        <v>121.549881989364</v>
      </c>
      <c r="BA9" s="2">
        <v>90.0900411439525</v>
      </c>
      <c r="BB9" s="2">
        <v>41.0225724393431</v>
      </c>
      <c r="BC9" s="2">
        <v>31.1114196619537</v>
      </c>
      <c r="BD9" s="2">
        <v>68.6214567499233</v>
      </c>
      <c r="BE9" s="2">
        <v>69.2257508825979</v>
      </c>
      <c r="BF9" s="2">
        <v>25.8203932431362</v>
      </c>
      <c r="BG9" s="2">
        <v>12.8293005529707</v>
      </c>
      <c r="BH9" s="2">
        <v>4.25907380523955</v>
      </c>
      <c r="BI9" s="2">
        <v>17.7628117200461</v>
      </c>
      <c r="BJ9" s="2">
        <v>47.0369995046116</v>
      </c>
      <c r="BK9" s="2">
        <v>219.340048213688</v>
      </c>
      <c r="BL9" s="2">
        <v>29.6202597337204</v>
      </c>
      <c r="BM9" s="2">
        <v>31.3350186945005</v>
      </c>
      <c r="BN9" s="2">
        <v>1.77666305448873</v>
      </c>
      <c r="BO9" s="2">
        <v>32.6956796592372</v>
      </c>
      <c r="BP9" s="2">
        <v>3.79502638676766</v>
      </c>
      <c r="BQ9" s="2">
        <v>0.236671400499099</v>
      </c>
      <c r="BR9" s="2">
        <v>3.15629555677435</v>
      </c>
      <c r="BS9" s="2">
        <v>1.02512298220253</v>
      </c>
      <c r="BT9" s="2">
        <v>16.6677188191357</v>
      </c>
      <c r="BU9" s="2">
        <v>54.0848651809475</v>
      </c>
      <c r="BV9" s="2">
        <v>27.6458282224101</v>
      </c>
      <c r="BW9" s="2">
        <v>1.67761323673305</v>
      </c>
      <c r="BX9" s="2">
        <v>727.86212500834</v>
      </c>
      <c r="BY9" s="2">
        <v>22.9725196091155</v>
      </c>
      <c r="BZ9" s="2">
        <v>120.500740200466</v>
      </c>
      <c r="CA9" s="2">
        <v>0.121913884877028</v>
      </c>
      <c r="CB9" s="2">
        <v>205.013378439977</v>
      </c>
      <c r="CC9" s="2">
        <v>124.367261786853</v>
      </c>
      <c r="CD9" s="2">
        <v>4.24769482345604</v>
      </c>
      <c r="CE9" s="2">
        <v>808.125745170814</v>
      </c>
      <c r="CF9" s="2">
        <v>7.52799259632596</v>
      </c>
      <c r="CG9" s="2">
        <v>336.534641583416</v>
      </c>
      <c r="CH9" s="2">
        <v>124.415240846217</v>
      </c>
      <c r="CI9" s="2">
        <v>2.53268625733264</v>
      </c>
      <c r="CJ9" s="2">
        <v>6.8946001372661</v>
      </c>
      <c r="CK9" s="2">
        <v>13.9053373112398</v>
      </c>
      <c r="CL9" s="2">
        <v>2.40179476560794</v>
      </c>
      <c r="CM9" s="2">
        <v>5.50613311669635</v>
      </c>
      <c r="CN9" s="2">
        <v>1.93187488486236</v>
      </c>
      <c r="CO9" s="2">
        <v>612.163520995701</v>
      </c>
      <c r="CP9" s="2">
        <v>0.000392358566086247</v>
      </c>
      <c r="CQ9" s="2">
        <v>6.33502991700089</v>
      </c>
      <c r="CR9" s="2">
        <v>1.06404065730466</v>
      </c>
      <c r="CS9" s="2">
        <v>19.203543675662</v>
      </c>
      <c r="CT9" s="2">
        <v>34.7590345894509</v>
      </c>
      <c r="CU9" s="2">
        <v>28.2065729969055</v>
      </c>
      <c r="CV9" s="2">
        <v>80.9221106965244</v>
      </c>
      <c r="CW9" s="2">
        <v>55.4200029230396</v>
      </c>
      <c r="CX9" s="2">
        <v>18.0892585524737</v>
      </c>
      <c r="CY9" s="2">
        <v>4.50593097898686</v>
      </c>
      <c r="CZ9" s="2">
        <v>26.4169301910834</v>
      </c>
      <c r="DA9" s="2">
        <v>67.0547422294063</v>
      </c>
      <c r="DB9" s="2">
        <v>97.1338312778893</v>
      </c>
      <c r="DC9" s="2">
        <v>0.633656167121558</v>
      </c>
      <c r="DD9" s="2">
        <v>0.252001186267956</v>
      </c>
      <c r="DE9" s="2">
        <v>1.43725606261254</v>
      </c>
      <c r="DF9" s="2">
        <v>5.19822674118417</v>
      </c>
      <c r="DG9" s="2">
        <v>21.6113300798208</v>
      </c>
      <c r="DH9" s="2">
        <v>1586.90319483765</v>
      </c>
      <c r="DI9" s="2">
        <v>114.548622006567</v>
      </c>
      <c r="DJ9" s="2">
        <v>3317.45480480495</v>
      </c>
      <c r="DK9" s="2">
        <v>0</v>
      </c>
      <c r="DL9" s="2">
        <v>238.55977436025</v>
      </c>
      <c r="DM9" s="2">
        <v>5.38271420185253</v>
      </c>
      <c r="DN9" s="2">
        <v>271.649341778358</v>
      </c>
      <c r="DO9" s="2">
        <v>0</v>
      </c>
      <c r="DQ9" s="2">
        <f t="shared" si="0"/>
        <v>515.591830340461</v>
      </c>
      <c r="DR9">
        <f t="shared" si="1"/>
        <v>0.000501665931760852</v>
      </c>
    </row>
    <row r="10" spans="1:122">
      <c r="A10" s="1" t="s">
        <v>0</v>
      </c>
      <c r="B10" s="1" t="s">
        <v>2</v>
      </c>
      <c r="C10" s="1" t="s">
        <v>10</v>
      </c>
      <c r="D10" s="2">
        <v>58.8059637698834</v>
      </c>
      <c r="E10" s="2">
        <v>9946.45294659478</v>
      </c>
      <c r="F10" s="2">
        <v>28.8277434481209</v>
      </c>
      <c r="G10" s="2">
        <v>169.570145424007</v>
      </c>
      <c r="H10" s="2">
        <v>22.5827435983631</v>
      </c>
      <c r="I10" s="2">
        <v>101.914645559028</v>
      </c>
      <c r="J10" s="2">
        <v>25945.6688668661</v>
      </c>
      <c r="K10" s="2">
        <v>25075.8964605389</v>
      </c>
      <c r="L10" s="2">
        <v>39.3198982237915</v>
      </c>
      <c r="M10" s="2">
        <v>528.22914353315</v>
      </c>
      <c r="N10" s="2">
        <v>40.5915301485804</v>
      </c>
      <c r="O10" s="2">
        <v>15.0371901450941</v>
      </c>
      <c r="P10" s="2">
        <v>12.4301615951097</v>
      </c>
      <c r="Q10" s="2">
        <v>29.8079553014906</v>
      </c>
      <c r="R10" s="2">
        <v>177.47815782553</v>
      </c>
      <c r="S10" s="2">
        <v>102.761028718152</v>
      </c>
      <c r="T10" s="2">
        <v>626.366584941189</v>
      </c>
      <c r="U10" s="2">
        <v>214.748274379732</v>
      </c>
      <c r="V10" s="2">
        <v>313.705735814371</v>
      </c>
      <c r="W10" s="2">
        <v>251.557601783576</v>
      </c>
      <c r="X10" s="2">
        <v>7.9699982389199</v>
      </c>
      <c r="Y10" s="2">
        <v>3.13294450220782</v>
      </c>
      <c r="Z10" s="2">
        <v>53.2868110246833</v>
      </c>
      <c r="AA10" s="2">
        <v>26.4673054945684</v>
      </c>
      <c r="AB10" s="2">
        <v>7.02791911109153</v>
      </c>
      <c r="AC10" s="2">
        <v>65.9481987581492</v>
      </c>
      <c r="AD10" s="2">
        <v>36.4992918005222</v>
      </c>
      <c r="AE10" s="2">
        <v>674.107485373347</v>
      </c>
      <c r="AF10" s="2">
        <v>130.609915326412</v>
      </c>
      <c r="AG10" s="2">
        <v>41.5179697509482</v>
      </c>
      <c r="AH10" s="2">
        <v>90.0368544939761</v>
      </c>
      <c r="AI10" s="2">
        <v>18.0365100926545</v>
      </c>
      <c r="AJ10" s="2">
        <v>62.7644182814846</v>
      </c>
      <c r="AK10" s="2">
        <v>44.6783382254863</v>
      </c>
      <c r="AL10" s="2">
        <v>37.8897465007559</v>
      </c>
      <c r="AM10" s="2">
        <v>464.205573331324</v>
      </c>
      <c r="AN10" s="2">
        <v>0.0980148783888461</v>
      </c>
      <c r="AO10" s="2">
        <v>84.4582722456752</v>
      </c>
      <c r="AP10" s="2">
        <v>80.5295746152764</v>
      </c>
      <c r="AQ10" s="2">
        <v>1409.96565360503</v>
      </c>
      <c r="AR10" s="2">
        <v>23595.9669699723</v>
      </c>
      <c r="AS10" s="2">
        <v>1120.94932286226</v>
      </c>
      <c r="AT10" s="2">
        <v>2188.37434207867</v>
      </c>
      <c r="AU10" s="2">
        <v>408.637451236631</v>
      </c>
      <c r="AV10" s="2">
        <v>196.002662877978</v>
      </c>
      <c r="AW10" s="2">
        <v>334.633024395272</v>
      </c>
      <c r="AX10" s="2">
        <v>1402.92921823326</v>
      </c>
      <c r="AY10" s="2">
        <v>1513.1631110668</v>
      </c>
      <c r="AZ10" s="2">
        <v>5199.1321528395</v>
      </c>
      <c r="BA10" s="2">
        <v>22.7689517255758</v>
      </c>
      <c r="BB10" s="2">
        <v>9.44154211771851</v>
      </c>
      <c r="BC10" s="2">
        <v>10.6625150116716</v>
      </c>
      <c r="BD10" s="2">
        <v>20.1628640529855</v>
      </c>
      <c r="BE10" s="2">
        <v>361.807079045854</v>
      </c>
      <c r="BF10" s="2">
        <v>184.719586307063</v>
      </c>
      <c r="BG10" s="2">
        <v>569.124130387588</v>
      </c>
      <c r="BH10" s="2">
        <v>5.22338579919689</v>
      </c>
      <c r="BI10" s="2">
        <v>105.960364749844</v>
      </c>
      <c r="BJ10" s="2">
        <v>42.5928218392422</v>
      </c>
      <c r="BK10" s="2">
        <v>16.6672619736819</v>
      </c>
      <c r="BL10" s="2">
        <v>2365.95595476465</v>
      </c>
      <c r="BM10" s="2">
        <v>2785.34645421061</v>
      </c>
      <c r="BN10" s="2">
        <v>5.50530628527911</v>
      </c>
      <c r="BO10" s="2">
        <v>179.558503306318</v>
      </c>
      <c r="BP10" s="2">
        <v>4.05081175071629</v>
      </c>
      <c r="BQ10" s="2">
        <v>0.286925107758117</v>
      </c>
      <c r="BR10" s="2">
        <v>1.9666660863215</v>
      </c>
      <c r="BS10" s="2">
        <v>3.47923919725286</v>
      </c>
      <c r="BT10" s="2">
        <v>31.8161694329954</v>
      </c>
      <c r="BU10" s="2">
        <v>22.9014439231168</v>
      </c>
      <c r="BV10" s="2">
        <v>27.7794252355916</v>
      </c>
      <c r="BW10" s="2">
        <v>3.14156288700931</v>
      </c>
      <c r="BX10" s="2">
        <v>961.621507011358</v>
      </c>
      <c r="BY10" s="2">
        <v>41.941334885198</v>
      </c>
      <c r="BZ10" s="2">
        <v>3.0241912124451</v>
      </c>
      <c r="CA10" s="2">
        <v>0.284340390692595</v>
      </c>
      <c r="CB10" s="2">
        <v>11.2593296366673</v>
      </c>
      <c r="CC10" s="2">
        <v>3.34048219071912</v>
      </c>
      <c r="CD10" s="2">
        <v>0.428896337443931</v>
      </c>
      <c r="CE10" s="2">
        <v>19.201804259387</v>
      </c>
      <c r="CF10" s="2">
        <v>4.1956141643978</v>
      </c>
      <c r="CG10" s="2">
        <v>202.103113941617</v>
      </c>
      <c r="CH10" s="2">
        <v>12.3441116831767</v>
      </c>
      <c r="CI10" s="2">
        <v>12.0815622589152</v>
      </c>
      <c r="CJ10" s="2">
        <v>19.4127196195309</v>
      </c>
      <c r="CK10" s="2">
        <v>4.3346014643075</v>
      </c>
      <c r="CL10" s="2">
        <v>6.0295486357087</v>
      </c>
      <c r="CM10" s="2">
        <v>5.4065530229073</v>
      </c>
      <c r="CN10" s="2">
        <v>3.86457025966939</v>
      </c>
      <c r="CO10" s="2">
        <v>34.56808506494</v>
      </c>
      <c r="CP10" s="2">
        <v>0.00297678546811706</v>
      </c>
      <c r="CQ10" s="2">
        <v>9.99078937110741</v>
      </c>
      <c r="CR10" s="2">
        <v>6.84996489828602</v>
      </c>
      <c r="CS10" s="2">
        <v>113.645388945944</v>
      </c>
      <c r="CT10" s="2">
        <v>2977.15085503627</v>
      </c>
      <c r="CU10" s="2">
        <v>95.3333777437974</v>
      </c>
      <c r="CV10" s="2">
        <v>208.323991831236</v>
      </c>
      <c r="CW10" s="2">
        <v>28.0115971267479</v>
      </c>
      <c r="CX10" s="2">
        <v>106.504844746203</v>
      </c>
      <c r="CY10" s="2">
        <v>22.749943679742</v>
      </c>
      <c r="CZ10" s="2">
        <v>244.346464321197</v>
      </c>
      <c r="DA10" s="2">
        <v>144.103857164812</v>
      </c>
      <c r="DB10" s="2">
        <v>649.299651256316</v>
      </c>
      <c r="DC10" s="2">
        <v>0.879311446107973</v>
      </c>
      <c r="DD10" s="2">
        <v>0.721070867602837</v>
      </c>
      <c r="DE10" s="2">
        <v>3.19790348049657</v>
      </c>
      <c r="DF10" s="2">
        <v>4.43954414396099</v>
      </c>
      <c r="DG10" s="2">
        <v>69.7654582495455</v>
      </c>
      <c r="DH10" s="2">
        <v>231893.024716546</v>
      </c>
      <c r="DI10" s="2">
        <v>829.840770139962</v>
      </c>
      <c r="DJ10" s="2">
        <v>2721.35093146169</v>
      </c>
      <c r="DK10" s="2">
        <v>0</v>
      </c>
      <c r="DL10" s="2">
        <v>24667.7975462232</v>
      </c>
      <c r="DM10" s="2">
        <v>27.6832108814257</v>
      </c>
      <c r="DN10" s="2">
        <v>179.459721237</v>
      </c>
      <c r="DO10" s="2">
        <v>0</v>
      </c>
      <c r="DQ10" s="2">
        <f t="shared" si="0"/>
        <v>24874.9404783417</v>
      </c>
      <c r="DR10">
        <f t="shared" si="1"/>
        <v>0.0242030797585035</v>
      </c>
    </row>
    <row r="11" spans="1:122">
      <c r="A11" s="1" t="s">
        <v>0</v>
      </c>
      <c r="B11" s="1" t="s">
        <v>2</v>
      </c>
      <c r="C11" s="1" t="s">
        <v>11</v>
      </c>
      <c r="D11" s="2">
        <v>35.0919749737293</v>
      </c>
      <c r="E11" s="2">
        <v>21828.0815298012</v>
      </c>
      <c r="F11" s="2">
        <v>46.4881744654889</v>
      </c>
      <c r="G11" s="2">
        <v>191.184985130709</v>
      </c>
      <c r="H11" s="2">
        <v>27.384444883737</v>
      </c>
      <c r="I11" s="2">
        <v>114.433862142935</v>
      </c>
      <c r="J11" s="2">
        <v>21193.1289002115</v>
      </c>
      <c r="K11" s="2">
        <v>37420.8952171581</v>
      </c>
      <c r="L11" s="2">
        <v>35.8541401711092</v>
      </c>
      <c r="M11" s="2">
        <v>1561.51227236562</v>
      </c>
      <c r="N11" s="2">
        <v>71.0604814382988</v>
      </c>
      <c r="O11" s="2">
        <v>24.7823148821548</v>
      </c>
      <c r="P11" s="2">
        <v>18.6658509658538</v>
      </c>
      <c r="Q11" s="2">
        <v>45.042255917494</v>
      </c>
      <c r="R11" s="2">
        <v>418.216587760737</v>
      </c>
      <c r="S11" s="2">
        <v>141.282914436628</v>
      </c>
      <c r="T11" s="2">
        <v>2158.8044078467</v>
      </c>
      <c r="U11" s="2">
        <v>458.669612251398</v>
      </c>
      <c r="V11" s="2">
        <v>1239.71352638566</v>
      </c>
      <c r="W11" s="2">
        <v>228.322225108931</v>
      </c>
      <c r="X11" s="2">
        <v>5.84681066648437</v>
      </c>
      <c r="Y11" s="2">
        <v>2.3655344779162</v>
      </c>
      <c r="Z11" s="2">
        <v>102.577156313371</v>
      </c>
      <c r="AA11" s="2">
        <v>24.748506834199</v>
      </c>
      <c r="AB11" s="2">
        <v>5.26296872515227</v>
      </c>
      <c r="AC11" s="2">
        <v>116.373947086101</v>
      </c>
      <c r="AD11" s="2">
        <v>48.6473347026394</v>
      </c>
      <c r="AE11" s="2">
        <v>808.386883834205</v>
      </c>
      <c r="AF11" s="2">
        <v>195.494008658715</v>
      </c>
      <c r="AG11" s="2">
        <v>71.0382363488015</v>
      </c>
      <c r="AH11" s="2">
        <v>188.528042599381</v>
      </c>
      <c r="AI11" s="2">
        <v>22.6081650982888</v>
      </c>
      <c r="AJ11" s="2">
        <v>65.1204997434391</v>
      </c>
      <c r="AK11" s="2">
        <v>58.1248526124641</v>
      </c>
      <c r="AL11" s="2">
        <v>67.9661032623851</v>
      </c>
      <c r="AM11" s="2">
        <v>923.928991008367</v>
      </c>
      <c r="AN11" s="2">
        <v>0.0531139666272748</v>
      </c>
      <c r="AO11" s="2">
        <v>105.04075218399</v>
      </c>
      <c r="AP11" s="2">
        <v>99.4459983225431</v>
      </c>
      <c r="AQ11" s="2">
        <v>1283.06539824604</v>
      </c>
      <c r="AR11" s="2">
        <v>27304.290122863</v>
      </c>
      <c r="AS11" s="2">
        <v>1088.06151856976</v>
      </c>
      <c r="AT11" s="2">
        <v>2287.89267449072</v>
      </c>
      <c r="AU11" s="2">
        <v>380.168784774784</v>
      </c>
      <c r="AV11" s="2">
        <v>201.49585230253</v>
      </c>
      <c r="AW11" s="2">
        <v>310.400277680113</v>
      </c>
      <c r="AX11" s="2">
        <v>1675.93265370026</v>
      </c>
      <c r="AY11" s="2">
        <v>1725.76696916101</v>
      </c>
      <c r="AZ11" s="2">
        <v>6595.91362405377</v>
      </c>
      <c r="BA11" s="2">
        <v>28.8498424080508</v>
      </c>
      <c r="BB11" s="2">
        <v>8.44628019623775</v>
      </c>
      <c r="BC11" s="2">
        <v>22.8203550600737</v>
      </c>
      <c r="BD11" s="2">
        <v>38.8752713470543</v>
      </c>
      <c r="BE11" s="2">
        <v>395.991044102031</v>
      </c>
      <c r="BF11" s="2">
        <v>74.7704848855116</v>
      </c>
      <c r="BG11" s="2">
        <v>1421.91475499778</v>
      </c>
      <c r="BH11" s="2">
        <v>15.3631337974962</v>
      </c>
      <c r="BI11" s="2">
        <v>97.2544678846395</v>
      </c>
      <c r="BJ11" s="2">
        <v>44.8362099334997</v>
      </c>
      <c r="BK11" s="2">
        <v>25.5011364599557</v>
      </c>
      <c r="BL11" s="2">
        <v>894.274594744138</v>
      </c>
      <c r="BM11" s="2">
        <v>4620.70726383348</v>
      </c>
      <c r="BN11" s="2">
        <v>7.31266447898741</v>
      </c>
      <c r="BO11" s="2">
        <v>180.328624533264</v>
      </c>
      <c r="BP11" s="2">
        <v>7.4632117716186</v>
      </c>
      <c r="BQ11" s="2">
        <v>0.376573198202989</v>
      </c>
      <c r="BR11" s="2">
        <v>2.72561636192141</v>
      </c>
      <c r="BS11" s="2">
        <v>4.82951194803151</v>
      </c>
      <c r="BT11" s="2">
        <v>46.8927936324175</v>
      </c>
      <c r="BU11" s="2">
        <v>44.1390586393002</v>
      </c>
      <c r="BV11" s="2">
        <v>27.2028654888926</v>
      </c>
      <c r="BW11" s="2">
        <v>3.16795308517623</v>
      </c>
      <c r="BX11" s="2">
        <v>720.863173083143</v>
      </c>
      <c r="BY11" s="2">
        <v>62.2844963829714</v>
      </c>
      <c r="BZ11" s="2">
        <v>4.38066877371405</v>
      </c>
      <c r="CA11" s="2">
        <v>0.304194669729881</v>
      </c>
      <c r="CB11" s="2">
        <v>13.4728634715867</v>
      </c>
      <c r="CC11" s="2">
        <v>6.18438911053464</v>
      </c>
      <c r="CD11" s="2">
        <v>0.48858583728451</v>
      </c>
      <c r="CE11" s="2">
        <v>37.8052422272958</v>
      </c>
      <c r="CF11" s="2">
        <v>5.61277407095414</v>
      </c>
      <c r="CG11" s="2">
        <v>225.515056082632</v>
      </c>
      <c r="CH11" s="2">
        <v>30.1374991864081</v>
      </c>
      <c r="CI11" s="2">
        <v>11.7944702244057</v>
      </c>
      <c r="CJ11" s="2">
        <v>24.4785667439896</v>
      </c>
      <c r="CK11" s="2">
        <v>7.77082198539878</v>
      </c>
      <c r="CL11" s="2">
        <v>12.8323943517848</v>
      </c>
      <c r="CM11" s="2">
        <v>9.37539731399952</v>
      </c>
      <c r="CN11" s="2">
        <v>6.31399007260524</v>
      </c>
      <c r="CO11" s="2">
        <v>391.084022026659</v>
      </c>
      <c r="CP11" s="2">
        <v>0.00275578130299574</v>
      </c>
      <c r="CQ11" s="2">
        <v>16.7036908749808</v>
      </c>
      <c r="CR11" s="2">
        <v>8.46657993823339</v>
      </c>
      <c r="CS11" s="2">
        <v>232.823887090772</v>
      </c>
      <c r="CT11" s="2">
        <v>5172.62102727546</v>
      </c>
      <c r="CU11" s="2">
        <v>291.329073122349</v>
      </c>
      <c r="CV11" s="2">
        <v>261.319081214755</v>
      </c>
      <c r="CW11" s="2">
        <v>31.8610190294746</v>
      </c>
      <c r="CX11" s="2">
        <v>52.933018290285</v>
      </c>
      <c r="CY11" s="2">
        <v>28.2000215884341</v>
      </c>
      <c r="CZ11" s="2">
        <v>240.796091573131</v>
      </c>
      <c r="DA11" s="2">
        <v>176.589270933176</v>
      </c>
      <c r="DB11" s="2">
        <v>644.430821811804</v>
      </c>
      <c r="DC11" s="2">
        <v>0.882077748126825</v>
      </c>
      <c r="DD11" s="2">
        <v>0.589887135070274</v>
      </c>
      <c r="DE11" s="2">
        <v>1.44659379965231</v>
      </c>
      <c r="DF11" s="2">
        <v>12.0154959483988</v>
      </c>
      <c r="DG11" s="2">
        <v>84.3828267608254</v>
      </c>
      <c r="DH11" s="2">
        <v>302148.241201922</v>
      </c>
      <c r="DI11" s="2">
        <v>778.892464611799</v>
      </c>
      <c r="DJ11" s="2">
        <v>3807.34813314904</v>
      </c>
      <c r="DK11" s="2">
        <v>0</v>
      </c>
      <c r="DL11" s="2">
        <v>41634.8735887094</v>
      </c>
      <c r="DM11" s="2">
        <v>78.8129841317841</v>
      </c>
      <c r="DN11" s="2">
        <v>267.342371386401</v>
      </c>
      <c r="DO11" s="2">
        <v>0</v>
      </c>
      <c r="DQ11" s="2">
        <f t="shared" si="0"/>
        <v>41981.0289442276</v>
      </c>
      <c r="DR11">
        <f t="shared" si="1"/>
        <v>0.0408471406299793</v>
      </c>
    </row>
    <row r="12" spans="1:122">
      <c r="A12" s="1" t="s">
        <v>0</v>
      </c>
      <c r="B12" s="1" t="s">
        <v>2</v>
      </c>
      <c r="C12" s="1" t="s">
        <v>12</v>
      </c>
      <c r="D12" s="2">
        <v>8.18637843428451</v>
      </c>
      <c r="E12" s="2">
        <v>19.0301728768622</v>
      </c>
      <c r="F12" s="2">
        <v>1.53284893690417</v>
      </c>
      <c r="G12" s="2">
        <v>0.541175370105218</v>
      </c>
      <c r="H12" s="2">
        <v>3.48155528136959</v>
      </c>
      <c r="I12" s="2">
        <v>1.47462848120716</v>
      </c>
      <c r="J12" s="2">
        <v>32.0550946844632</v>
      </c>
      <c r="K12" s="2">
        <v>28.2248283120171</v>
      </c>
      <c r="L12" s="2">
        <v>394.201871807201</v>
      </c>
      <c r="M12" s="2">
        <v>14.4124916443132</v>
      </c>
      <c r="N12" s="2">
        <v>1.32293345317472</v>
      </c>
      <c r="O12" s="2">
        <v>2.16222694596775</v>
      </c>
      <c r="P12" s="2">
        <v>0.729049476072765</v>
      </c>
      <c r="Q12" s="2">
        <v>0.874053674339401</v>
      </c>
      <c r="R12" s="2">
        <v>23.3903126057846</v>
      </c>
      <c r="S12" s="2">
        <v>8.26973522373967</v>
      </c>
      <c r="T12" s="2">
        <v>9.73536497970128</v>
      </c>
      <c r="U12" s="2">
        <v>2.74895736386298</v>
      </c>
      <c r="V12" s="2">
        <v>9.89392492585094</v>
      </c>
      <c r="W12" s="2">
        <v>8.93808850234302</v>
      </c>
      <c r="X12" s="2">
        <v>0.395058717051556</v>
      </c>
      <c r="Y12" s="2">
        <v>0.113426451730092</v>
      </c>
      <c r="Z12" s="2">
        <v>0.943796194581319</v>
      </c>
      <c r="AA12" s="2">
        <v>1.19390598838131</v>
      </c>
      <c r="AB12" s="2">
        <v>0.386577565615779</v>
      </c>
      <c r="AC12" s="2">
        <v>499.85046915552</v>
      </c>
      <c r="AD12" s="2">
        <v>52.2835130316099</v>
      </c>
      <c r="AE12" s="2">
        <v>94.8326942848525</v>
      </c>
      <c r="AF12" s="2">
        <v>4.71580611924426</v>
      </c>
      <c r="AG12" s="2">
        <v>0.66697463952453</v>
      </c>
      <c r="AH12" s="2">
        <v>9.41056581423078</v>
      </c>
      <c r="AI12" s="2">
        <v>2.08357395809935</v>
      </c>
      <c r="AJ12" s="2">
        <v>1.88173529337937</v>
      </c>
      <c r="AK12" s="2">
        <v>5.83369910080549</v>
      </c>
      <c r="AL12" s="2">
        <v>1.22669840885018</v>
      </c>
      <c r="AM12" s="2">
        <v>76.1150441764104</v>
      </c>
      <c r="AN12" s="2">
        <v>0.00468727317102329</v>
      </c>
      <c r="AO12" s="2">
        <v>6.69330616375821</v>
      </c>
      <c r="AP12" s="2">
        <v>1.08748535723762</v>
      </c>
      <c r="AQ12" s="2">
        <v>191.972182144102</v>
      </c>
      <c r="AR12" s="2">
        <v>336.971887386301</v>
      </c>
      <c r="AS12" s="2">
        <v>57.1811671780658</v>
      </c>
      <c r="AT12" s="2">
        <v>160.677507411516</v>
      </c>
      <c r="AU12" s="2">
        <v>12.9183255395105</v>
      </c>
      <c r="AV12" s="2">
        <v>12.1272790213925</v>
      </c>
      <c r="AW12" s="2">
        <v>9.04204816368222</v>
      </c>
      <c r="AX12" s="2">
        <v>119.84071021297</v>
      </c>
      <c r="AY12" s="2">
        <v>12.1038156093118</v>
      </c>
      <c r="AZ12" s="2">
        <v>14.2815757942464</v>
      </c>
      <c r="BA12" s="2">
        <v>2.84428761152829</v>
      </c>
      <c r="BB12" s="2">
        <v>0.629307076352122</v>
      </c>
      <c r="BC12" s="2">
        <v>2.39380851654424</v>
      </c>
      <c r="BD12" s="2">
        <v>3.07870674625859</v>
      </c>
      <c r="BE12" s="2">
        <v>65.0154360769621</v>
      </c>
      <c r="BF12" s="2">
        <v>2.90166798848393</v>
      </c>
      <c r="BG12" s="2">
        <v>0.855939950068814</v>
      </c>
      <c r="BH12" s="2">
        <v>1.22112816316981</v>
      </c>
      <c r="BI12" s="2">
        <v>0.251073511426424</v>
      </c>
      <c r="BJ12" s="2">
        <v>5.46242113761153</v>
      </c>
      <c r="BK12" s="2">
        <v>1.31290061044992</v>
      </c>
      <c r="BL12" s="2">
        <v>7.12605827678623</v>
      </c>
      <c r="BM12" s="2">
        <v>6.08794459925326</v>
      </c>
      <c r="BN12" s="2">
        <v>15.4683986216807</v>
      </c>
      <c r="BO12" s="2">
        <v>3.98209787471879</v>
      </c>
      <c r="BP12" s="2">
        <v>0.569467570738721</v>
      </c>
      <c r="BQ12" s="2">
        <v>0.0062007486089511</v>
      </c>
      <c r="BR12" s="2">
        <v>0.0320747180071383</v>
      </c>
      <c r="BS12" s="2">
        <v>0.0122862880385667</v>
      </c>
      <c r="BT12" s="2">
        <v>2.14771401099263</v>
      </c>
      <c r="BU12" s="2">
        <v>2.84718834006775</v>
      </c>
      <c r="BV12" s="2">
        <v>0.178837537174072</v>
      </c>
      <c r="BW12" s="2">
        <v>0.00743992971118619</v>
      </c>
      <c r="BX12" s="2">
        <v>60.8975670045609</v>
      </c>
      <c r="BY12" s="2">
        <v>0.681406099545202</v>
      </c>
      <c r="BZ12" s="2">
        <v>0.671233333587062</v>
      </c>
      <c r="CA12" s="2">
        <v>0.00361770721579888</v>
      </c>
      <c r="CB12" s="2">
        <v>1.6903541472479</v>
      </c>
      <c r="CC12" s="2">
        <v>0.72852000640106</v>
      </c>
      <c r="CD12" s="2">
        <v>0.00460860286925105</v>
      </c>
      <c r="CE12" s="2">
        <v>32.3641955655866</v>
      </c>
      <c r="CF12" s="2">
        <v>0.624973016795016</v>
      </c>
      <c r="CG12" s="2">
        <v>11.3938036959808</v>
      </c>
      <c r="CH12" s="2">
        <v>2.15828673742846</v>
      </c>
      <c r="CI12" s="2">
        <v>0.734508505782053</v>
      </c>
      <c r="CJ12" s="2">
        <v>2.93942899382433</v>
      </c>
      <c r="CK12" s="2">
        <v>0.726384635800863</v>
      </c>
      <c r="CL12" s="2">
        <v>0.669111166108036</v>
      </c>
      <c r="CM12" s="2">
        <v>3.7814635097745</v>
      </c>
      <c r="CN12" s="2">
        <v>0.320072127461446</v>
      </c>
      <c r="CO12" s="2">
        <v>4.02400294792185</v>
      </c>
      <c r="CP12" s="2">
        <v>0.000198075519830585</v>
      </c>
      <c r="CQ12" s="2">
        <v>1.2221964719839</v>
      </c>
      <c r="CR12" s="2">
        <v>1.0023078425975</v>
      </c>
      <c r="CS12" s="2">
        <v>4.74427139093075</v>
      </c>
      <c r="CT12" s="2">
        <v>12.1047908515161</v>
      </c>
      <c r="CU12" s="2">
        <v>4.7121479232524</v>
      </c>
      <c r="CV12" s="2">
        <v>22.1646005478746</v>
      </c>
      <c r="CW12" s="2">
        <v>4.10545183546142</v>
      </c>
      <c r="CX12" s="2">
        <v>4.25013779007084</v>
      </c>
      <c r="CY12" s="2">
        <v>1.36476834496842</v>
      </c>
      <c r="CZ12" s="2">
        <v>4.81569284888148</v>
      </c>
      <c r="DA12" s="2">
        <v>3.84657538396722</v>
      </c>
      <c r="DB12" s="2">
        <v>4.48049124418084</v>
      </c>
      <c r="DC12" s="2">
        <v>0.0452712734246971</v>
      </c>
      <c r="DD12" s="2">
        <v>0.0134721188889504</v>
      </c>
      <c r="DE12" s="2">
        <v>0.201206240634754</v>
      </c>
      <c r="DF12" s="2">
        <v>1.82931897728462</v>
      </c>
      <c r="DG12" s="2">
        <v>4.94307831366821</v>
      </c>
      <c r="DH12" s="2">
        <v>12663.3488759963</v>
      </c>
      <c r="DI12" s="2">
        <v>29.1559153544042</v>
      </c>
      <c r="DJ12" s="2">
        <v>932.382197153054</v>
      </c>
      <c r="DK12" s="2">
        <v>0</v>
      </c>
      <c r="DL12" s="2">
        <v>3921.880806495</v>
      </c>
      <c r="DM12" s="2">
        <v>0.285525232771698</v>
      </c>
      <c r="DN12" s="2">
        <v>10.1974010134883</v>
      </c>
      <c r="DO12" s="2">
        <v>0</v>
      </c>
      <c r="DQ12" s="2">
        <f t="shared" si="0"/>
        <v>3932.36373274126</v>
      </c>
      <c r="DR12">
        <f t="shared" si="1"/>
        <v>0.00382615239404699</v>
      </c>
    </row>
    <row r="13" spans="1:122">
      <c r="A13" s="1" t="s">
        <v>0</v>
      </c>
      <c r="B13" s="1" t="s">
        <v>2</v>
      </c>
      <c r="C13" s="1" t="s">
        <v>13</v>
      </c>
      <c r="D13" s="2">
        <v>371.499192454977</v>
      </c>
      <c r="E13" s="2">
        <v>221.321030569491</v>
      </c>
      <c r="F13" s="2">
        <v>72.3116097181252</v>
      </c>
      <c r="G13" s="2">
        <v>230.705122644236</v>
      </c>
      <c r="H13" s="2">
        <v>78.3639296182111</v>
      </c>
      <c r="I13" s="2">
        <v>65.0693626238417</v>
      </c>
      <c r="J13" s="2">
        <v>182.123194289489</v>
      </c>
      <c r="K13" s="2">
        <v>463.160604003268</v>
      </c>
      <c r="L13" s="2">
        <v>35.6599372050195</v>
      </c>
      <c r="M13" s="2">
        <v>49068.0390406042</v>
      </c>
      <c r="N13" s="2">
        <v>218.012066094378</v>
      </c>
      <c r="O13" s="2">
        <v>147.843600787219</v>
      </c>
      <c r="P13" s="2">
        <v>37.2668792480744</v>
      </c>
      <c r="Q13" s="2">
        <v>101.540484326441</v>
      </c>
      <c r="R13" s="2">
        <v>1267.94280851859</v>
      </c>
      <c r="S13" s="2">
        <v>50.9186137620384</v>
      </c>
      <c r="T13" s="2">
        <v>350.698543354322</v>
      </c>
      <c r="U13" s="2">
        <v>85.1899696458238</v>
      </c>
      <c r="V13" s="2">
        <v>697.056883505103</v>
      </c>
      <c r="W13" s="2">
        <v>1930.11032004886</v>
      </c>
      <c r="X13" s="2">
        <v>92.6820259947181</v>
      </c>
      <c r="Y13" s="2">
        <v>35.4861181919957</v>
      </c>
      <c r="Z13" s="2">
        <v>146.42224720746</v>
      </c>
      <c r="AA13" s="2">
        <v>95.5197429824832</v>
      </c>
      <c r="AB13" s="2">
        <v>22.2025653131789</v>
      </c>
      <c r="AC13" s="2">
        <v>285.841961027163</v>
      </c>
      <c r="AD13" s="2">
        <v>115.474535844427</v>
      </c>
      <c r="AE13" s="2">
        <v>6727.13973179112</v>
      </c>
      <c r="AF13" s="2">
        <v>1979.01891195971</v>
      </c>
      <c r="AG13" s="2">
        <v>84.8053739388719</v>
      </c>
      <c r="AH13" s="2">
        <v>143.040406428547</v>
      </c>
      <c r="AI13" s="2">
        <v>19.3099605240546</v>
      </c>
      <c r="AJ13" s="2">
        <v>106.659392281918</v>
      </c>
      <c r="AK13" s="2">
        <v>102.977237459833</v>
      </c>
      <c r="AL13" s="2">
        <v>69.6464376929324</v>
      </c>
      <c r="AM13" s="2">
        <v>2424.07627924232</v>
      </c>
      <c r="AN13" s="2">
        <v>1.27426480678719</v>
      </c>
      <c r="AO13" s="2">
        <v>209.308951079597</v>
      </c>
      <c r="AP13" s="2">
        <v>57.52066855198</v>
      </c>
      <c r="AQ13" s="2">
        <v>769.325464470628</v>
      </c>
      <c r="AR13" s="2">
        <v>2479.56565227201</v>
      </c>
      <c r="AS13" s="2">
        <v>776.305194261385</v>
      </c>
      <c r="AT13" s="2">
        <v>1683.52934181521</v>
      </c>
      <c r="AU13" s="2">
        <v>174.179404394365</v>
      </c>
      <c r="AV13" s="2">
        <v>199.792999956303</v>
      </c>
      <c r="AW13" s="2">
        <v>109.967544006811</v>
      </c>
      <c r="AX13" s="2">
        <v>1173.62023662147</v>
      </c>
      <c r="AY13" s="2">
        <v>217.483169429849</v>
      </c>
      <c r="AZ13" s="2">
        <v>1773.12717832713</v>
      </c>
      <c r="BA13" s="2">
        <v>112.776951134778</v>
      </c>
      <c r="BB13" s="2">
        <v>44.5049990030343</v>
      </c>
      <c r="BC13" s="2">
        <v>42.0415428309193</v>
      </c>
      <c r="BD13" s="2">
        <v>117.021230191517</v>
      </c>
      <c r="BE13" s="2">
        <v>683.63787213354</v>
      </c>
      <c r="BF13" s="2">
        <v>112.439474372453</v>
      </c>
      <c r="BG13" s="2">
        <v>34.1721241981146</v>
      </c>
      <c r="BH13" s="2">
        <v>11.4477889504114</v>
      </c>
      <c r="BI13" s="2">
        <v>48.8346739728575</v>
      </c>
      <c r="BJ13" s="2">
        <v>88.2919756394055</v>
      </c>
      <c r="BK13" s="2">
        <v>47.0313489217195</v>
      </c>
      <c r="BL13" s="2">
        <v>30.2256660459501</v>
      </c>
      <c r="BM13" s="2">
        <v>72.9306131218916</v>
      </c>
      <c r="BN13" s="2">
        <v>19.8714472943597</v>
      </c>
      <c r="BO13" s="2">
        <v>8279.77649384356</v>
      </c>
      <c r="BP13" s="2">
        <v>29.134189700449</v>
      </c>
      <c r="BQ13" s="2">
        <v>0.636656950646553</v>
      </c>
      <c r="BR13" s="2">
        <v>3.89239365412976</v>
      </c>
      <c r="BS13" s="2">
        <v>1.56800171330918</v>
      </c>
      <c r="BT13" s="2">
        <v>242.921348859308</v>
      </c>
      <c r="BU13" s="2">
        <v>28.5686479713734</v>
      </c>
      <c r="BV13" s="2">
        <v>26.8253629148057</v>
      </c>
      <c r="BW13" s="2">
        <v>1.84632088607177</v>
      </c>
      <c r="BX13" s="2">
        <v>3100.15559253242</v>
      </c>
      <c r="BY13" s="2">
        <v>290.517415552843</v>
      </c>
      <c r="BZ13" s="2">
        <v>15.6001970735663</v>
      </c>
      <c r="CA13" s="2">
        <v>0.500234361978587</v>
      </c>
      <c r="CB13" s="2">
        <v>30.0871313208196</v>
      </c>
      <c r="CC13" s="2">
        <v>9.8366416425165</v>
      </c>
      <c r="CD13" s="2">
        <v>0.186525380617856</v>
      </c>
      <c r="CE13" s="2">
        <v>61.2390468110823</v>
      </c>
      <c r="CF13" s="2">
        <v>1.29096013140516</v>
      </c>
      <c r="CG13" s="2">
        <v>947.449408660779</v>
      </c>
      <c r="CH13" s="2">
        <v>506.637997134788</v>
      </c>
      <c r="CI13" s="2">
        <v>13.7101407174787</v>
      </c>
      <c r="CJ13" s="2">
        <v>22.1817912689021</v>
      </c>
      <c r="CK13" s="2">
        <v>12.6087819641948</v>
      </c>
      <c r="CL13" s="2">
        <v>16.4472329907884</v>
      </c>
      <c r="CM13" s="2">
        <v>11.9744981443331</v>
      </c>
      <c r="CN13" s="2">
        <v>9.63457340327004</v>
      </c>
      <c r="CO13" s="2">
        <v>1137.62548402853</v>
      </c>
      <c r="CP13" s="2">
        <v>0.0410472985219143</v>
      </c>
      <c r="CQ13" s="2">
        <v>40.9964889662825</v>
      </c>
      <c r="CR13" s="2">
        <v>8.25820674520593</v>
      </c>
      <c r="CS13" s="2">
        <v>349.658352898207</v>
      </c>
      <c r="CT13" s="2">
        <v>351.223165341608</v>
      </c>
      <c r="CU13" s="2">
        <v>176.887165961936</v>
      </c>
      <c r="CV13" s="2">
        <v>292.501648320852</v>
      </c>
      <c r="CW13" s="2">
        <v>48.4091609508829</v>
      </c>
      <c r="CX13" s="2">
        <v>40.159466449587</v>
      </c>
      <c r="CY13" s="2">
        <v>84.2800822004886</v>
      </c>
      <c r="CZ13" s="2">
        <v>383.489145935681</v>
      </c>
      <c r="DA13" s="2">
        <v>106.881064567026</v>
      </c>
      <c r="DB13" s="2">
        <v>472.857765226522</v>
      </c>
      <c r="DC13" s="2">
        <v>12.4157844588696</v>
      </c>
      <c r="DD13" s="2">
        <v>3.79019192140539</v>
      </c>
      <c r="DE13" s="2">
        <v>9.30071875632888</v>
      </c>
      <c r="DF13" s="2">
        <v>20.3448720066063</v>
      </c>
      <c r="DG13" s="2">
        <v>175.947427218202</v>
      </c>
      <c r="DH13" s="2">
        <v>135292.597982457</v>
      </c>
      <c r="DI13" s="2">
        <v>755.840394995079</v>
      </c>
      <c r="DJ13" s="2">
        <v>4510.40661038138</v>
      </c>
      <c r="DK13" s="2">
        <v>0</v>
      </c>
      <c r="DL13" s="2">
        <v>34673.5030911823</v>
      </c>
      <c r="DM13" s="2">
        <v>44.0463083637851</v>
      </c>
      <c r="DN13" s="2">
        <v>1129.0516536642</v>
      </c>
      <c r="DO13" s="2">
        <v>0</v>
      </c>
      <c r="DQ13" s="2">
        <f t="shared" si="0"/>
        <v>35846.6010532103</v>
      </c>
      <c r="DR13">
        <f t="shared" si="1"/>
        <v>0.0348784008193914</v>
      </c>
    </row>
    <row r="14" spans="1:122">
      <c r="A14" s="1" t="s">
        <v>0</v>
      </c>
      <c r="B14" s="1" t="s">
        <v>2</v>
      </c>
      <c r="C14" s="1" t="s">
        <v>14</v>
      </c>
      <c r="D14" s="2">
        <v>474.767834767914</v>
      </c>
      <c r="E14" s="2">
        <v>261.184833079009</v>
      </c>
      <c r="F14" s="2">
        <v>197.079717490732</v>
      </c>
      <c r="G14" s="2">
        <v>63.9724923764887</v>
      </c>
      <c r="H14" s="2">
        <v>192.120669324822</v>
      </c>
      <c r="I14" s="2">
        <v>183.306990448117</v>
      </c>
      <c r="J14" s="2">
        <v>288.220859139469</v>
      </c>
      <c r="K14" s="2">
        <v>802.361475988264</v>
      </c>
      <c r="L14" s="2">
        <v>25.2564343472883</v>
      </c>
      <c r="M14" s="2">
        <v>249.871066757068</v>
      </c>
      <c r="N14" s="2">
        <v>14272.0543448458</v>
      </c>
      <c r="O14" s="2">
        <v>4482.22954170459</v>
      </c>
      <c r="P14" s="2">
        <v>410.444027023732</v>
      </c>
      <c r="Q14" s="2">
        <v>24.080978165507</v>
      </c>
      <c r="R14" s="2">
        <v>1323.91923893343</v>
      </c>
      <c r="S14" s="2">
        <v>46.9775826701214</v>
      </c>
      <c r="T14" s="2">
        <v>352.292512664846</v>
      </c>
      <c r="U14" s="2">
        <v>84.1221808440863</v>
      </c>
      <c r="V14" s="2">
        <v>78.7429237431243</v>
      </c>
      <c r="W14" s="2">
        <v>493.109411338233</v>
      </c>
      <c r="X14" s="2">
        <v>129.189152304564</v>
      </c>
      <c r="Y14" s="2">
        <v>50.6476411840142</v>
      </c>
      <c r="Z14" s="2">
        <v>560.129341625555</v>
      </c>
      <c r="AA14" s="2">
        <v>103.085857827666</v>
      </c>
      <c r="AB14" s="2">
        <v>28.3122578927371</v>
      </c>
      <c r="AC14" s="2">
        <v>762.143712073976</v>
      </c>
      <c r="AD14" s="2">
        <v>366.606254396778</v>
      </c>
      <c r="AE14" s="2">
        <v>4955.6325305494</v>
      </c>
      <c r="AF14" s="2">
        <v>8890.89952113637</v>
      </c>
      <c r="AG14" s="2">
        <v>199.003789649645</v>
      </c>
      <c r="AH14" s="2">
        <v>347.895560163444</v>
      </c>
      <c r="AI14" s="2">
        <v>187.53143779024</v>
      </c>
      <c r="AJ14" s="2">
        <v>531.129741075439</v>
      </c>
      <c r="AK14" s="2">
        <v>70.5841781384086</v>
      </c>
      <c r="AL14" s="2">
        <v>231.922949223279</v>
      </c>
      <c r="AM14" s="2">
        <v>23646.7197460325</v>
      </c>
      <c r="AN14" s="2">
        <v>0.286468507427143</v>
      </c>
      <c r="AO14" s="2">
        <v>92.3288576778368</v>
      </c>
      <c r="AP14" s="2">
        <v>22.9073993326649</v>
      </c>
      <c r="AQ14" s="2">
        <v>498.001980832663</v>
      </c>
      <c r="AR14" s="2">
        <v>1398.23900172238</v>
      </c>
      <c r="AS14" s="2">
        <v>778.441390365475</v>
      </c>
      <c r="AT14" s="2">
        <v>1533.89289443536</v>
      </c>
      <c r="AU14" s="2">
        <v>2049.54652575188</v>
      </c>
      <c r="AV14" s="2">
        <v>109.241461533879</v>
      </c>
      <c r="AW14" s="2">
        <v>72.2627058122664</v>
      </c>
      <c r="AX14" s="2">
        <v>316.395797202841</v>
      </c>
      <c r="AY14" s="2">
        <v>242.844326881066</v>
      </c>
      <c r="AZ14" s="2">
        <v>222.727337067121</v>
      </c>
      <c r="BA14" s="2">
        <v>101.041832121644</v>
      </c>
      <c r="BB14" s="2">
        <v>41.1364552387941</v>
      </c>
      <c r="BC14" s="2">
        <v>20.6233757310077</v>
      </c>
      <c r="BD14" s="2">
        <v>35.986060195234</v>
      </c>
      <c r="BE14" s="2">
        <v>893.450712274735</v>
      </c>
      <c r="BF14" s="2">
        <v>23.8260256153925</v>
      </c>
      <c r="BG14" s="2">
        <v>7.48974377419486</v>
      </c>
      <c r="BH14" s="2">
        <v>8.62053446106787</v>
      </c>
      <c r="BI14" s="2">
        <v>7.19197171447297</v>
      </c>
      <c r="BJ14" s="2">
        <v>32.4428246925746</v>
      </c>
      <c r="BK14" s="2">
        <v>11.4249904589689</v>
      </c>
      <c r="BL14" s="2">
        <v>20.0310913844665</v>
      </c>
      <c r="BM14" s="2">
        <v>41.4855224266237</v>
      </c>
      <c r="BN14" s="2">
        <v>7.70930163777909</v>
      </c>
      <c r="BO14" s="2">
        <v>25.6170497878099</v>
      </c>
      <c r="BP14" s="2">
        <v>1359.06068646697</v>
      </c>
      <c r="BQ14" s="2">
        <v>329.543739045686</v>
      </c>
      <c r="BR14" s="2">
        <v>199.721042044392</v>
      </c>
      <c r="BS14" s="2">
        <v>0.699710632058785</v>
      </c>
      <c r="BT14" s="2">
        <v>219.270052086846</v>
      </c>
      <c r="BU14" s="2">
        <v>10.3991176922192</v>
      </c>
      <c r="BV14" s="2">
        <v>13.3002094756108</v>
      </c>
      <c r="BW14" s="2">
        <v>1.97455038483453</v>
      </c>
      <c r="BX14" s="2">
        <v>104.97488180017</v>
      </c>
      <c r="BY14" s="2">
        <v>38.718728066119</v>
      </c>
      <c r="BZ14" s="2">
        <v>17.2797087364585</v>
      </c>
      <c r="CA14" s="2">
        <v>2.05032824139443</v>
      </c>
      <c r="CB14" s="2">
        <v>34.812515485463</v>
      </c>
      <c r="CC14" s="2">
        <v>5.01357641340004</v>
      </c>
      <c r="CD14" s="2">
        <v>0.790362335971241</v>
      </c>
      <c r="CE14" s="2">
        <v>49.5135837246924</v>
      </c>
      <c r="CF14" s="2">
        <v>1.22114040042716</v>
      </c>
      <c r="CG14" s="2">
        <v>438.125039499146</v>
      </c>
      <c r="CH14" s="2">
        <v>884.12680719147</v>
      </c>
      <c r="CI14" s="2">
        <v>5.43829194299298</v>
      </c>
      <c r="CJ14" s="2">
        <v>2.63036682403776</v>
      </c>
      <c r="CK14" s="2">
        <v>4.46604480151219</v>
      </c>
      <c r="CL14" s="2">
        <v>4.51971219021246</v>
      </c>
      <c r="CM14" s="2">
        <v>2.07702996181111</v>
      </c>
      <c r="CN14" s="2">
        <v>1.93392265627013</v>
      </c>
      <c r="CO14" s="2">
        <v>5019.97598501602</v>
      </c>
      <c r="CP14" s="2">
        <v>0.000668997571431489</v>
      </c>
      <c r="CQ14" s="2">
        <v>12.9731493764976</v>
      </c>
      <c r="CR14" s="2">
        <v>1.91436831623443</v>
      </c>
      <c r="CS14" s="2">
        <v>78.0501728887287</v>
      </c>
      <c r="CT14" s="2">
        <v>95.5411182313253</v>
      </c>
      <c r="CU14" s="2">
        <v>68.1390560972527</v>
      </c>
      <c r="CV14" s="2">
        <v>118.154196340376</v>
      </c>
      <c r="CW14" s="2">
        <v>276.639979258607</v>
      </c>
      <c r="CX14" s="2">
        <v>13.1705511261744</v>
      </c>
      <c r="CY14" s="2">
        <v>6.52861286179381</v>
      </c>
      <c r="CZ14" s="2">
        <v>109.595238948044</v>
      </c>
      <c r="DA14" s="2">
        <v>50.3299163946228</v>
      </c>
      <c r="DB14" s="2">
        <v>42.7924209045813</v>
      </c>
      <c r="DC14" s="2">
        <v>4.63186433658851</v>
      </c>
      <c r="DD14" s="2">
        <v>1.42504723143532</v>
      </c>
      <c r="DE14" s="2">
        <v>1.67596542878657</v>
      </c>
      <c r="DF14" s="2">
        <v>1.6552600036637</v>
      </c>
      <c r="DG14" s="2">
        <v>28.7037840130236</v>
      </c>
      <c r="DH14" s="2">
        <v>10427.4118144337</v>
      </c>
      <c r="DI14" s="2">
        <v>84.3933851561583</v>
      </c>
      <c r="DJ14" s="2">
        <v>8824.31825593452</v>
      </c>
      <c r="DK14" s="2">
        <v>0</v>
      </c>
      <c r="DL14" s="2">
        <v>1298.89944602461</v>
      </c>
      <c r="DM14" s="2">
        <v>2.21706296765091</v>
      </c>
      <c r="DN14" s="2">
        <v>1033.45809849019</v>
      </c>
      <c r="DO14" s="2">
        <v>0</v>
      </c>
      <c r="DQ14" s="2">
        <f t="shared" si="0"/>
        <v>2334.57460748246</v>
      </c>
      <c r="DR14">
        <f t="shared" si="1"/>
        <v>0.00227151881936249</v>
      </c>
    </row>
    <row r="15" spans="1:122">
      <c r="A15" s="1" t="s">
        <v>0</v>
      </c>
      <c r="B15" s="1" t="s">
        <v>2</v>
      </c>
      <c r="C15" s="1" t="s">
        <v>15</v>
      </c>
      <c r="D15" s="2">
        <v>204.543949332833</v>
      </c>
      <c r="E15" s="2">
        <v>105.472079892291</v>
      </c>
      <c r="F15" s="2">
        <v>40.0560460570334</v>
      </c>
      <c r="G15" s="2">
        <v>23.0098194871631</v>
      </c>
      <c r="H15" s="2">
        <v>51.9616838115805</v>
      </c>
      <c r="I15" s="2">
        <v>63.7817121637474</v>
      </c>
      <c r="J15" s="2">
        <v>124.535452887216</v>
      </c>
      <c r="K15" s="2">
        <v>354.26046146771</v>
      </c>
      <c r="L15" s="2">
        <v>8.44003132988074</v>
      </c>
      <c r="M15" s="2">
        <v>109.8987910243</v>
      </c>
      <c r="N15" s="2">
        <v>3900.75827089613</v>
      </c>
      <c r="O15" s="2">
        <v>2253.64774984452</v>
      </c>
      <c r="P15" s="2">
        <v>65.7651413198568</v>
      </c>
      <c r="Q15" s="2">
        <v>7.90201159992243</v>
      </c>
      <c r="R15" s="2">
        <v>275.689852226751</v>
      </c>
      <c r="S15" s="2">
        <v>12.0226555950916</v>
      </c>
      <c r="T15" s="2">
        <v>131.101013394607</v>
      </c>
      <c r="U15" s="2">
        <v>43.3376175253237</v>
      </c>
      <c r="V15" s="2">
        <v>26.2070797273891</v>
      </c>
      <c r="W15" s="2">
        <v>209.367271166364</v>
      </c>
      <c r="X15" s="2">
        <v>38.9650280131653</v>
      </c>
      <c r="Y15" s="2">
        <v>21.679378115141</v>
      </c>
      <c r="Z15" s="2">
        <v>200.874173754047</v>
      </c>
      <c r="AA15" s="2">
        <v>33.5567139096186</v>
      </c>
      <c r="AB15" s="2">
        <v>9.3013539326088</v>
      </c>
      <c r="AC15" s="2">
        <v>152.803228820629</v>
      </c>
      <c r="AD15" s="2">
        <v>77.0637750218268</v>
      </c>
      <c r="AE15" s="2">
        <v>1793.99945062709</v>
      </c>
      <c r="AF15" s="2">
        <v>3614.77046297198</v>
      </c>
      <c r="AG15" s="2">
        <v>65.8292868233888</v>
      </c>
      <c r="AH15" s="2">
        <v>44.0523790796555</v>
      </c>
      <c r="AI15" s="2">
        <v>13.0864115323429</v>
      </c>
      <c r="AJ15" s="2">
        <v>65.2642602686414</v>
      </c>
      <c r="AK15" s="2">
        <v>24.6104021079236</v>
      </c>
      <c r="AL15" s="2">
        <v>22.9048051048647</v>
      </c>
      <c r="AM15" s="2">
        <v>8451.24096114586</v>
      </c>
      <c r="AN15" s="2">
        <v>0.0592426662817011</v>
      </c>
      <c r="AO15" s="2">
        <v>34.1087250985379</v>
      </c>
      <c r="AP15" s="2">
        <v>8.95826821351549</v>
      </c>
      <c r="AQ15" s="2">
        <v>182.59749337121</v>
      </c>
      <c r="AR15" s="2">
        <v>507.89005052519</v>
      </c>
      <c r="AS15" s="2">
        <v>256.100446226353</v>
      </c>
      <c r="AT15" s="2">
        <v>740.2732102361</v>
      </c>
      <c r="AU15" s="2">
        <v>458.308978973137</v>
      </c>
      <c r="AV15" s="2">
        <v>49.660242572482</v>
      </c>
      <c r="AW15" s="2">
        <v>12.0883970144295</v>
      </c>
      <c r="AX15" s="2">
        <v>110.210476417413</v>
      </c>
      <c r="AY15" s="2">
        <v>64.7944886693917</v>
      </c>
      <c r="AZ15" s="2">
        <v>74.9764065550077</v>
      </c>
      <c r="BA15" s="2">
        <v>31.4717476958625</v>
      </c>
      <c r="BB15" s="2">
        <v>13.5622688494031</v>
      </c>
      <c r="BC15" s="2">
        <v>5.0911611806751</v>
      </c>
      <c r="BD15" s="2">
        <v>9.14981730477233</v>
      </c>
      <c r="BE15" s="2">
        <v>380.940610502245</v>
      </c>
      <c r="BF15" s="2">
        <v>6.22100439654619</v>
      </c>
      <c r="BG15" s="2">
        <v>1.44843800111389</v>
      </c>
      <c r="BH15" s="2">
        <v>2.03662878312243</v>
      </c>
      <c r="BI15" s="2">
        <v>1.3296304347764</v>
      </c>
      <c r="BJ15" s="2">
        <v>8.29167315617688</v>
      </c>
      <c r="BK15" s="2">
        <v>3.25917034583751</v>
      </c>
      <c r="BL15" s="2">
        <v>6.07418034825648</v>
      </c>
      <c r="BM15" s="2">
        <v>12.2621753665908</v>
      </c>
      <c r="BN15" s="2">
        <v>2.43179909742407</v>
      </c>
      <c r="BO15" s="2">
        <v>8.33795960463888</v>
      </c>
      <c r="BP15" s="2">
        <v>291.123987228312</v>
      </c>
      <c r="BQ15" s="2">
        <v>65.4814906698463</v>
      </c>
      <c r="BR15" s="2">
        <v>30.6717393543996</v>
      </c>
      <c r="BS15" s="2">
        <v>0.198521831124441</v>
      </c>
      <c r="BT15" s="2">
        <v>56.5104763416466</v>
      </c>
      <c r="BU15" s="2">
        <v>1.80178955892882</v>
      </c>
      <c r="BV15" s="2">
        <v>2.8540623912997</v>
      </c>
      <c r="BW15" s="2">
        <v>0.415850972024897</v>
      </c>
      <c r="BX15" s="2">
        <v>30.666094184025</v>
      </c>
      <c r="BY15" s="2">
        <v>12.8585193771883</v>
      </c>
      <c r="BZ15" s="2">
        <v>3.97278722835396</v>
      </c>
      <c r="CA15" s="2">
        <v>0.418073109576091</v>
      </c>
      <c r="CB15" s="2">
        <v>7.84931488548368</v>
      </c>
      <c r="CC15" s="2">
        <v>1.30463855249806</v>
      </c>
      <c r="CD15" s="2">
        <v>0.164467127246809</v>
      </c>
      <c r="CE15" s="2">
        <v>14.9303359835985</v>
      </c>
      <c r="CF15" s="2">
        <v>0.313364031721997</v>
      </c>
      <c r="CG15" s="2">
        <v>123.737076671615</v>
      </c>
      <c r="CH15" s="2">
        <v>204.751171676767</v>
      </c>
      <c r="CI15" s="2">
        <v>1.20909803886413</v>
      </c>
      <c r="CJ15" s="2">
        <v>0.814157749889505</v>
      </c>
      <c r="CK15" s="2">
        <v>0.736840782647075</v>
      </c>
      <c r="CL15" s="2">
        <v>0.788564258234199</v>
      </c>
      <c r="CM15" s="2">
        <v>0.726870044661418</v>
      </c>
      <c r="CN15" s="2">
        <v>0.473389564492924</v>
      </c>
      <c r="CO15" s="2">
        <v>916.71143354162</v>
      </c>
      <c r="CP15" s="2">
        <v>0.00022564739292624</v>
      </c>
      <c r="CQ15" s="2">
        <v>3.56360922846618</v>
      </c>
      <c r="CR15" s="2">
        <v>0.412664389029433</v>
      </c>
      <c r="CS15" s="2">
        <v>19.506345018694</v>
      </c>
      <c r="CT15" s="2">
        <v>20.7366867258205</v>
      </c>
      <c r="CU15" s="2">
        <v>17.9894096799854</v>
      </c>
      <c r="CV15" s="2">
        <v>31.221378828892</v>
      </c>
      <c r="CW15" s="2">
        <v>41.0503999714081</v>
      </c>
      <c r="CX15" s="2">
        <v>4.02356072231405</v>
      </c>
      <c r="CY15" s="2">
        <v>2.18024711720825</v>
      </c>
      <c r="CZ15" s="2">
        <v>26.8884297985402</v>
      </c>
      <c r="DA15" s="2">
        <v>11.5704577694215</v>
      </c>
      <c r="DB15" s="2">
        <v>10.9351169244591</v>
      </c>
      <c r="DC15" s="2">
        <v>1.17614639557113</v>
      </c>
      <c r="DD15" s="2">
        <v>0.389653404899918</v>
      </c>
      <c r="DE15" s="2">
        <v>0.534598804486484</v>
      </c>
      <c r="DF15" s="2">
        <v>0.416249129974808</v>
      </c>
      <c r="DG15" s="2">
        <v>6.93359439227961</v>
      </c>
      <c r="DH15" s="2">
        <v>3737.49102197151</v>
      </c>
      <c r="DI15" s="2">
        <v>31.3535473054412</v>
      </c>
      <c r="DJ15" s="2">
        <v>3211.04409083327</v>
      </c>
      <c r="DK15" s="2">
        <v>0</v>
      </c>
      <c r="DL15" s="2">
        <v>343.039969513105</v>
      </c>
      <c r="DM15" s="2">
        <v>0.495006405520238</v>
      </c>
      <c r="DN15" s="2">
        <v>248.476788812121</v>
      </c>
      <c r="DO15" s="2">
        <v>0</v>
      </c>
      <c r="DQ15" s="2">
        <f t="shared" si="0"/>
        <v>592.011764730746</v>
      </c>
      <c r="DR15">
        <f t="shared" si="1"/>
        <v>0.00057602179881501</v>
      </c>
    </row>
    <row r="16" spans="1:122">
      <c r="A16" s="1" t="s">
        <v>0</v>
      </c>
      <c r="B16" s="1" t="s">
        <v>2</v>
      </c>
      <c r="C16" s="1" t="s">
        <v>16</v>
      </c>
      <c r="D16" s="2">
        <v>5.33100365003858</v>
      </c>
      <c r="E16" s="2">
        <v>3.46298440727335</v>
      </c>
      <c r="F16" s="2">
        <v>1.80379692303348</v>
      </c>
      <c r="G16" s="2">
        <v>0.260299461726261</v>
      </c>
      <c r="H16" s="2">
        <v>10.0511426553785</v>
      </c>
      <c r="I16" s="2">
        <v>4.54970822119902</v>
      </c>
      <c r="J16" s="2">
        <v>21.7633995144052</v>
      </c>
      <c r="K16" s="2">
        <v>25.3024951289995</v>
      </c>
      <c r="L16" s="2">
        <v>24.2688379277221</v>
      </c>
      <c r="M16" s="2">
        <v>121.21985239372</v>
      </c>
      <c r="N16" s="2">
        <v>57.1345565647323</v>
      </c>
      <c r="O16" s="2">
        <v>11.4560615421084</v>
      </c>
      <c r="P16" s="2">
        <v>5.61015759843004</v>
      </c>
      <c r="Q16" s="2">
        <v>2.09836701480718</v>
      </c>
      <c r="R16" s="2">
        <v>11234.4096196853</v>
      </c>
      <c r="S16" s="2">
        <v>26.3544562339631</v>
      </c>
      <c r="T16" s="2">
        <v>1034.06998102914</v>
      </c>
      <c r="U16" s="2">
        <v>158.553752543196</v>
      </c>
      <c r="V16" s="2">
        <v>42.6404611023674</v>
      </c>
      <c r="W16" s="2">
        <v>108.461119876593</v>
      </c>
      <c r="X16" s="2">
        <v>1.77128206064445</v>
      </c>
      <c r="Y16" s="2">
        <v>0.39125927820114</v>
      </c>
      <c r="Z16" s="2">
        <v>3.35137350915568</v>
      </c>
      <c r="AA16" s="2">
        <v>4.91801548161424</v>
      </c>
      <c r="AB16" s="2">
        <v>0.616945998630165</v>
      </c>
      <c r="AC16" s="2">
        <v>113.161208120577</v>
      </c>
      <c r="AD16" s="2">
        <v>9.27256017858767</v>
      </c>
      <c r="AE16" s="2">
        <v>132.672533002846</v>
      </c>
      <c r="AF16" s="2">
        <v>110.148678886158</v>
      </c>
      <c r="AG16" s="2">
        <v>4.85463116309367</v>
      </c>
      <c r="AH16" s="2">
        <v>10.0767067990407</v>
      </c>
      <c r="AI16" s="2">
        <v>1.70841324108064</v>
      </c>
      <c r="AJ16" s="2">
        <v>26.541092776931</v>
      </c>
      <c r="AK16" s="2">
        <v>3.99569895840134</v>
      </c>
      <c r="AL16" s="2">
        <v>8.82159110069275</v>
      </c>
      <c r="AM16" s="2">
        <v>76.8486933109394</v>
      </c>
      <c r="AN16" s="2">
        <v>0.0237503136484057</v>
      </c>
      <c r="AO16" s="2">
        <v>5.57776134767145</v>
      </c>
      <c r="AP16" s="2">
        <v>77.5506592899083</v>
      </c>
      <c r="AQ16" s="2">
        <v>89.1625672996449</v>
      </c>
      <c r="AR16" s="2">
        <v>21.2693641351175</v>
      </c>
      <c r="AS16" s="2">
        <v>62.3242281274281</v>
      </c>
      <c r="AT16" s="2">
        <v>389.847850324318</v>
      </c>
      <c r="AU16" s="2">
        <v>25.5765874625451</v>
      </c>
      <c r="AV16" s="2">
        <v>5.62539192601476</v>
      </c>
      <c r="AW16" s="2">
        <v>4.49960243447871</v>
      </c>
      <c r="AX16" s="2">
        <v>19.117922656462</v>
      </c>
      <c r="AY16" s="2">
        <v>10.1402032508279</v>
      </c>
      <c r="AZ16" s="2">
        <v>13.9735944333569</v>
      </c>
      <c r="BA16" s="2">
        <v>2.55799636578416</v>
      </c>
      <c r="BB16" s="2">
        <v>1.00984389525881</v>
      </c>
      <c r="BC16" s="2">
        <v>0.571218361991529</v>
      </c>
      <c r="BD16" s="2">
        <v>1.44536219213388</v>
      </c>
      <c r="BE16" s="2">
        <v>108.865180343534</v>
      </c>
      <c r="BF16" s="2">
        <v>5.75658315140753</v>
      </c>
      <c r="BG16" s="2">
        <v>2.88168625991096</v>
      </c>
      <c r="BH16" s="2">
        <v>0.94672684944884</v>
      </c>
      <c r="BI16" s="2">
        <v>0.780861087055507</v>
      </c>
      <c r="BJ16" s="2">
        <v>15.5668735794457</v>
      </c>
      <c r="BK16" s="2">
        <v>11.6628913404913</v>
      </c>
      <c r="BL16" s="2">
        <v>6.1150568829723</v>
      </c>
      <c r="BM16" s="2">
        <v>29.0346671732997</v>
      </c>
      <c r="BN16" s="2">
        <v>4.03943906722655</v>
      </c>
      <c r="BO16" s="2">
        <v>28.132670268848</v>
      </c>
      <c r="BP16" s="2">
        <v>2.63321595469451</v>
      </c>
      <c r="BQ16" s="2">
        <v>0.314134107937718</v>
      </c>
      <c r="BR16" s="2">
        <v>1.9100804188388</v>
      </c>
      <c r="BS16" s="2">
        <v>0.0639730453193704</v>
      </c>
      <c r="BT16" s="2">
        <v>1348.44881279298</v>
      </c>
      <c r="BU16" s="2">
        <v>3.3359248973887</v>
      </c>
      <c r="BV16" s="2">
        <v>10.0220614819798</v>
      </c>
      <c r="BW16" s="2">
        <v>0.750334044846805</v>
      </c>
      <c r="BX16" s="2">
        <v>118.165675343324</v>
      </c>
      <c r="BY16" s="2">
        <v>15.2328781354933</v>
      </c>
      <c r="BZ16" s="2">
        <v>1.24769125012322</v>
      </c>
      <c r="CA16" s="2">
        <v>0.030743254830643</v>
      </c>
      <c r="CB16" s="2">
        <v>3.52114865895207</v>
      </c>
      <c r="CC16" s="2">
        <v>1.09294922429451</v>
      </c>
      <c r="CD16" s="2">
        <v>0.046181578282705</v>
      </c>
      <c r="CE16" s="2">
        <v>34.8149779561536</v>
      </c>
      <c r="CF16" s="2">
        <v>0.617094871078914</v>
      </c>
      <c r="CG16" s="2">
        <v>25.1483616826251</v>
      </c>
      <c r="CH16" s="2">
        <v>9.89582184866258</v>
      </c>
      <c r="CI16" s="2">
        <v>1.04862185212092</v>
      </c>
      <c r="CJ16" s="2">
        <v>6.65265738319903</v>
      </c>
      <c r="CK16" s="2">
        <v>2.40964255547935</v>
      </c>
      <c r="CL16" s="2">
        <v>3.66917039267741</v>
      </c>
      <c r="CM16" s="2">
        <v>2.52528912904649</v>
      </c>
      <c r="CN16" s="2">
        <v>1.74023282449472</v>
      </c>
      <c r="CO16" s="2">
        <v>10.1101048515949</v>
      </c>
      <c r="CP16" s="2">
        <v>0.000211729946020297</v>
      </c>
      <c r="CQ16" s="2">
        <v>1.49792909544203</v>
      </c>
      <c r="CR16" s="2">
        <v>3.02589314637624</v>
      </c>
      <c r="CS16" s="2">
        <v>4.95516892543758</v>
      </c>
      <c r="CT16" s="2">
        <v>2.80554459432999</v>
      </c>
      <c r="CU16" s="2">
        <v>11.1898311264256</v>
      </c>
      <c r="CV16" s="2">
        <v>14.5429059392137</v>
      </c>
      <c r="CW16" s="2">
        <v>2.09640824896656</v>
      </c>
      <c r="CX16" s="2">
        <v>1.36021224729751</v>
      </c>
      <c r="CY16" s="2">
        <v>1.06309095536336</v>
      </c>
      <c r="CZ16" s="2">
        <v>9.81014454258906</v>
      </c>
      <c r="DA16" s="2">
        <v>1.43081058810176</v>
      </c>
      <c r="DB16" s="2">
        <v>3.0188112011848</v>
      </c>
      <c r="DC16" s="2">
        <v>0.112860922901497</v>
      </c>
      <c r="DD16" s="2">
        <v>0.0346087309310943</v>
      </c>
      <c r="DE16" s="2">
        <v>0.087882668550843</v>
      </c>
      <c r="DF16" s="2">
        <v>3.15255498090626</v>
      </c>
      <c r="DG16" s="2">
        <v>21.1904240881846</v>
      </c>
      <c r="DH16" s="2">
        <v>283.101453588358</v>
      </c>
      <c r="DI16" s="2">
        <v>97.1783984066905</v>
      </c>
      <c r="DJ16" s="2">
        <v>676.707593200111</v>
      </c>
      <c r="DK16" s="2">
        <v>0</v>
      </c>
      <c r="DL16" s="2">
        <v>29.9656940911063</v>
      </c>
      <c r="DM16" s="2">
        <v>4.89760202643944</v>
      </c>
      <c r="DN16" s="2">
        <v>36.3166493782856</v>
      </c>
      <c r="DO16" s="2">
        <v>0</v>
      </c>
      <c r="DQ16" s="2">
        <f t="shared" si="0"/>
        <v>71.1799454958313</v>
      </c>
      <c r="DR16">
        <f t="shared" si="1"/>
        <v>6.92574078535601e-5</v>
      </c>
    </row>
    <row r="17" spans="1:122">
      <c r="A17" s="1" t="s">
        <v>0</v>
      </c>
      <c r="B17" s="1" t="s">
        <v>2</v>
      </c>
      <c r="C17" s="1" t="s">
        <v>17</v>
      </c>
      <c r="D17" s="2">
        <v>4.94398528101175</v>
      </c>
      <c r="E17" s="2">
        <v>3.41965578747767</v>
      </c>
      <c r="F17" s="2">
        <v>0.4823532601506</v>
      </c>
      <c r="G17" s="2">
        <v>0.351806075620609</v>
      </c>
      <c r="H17" s="2">
        <v>16.8719871884479</v>
      </c>
      <c r="I17" s="2">
        <v>3.05094293534072</v>
      </c>
      <c r="J17" s="2">
        <v>22.8952433387824</v>
      </c>
      <c r="K17" s="2">
        <v>39.7382337930805</v>
      </c>
      <c r="L17" s="2">
        <v>44.2559348202329</v>
      </c>
      <c r="M17" s="2">
        <v>221.836841809382</v>
      </c>
      <c r="N17" s="2">
        <v>31.730966433407</v>
      </c>
      <c r="O17" s="2">
        <v>7.20187581744232</v>
      </c>
      <c r="P17" s="2">
        <v>1.8383355521694</v>
      </c>
      <c r="Q17" s="2">
        <v>7.63135575090395</v>
      </c>
      <c r="R17" s="2">
        <v>24472.0868609962</v>
      </c>
      <c r="S17" s="2">
        <v>30.3223974553333</v>
      </c>
      <c r="T17" s="2">
        <v>2390.8948338331</v>
      </c>
      <c r="U17" s="2">
        <v>365.324120933383</v>
      </c>
      <c r="V17" s="2">
        <v>35.673256799563</v>
      </c>
      <c r="W17" s="2">
        <v>221.008504729124</v>
      </c>
      <c r="X17" s="2">
        <v>1.52291023589236</v>
      </c>
      <c r="Y17" s="2">
        <v>0.63553734545012</v>
      </c>
      <c r="Z17" s="2">
        <v>4.28531011091239</v>
      </c>
      <c r="AA17" s="2">
        <v>4.71483760518698</v>
      </c>
      <c r="AB17" s="2">
        <v>1.28571523580348</v>
      </c>
      <c r="AC17" s="2">
        <v>96.0779908313311</v>
      </c>
      <c r="AD17" s="2">
        <v>30.665783128082</v>
      </c>
      <c r="AE17" s="2">
        <v>220.136334970361</v>
      </c>
      <c r="AF17" s="2">
        <v>148.439668969876</v>
      </c>
      <c r="AG17" s="2">
        <v>5.23864949524561</v>
      </c>
      <c r="AH17" s="2">
        <v>10.2072255322492</v>
      </c>
      <c r="AI17" s="2">
        <v>1.05231291585745</v>
      </c>
      <c r="AJ17" s="2">
        <v>15.1554411732549</v>
      </c>
      <c r="AK17" s="2">
        <v>4.67969053501922</v>
      </c>
      <c r="AL17" s="2">
        <v>3.91171489016591</v>
      </c>
      <c r="AM17" s="2">
        <v>68.7182576511097</v>
      </c>
      <c r="AN17" s="2">
        <v>0.0241473812098045</v>
      </c>
      <c r="AO17" s="2">
        <v>9.93241256320492</v>
      </c>
      <c r="AP17" s="2">
        <v>163.713751987128</v>
      </c>
      <c r="AQ17" s="2">
        <v>295.866829808614</v>
      </c>
      <c r="AR17" s="2">
        <v>32.3401745501718</v>
      </c>
      <c r="AS17" s="2">
        <v>116.845121892259</v>
      </c>
      <c r="AT17" s="2">
        <v>985.198118881668</v>
      </c>
      <c r="AU17" s="2">
        <v>19.3697861716617</v>
      </c>
      <c r="AV17" s="2">
        <v>29.19880091651</v>
      </c>
      <c r="AW17" s="2">
        <v>7.23793043593631</v>
      </c>
      <c r="AX17" s="2">
        <v>35.2447944958666</v>
      </c>
      <c r="AY17" s="2">
        <v>12.1110965538342</v>
      </c>
      <c r="AZ17" s="2">
        <v>19.7198884996263</v>
      </c>
      <c r="BA17" s="2">
        <v>5.02832081884658</v>
      </c>
      <c r="BB17" s="2">
        <v>2.77634706610109</v>
      </c>
      <c r="BC17" s="2">
        <v>1.02990611591244</v>
      </c>
      <c r="BD17" s="2">
        <v>2.12625377115451</v>
      </c>
      <c r="BE17" s="2">
        <v>165.256718185926</v>
      </c>
      <c r="BF17" s="2">
        <v>3.38253454431562</v>
      </c>
      <c r="BG17" s="2">
        <v>1.45392859804533</v>
      </c>
      <c r="BH17" s="2">
        <v>0.522012021204166</v>
      </c>
      <c r="BI17" s="2">
        <v>0.396439967557092</v>
      </c>
      <c r="BJ17" s="2">
        <v>11.8151453079937</v>
      </c>
      <c r="BK17" s="2">
        <v>7.20539672439171</v>
      </c>
      <c r="BL17" s="2">
        <v>3.97670011324376</v>
      </c>
      <c r="BM17" s="2">
        <v>18.8641203662555</v>
      </c>
      <c r="BN17" s="2">
        <v>2.57254272776907</v>
      </c>
      <c r="BO17" s="2">
        <v>26.3998935453374</v>
      </c>
      <c r="BP17" s="2">
        <v>1.43460410425854</v>
      </c>
      <c r="BQ17" s="2">
        <v>0.074732255732681</v>
      </c>
      <c r="BR17" s="2">
        <v>1.06977620929801</v>
      </c>
      <c r="BS17" s="2">
        <v>0.0558079089574538</v>
      </c>
      <c r="BT17" s="2">
        <v>1133.8227242085</v>
      </c>
      <c r="BU17" s="2">
        <v>1.44686073916724</v>
      </c>
      <c r="BV17" s="2">
        <v>7.16479715480025</v>
      </c>
      <c r="BW17" s="2">
        <v>0.315821444283274</v>
      </c>
      <c r="BX17" s="2">
        <v>65.1304191930808</v>
      </c>
      <c r="BY17" s="2">
        <v>9.22881175580722</v>
      </c>
      <c r="BZ17" s="2">
        <v>0.86319604484962</v>
      </c>
      <c r="CA17" s="2">
        <v>0.015011667372667</v>
      </c>
      <c r="CB17" s="2">
        <v>2.18065382994618</v>
      </c>
      <c r="CC17" s="2">
        <v>0.69612795126022</v>
      </c>
      <c r="CD17" s="2">
        <v>0.0210537658879563</v>
      </c>
      <c r="CE17" s="2">
        <v>17.8379181006881</v>
      </c>
      <c r="CF17" s="2">
        <v>0.254870316809621</v>
      </c>
      <c r="CG17" s="2">
        <v>23.0714587108314</v>
      </c>
      <c r="CH17" s="2">
        <v>7.83107655037269</v>
      </c>
      <c r="CI17" s="2">
        <v>0.636152884791086</v>
      </c>
      <c r="CJ17" s="2">
        <v>3.77307503963566</v>
      </c>
      <c r="CK17" s="2">
        <v>1.40887542860412</v>
      </c>
      <c r="CL17" s="2">
        <v>2.16535815398272</v>
      </c>
      <c r="CM17" s="2">
        <v>1.46982725609747</v>
      </c>
      <c r="CN17" s="2">
        <v>1.00432664867903</v>
      </c>
      <c r="CO17" s="2">
        <v>9.64448373688979</v>
      </c>
      <c r="CP17" s="2">
        <v>0.000172204667113644</v>
      </c>
      <c r="CQ17" s="2">
        <v>1.27759936081184</v>
      </c>
      <c r="CR17" s="2">
        <v>2.16235400022665</v>
      </c>
      <c r="CS17" s="2">
        <v>4.26320761359293</v>
      </c>
      <c r="CT17" s="2">
        <v>2.52354693923148</v>
      </c>
      <c r="CU17" s="2">
        <v>7.05917047246771</v>
      </c>
      <c r="CV17" s="2">
        <v>14.3478468353412</v>
      </c>
      <c r="CW17" s="2">
        <v>1.80164890687954</v>
      </c>
      <c r="CX17" s="2">
        <v>1.01303599263639</v>
      </c>
      <c r="CY17" s="2">
        <v>0.911115830451241</v>
      </c>
      <c r="CZ17" s="2">
        <v>8.3083016654166</v>
      </c>
      <c r="DA17" s="2">
        <v>1.26274714228744</v>
      </c>
      <c r="DB17" s="2">
        <v>3.15740112147051</v>
      </c>
      <c r="DC17" s="2">
        <v>0.0810821520587934</v>
      </c>
      <c r="DD17" s="2">
        <v>0.0359075763982575</v>
      </c>
      <c r="DE17" s="2">
        <v>0.108760133344917</v>
      </c>
      <c r="DF17" s="2">
        <v>1.69434543729067</v>
      </c>
      <c r="DG17" s="2">
        <v>18.7441811811233</v>
      </c>
      <c r="DH17" s="2">
        <v>485.025603086247</v>
      </c>
      <c r="DI17" s="2">
        <v>136.435398308093</v>
      </c>
      <c r="DJ17" s="2">
        <v>1487.37659859309</v>
      </c>
      <c r="DK17" s="2">
        <v>0</v>
      </c>
      <c r="DL17" s="2">
        <v>38.4126666522603</v>
      </c>
      <c r="DM17" s="2">
        <v>2.96115907778973</v>
      </c>
      <c r="DN17" s="2">
        <v>31.4149637516582</v>
      </c>
      <c r="DO17" s="2">
        <v>0</v>
      </c>
      <c r="DQ17" s="2">
        <f t="shared" si="0"/>
        <v>72.7887894817082</v>
      </c>
      <c r="DR17">
        <f t="shared" si="1"/>
        <v>7.08227977021538e-5</v>
      </c>
    </row>
    <row r="18" spans="1:122">
      <c r="A18" s="1" t="s">
        <v>0</v>
      </c>
      <c r="B18" s="1" t="s">
        <v>2</v>
      </c>
      <c r="C18" s="1" t="s">
        <v>18</v>
      </c>
      <c r="D18" s="2">
        <v>571.596486825505</v>
      </c>
      <c r="E18" s="2">
        <v>359.200857303727</v>
      </c>
      <c r="F18" s="2">
        <v>97.3952992697265</v>
      </c>
      <c r="G18" s="2">
        <v>53.914224626198</v>
      </c>
      <c r="H18" s="2">
        <v>103.439425050791</v>
      </c>
      <c r="I18" s="2">
        <v>305.154342363247</v>
      </c>
      <c r="J18" s="2">
        <v>4549.22850351139</v>
      </c>
      <c r="K18" s="2">
        <v>6007.87421835482</v>
      </c>
      <c r="L18" s="2">
        <v>475.75928804691</v>
      </c>
      <c r="M18" s="2">
        <v>2082.05631690924</v>
      </c>
      <c r="N18" s="2">
        <v>1005.87992840147</v>
      </c>
      <c r="O18" s="2">
        <v>346.168420063495</v>
      </c>
      <c r="P18" s="2">
        <v>237.879901571862</v>
      </c>
      <c r="Q18" s="2">
        <v>473.341984295206</v>
      </c>
      <c r="R18" s="2">
        <v>46873.3083242626</v>
      </c>
      <c r="S18" s="2">
        <v>282.515221265656</v>
      </c>
      <c r="T18" s="2">
        <v>1784.79288688171</v>
      </c>
      <c r="U18" s="2">
        <v>582.273849938043</v>
      </c>
      <c r="V18" s="2">
        <v>1450.39502603703</v>
      </c>
      <c r="W18" s="2">
        <v>1648.28214160164</v>
      </c>
      <c r="X18" s="2">
        <v>263.231816172502</v>
      </c>
      <c r="Y18" s="2">
        <v>133.61956747619</v>
      </c>
      <c r="Z18" s="2">
        <v>1203.07272251884</v>
      </c>
      <c r="AA18" s="2">
        <v>410.824973368751</v>
      </c>
      <c r="AB18" s="2">
        <v>94.2643422484685</v>
      </c>
      <c r="AC18" s="2">
        <v>888.349021098097</v>
      </c>
      <c r="AD18" s="2">
        <v>348.787663886554</v>
      </c>
      <c r="AE18" s="2">
        <v>11743.024613299</v>
      </c>
      <c r="AF18" s="2">
        <v>2031.36017887276</v>
      </c>
      <c r="AG18" s="2">
        <v>1150.74711919654</v>
      </c>
      <c r="AH18" s="2">
        <v>902.777510916377</v>
      </c>
      <c r="AI18" s="2">
        <v>183.496150014952</v>
      </c>
      <c r="AJ18" s="2">
        <v>727.346927824913</v>
      </c>
      <c r="AK18" s="2">
        <v>375.371808006373</v>
      </c>
      <c r="AL18" s="2">
        <v>464.628996247216</v>
      </c>
      <c r="AM18" s="2">
        <v>4039.99792837981</v>
      </c>
      <c r="AN18" s="2">
        <v>2.19664834420001</v>
      </c>
      <c r="AO18" s="2">
        <v>889.309396111752</v>
      </c>
      <c r="AP18" s="2">
        <v>197.146000310003</v>
      </c>
      <c r="AQ18" s="2">
        <v>2849.51936677127</v>
      </c>
      <c r="AR18" s="2">
        <v>12099.0431447922</v>
      </c>
      <c r="AS18" s="2">
        <v>4723.96859145338</v>
      </c>
      <c r="AT18" s="2">
        <v>48350.8730928825</v>
      </c>
      <c r="AU18" s="2">
        <v>2041.19860571039</v>
      </c>
      <c r="AV18" s="2">
        <v>1918.72121958145</v>
      </c>
      <c r="AW18" s="2">
        <v>2335.00612919234</v>
      </c>
      <c r="AX18" s="2">
        <v>9002.08649780198</v>
      </c>
      <c r="AY18" s="2">
        <v>7275.85852844779</v>
      </c>
      <c r="AZ18" s="2">
        <v>5101.41524407587</v>
      </c>
      <c r="BA18" s="2">
        <v>479.984898950977</v>
      </c>
      <c r="BB18" s="2">
        <v>164.28092942714</v>
      </c>
      <c r="BC18" s="2">
        <v>96.4272943266138</v>
      </c>
      <c r="BD18" s="2">
        <v>181.523966553392</v>
      </c>
      <c r="BE18" s="2">
        <v>3729.36056054754</v>
      </c>
      <c r="BF18" s="2">
        <v>124.576319917143</v>
      </c>
      <c r="BG18" s="2">
        <v>59.0658457472541</v>
      </c>
      <c r="BH18" s="2">
        <v>6.98743642145895</v>
      </c>
      <c r="BI18" s="2">
        <v>27.878337841939</v>
      </c>
      <c r="BJ18" s="2">
        <v>122.829303474959</v>
      </c>
      <c r="BK18" s="2">
        <v>70.140606635163</v>
      </c>
      <c r="BL18" s="2">
        <v>610.753168902155</v>
      </c>
      <c r="BM18" s="2">
        <v>1440.7689673373</v>
      </c>
      <c r="BN18" s="2">
        <v>103.382273057106</v>
      </c>
      <c r="BO18" s="2">
        <v>340.709297175033</v>
      </c>
      <c r="BP18" s="2">
        <v>89.5157227118537</v>
      </c>
      <c r="BQ18" s="2">
        <v>17.6482955913803</v>
      </c>
      <c r="BR18" s="2">
        <v>6.99669569371776</v>
      </c>
      <c r="BS18" s="2">
        <v>11.8652663072637</v>
      </c>
      <c r="BT18" s="2">
        <v>7066.3372526666</v>
      </c>
      <c r="BU18" s="2">
        <v>40.4248065653747</v>
      </c>
      <c r="BV18" s="2">
        <v>37.3355054058478</v>
      </c>
      <c r="BW18" s="2">
        <v>4.04949487225322</v>
      </c>
      <c r="BX18" s="2">
        <v>605.752792657583</v>
      </c>
      <c r="BY18" s="2">
        <v>334.408918697743</v>
      </c>
      <c r="BZ18" s="2">
        <v>93.0839792387115</v>
      </c>
      <c r="CA18" s="2">
        <v>12.3828735703277</v>
      </c>
      <c r="CB18" s="2">
        <v>235.439296458383</v>
      </c>
      <c r="CC18" s="2">
        <v>44.9970230887642</v>
      </c>
      <c r="CD18" s="2">
        <v>7.51175768280188</v>
      </c>
      <c r="CE18" s="2">
        <v>127.085074572887</v>
      </c>
      <c r="CF18" s="2">
        <v>4.64564078231083</v>
      </c>
      <c r="CG18" s="2">
        <v>1253.90238415691</v>
      </c>
      <c r="CH18" s="2">
        <v>252.031820107492</v>
      </c>
      <c r="CI18" s="2">
        <v>15.3340932613816</v>
      </c>
      <c r="CJ18" s="2">
        <v>43.6204186332618</v>
      </c>
      <c r="CK18" s="2">
        <v>18.2882197785092</v>
      </c>
      <c r="CL18" s="2">
        <v>23.8671951696557</v>
      </c>
      <c r="CM18" s="2">
        <v>12.7484316787625</v>
      </c>
      <c r="CN18" s="2">
        <v>13.4549500165952</v>
      </c>
      <c r="CO18" s="2">
        <v>1659.21550576368</v>
      </c>
      <c r="CP18" s="2">
        <v>0.0627586685986426</v>
      </c>
      <c r="CQ18" s="2">
        <v>106.631752570841</v>
      </c>
      <c r="CR18" s="2">
        <v>17.9232924726187</v>
      </c>
      <c r="CS18" s="2">
        <v>1202.39279524614</v>
      </c>
      <c r="CT18" s="2">
        <v>734.295236095309</v>
      </c>
      <c r="CU18" s="2">
        <v>392.672356972492</v>
      </c>
      <c r="CV18" s="2">
        <v>3205.42975022875</v>
      </c>
      <c r="CW18" s="2">
        <v>214.921915610848</v>
      </c>
      <c r="CX18" s="2">
        <v>84.8542794594619</v>
      </c>
      <c r="CY18" s="2">
        <v>140.669147634653</v>
      </c>
      <c r="CZ18" s="2">
        <v>1322.93914506504</v>
      </c>
      <c r="DA18" s="2">
        <v>442.288564859544</v>
      </c>
      <c r="DB18" s="2">
        <v>792.807763026665</v>
      </c>
      <c r="DC18" s="2">
        <v>8.67206304416773</v>
      </c>
      <c r="DD18" s="2">
        <v>5.2976769340796</v>
      </c>
      <c r="DE18" s="2">
        <v>9.80350872711924</v>
      </c>
      <c r="DF18" s="2">
        <v>25.2307737691138</v>
      </c>
      <c r="DG18" s="2">
        <v>240.153903704566</v>
      </c>
      <c r="DH18" s="2">
        <v>91760.8986616575</v>
      </c>
      <c r="DI18" s="2">
        <v>1536.92863225943</v>
      </c>
      <c r="DJ18" s="2">
        <v>9955.69989334864</v>
      </c>
      <c r="DK18" s="2">
        <v>0</v>
      </c>
      <c r="DL18" s="2">
        <v>11575.7840367478</v>
      </c>
      <c r="DM18" s="2">
        <v>85.506478859094</v>
      </c>
      <c r="DN18" s="2">
        <v>682.55297948063</v>
      </c>
      <c r="DO18" s="2">
        <v>0</v>
      </c>
      <c r="DQ18" s="2">
        <f t="shared" si="0"/>
        <v>12343.8434950875</v>
      </c>
      <c r="DR18">
        <f t="shared" si="1"/>
        <v>0.0120104419505331</v>
      </c>
    </row>
    <row r="19" spans="1:122">
      <c r="A19" s="1" t="s">
        <v>0</v>
      </c>
      <c r="B19" s="1" t="s">
        <v>2</v>
      </c>
      <c r="C19" s="1" t="s">
        <v>19</v>
      </c>
      <c r="D19" s="2">
        <v>5609.7222974597</v>
      </c>
      <c r="E19" s="2">
        <v>1879.59749076391</v>
      </c>
      <c r="F19" s="2">
        <v>476.123029721314</v>
      </c>
      <c r="G19" s="2">
        <v>301.015445557339</v>
      </c>
      <c r="H19" s="2">
        <v>284.648124073167</v>
      </c>
      <c r="I19" s="2">
        <v>721.082902330508</v>
      </c>
      <c r="J19" s="2">
        <v>557.025106814974</v>
      </c>
      <c r="K19" s="2">
        <v>907.095567066827</v>
      </c>
      <c r="L19" s="2">
        <v>18.0960863364954</v>
      </c>
      <c r="M19" s="2">
        <v>405.116503500167</v>
      </c>
      <c r="N19" s="2">
        <v>530.577158025794</v>
      </c>
      <c r="O19" s="2">
        <v>370.156994504221</v>
      </c>
      <c r="P19" s="2">
        <v>99.8126667138134</v>
      </c>
      <c r="Q19" s="2">
        <v>31.4989693098763</v>
      </c>
      <c r="R19" s="2">
        <v>599.205136638043</v>
      </c>
      <c r="S19" s="2">
        <v>21379.2238381265</v>
      </c>
      <c r="T19" s="2">
        <v>5025.71027017726</v>
      </c>
      <c r="U19" s="2">
        <v>177.622150679971</v>
      </c>
      <c r="V19" s="2">
        <v>1547.53190024298</v>
      </c>
      <c r="W19" s="2">
        <v>794.984147088863</v>
      </c>
      <c r="X19" s="2">
        <v>175.697328718221</v>
      </c>
      <c r="Y19" s="2">
        <v>45.8709904356065</v>
      </c>
      <c r="Z19" s="2">
        <v>811.980151976094</v>
      </c>
      <c r="AA19" s="2">
        <v>423.092945102944</v>
      </c>
      <c r="AB19" s="2">
        <v>154.278531636546</v>
      </c>
      <c r="AC19" s="2">
        <v>3456.50457676612</v>
      </c>
      <c r="AD19" s="2">
        <v>658.95588044325</v>
      </c>
      <c r="AE19" s="2">
        <v>2608.51737922204</v>
      </c>
      <c r="AF19" s="2">
        <v>541.661139578037</v>
      </c>
      <c r="AG19" s="2">
        <v>299.163081013421</v>
      </c>
      <c r="AH19" s="2">
        <v>2771.8403809811</v>
      </c>
      <c r="AI19" s="2">
        <v>307.668027053222</v>
      </c>
      <c r="AJ19" s="2">
        <v>957.053754289119</v>
      </c>
      <c r="AK19" s="2">
        <v>1114.62563507379</v>
      </c>
      <c r="AL19" s="2">
        <v>377.160342713748</v>
      </c>
      <c r="AM19" s="2">
        <v>11610.7807518769</v>
      </c>
      <c r="AN19" s="2">
        <v>0.724338061865981</v>
      </c>
      <c r="AO19" s="2">
        <v>1156.42999837419</v>
      </c>
      <c r="AP19" s="2">
        <v>105.561526082114</v>
      </c>
      <c r="AQ19" s="2">
        <v>4579.96673483196</v>
      </c>
      <c r="AR19" s="2">
        <v>2186.5921676728</v>
      </c>
      <c r="AS19" s="2">
        <v>42171.1004681685</v>
      </c>
      <c r="AT19" s="2">
        <v>7242.38279122035</v>
      </c>
      <c r="AU19" s="2">
        <v>903.615323830394</v>
      </c>
      <c r="AV19" s="2">
        <v>1525.43375989183</v>
      </c>
      <c r="AW19" s="2">
        <v>424.998566766352</v>
      </c>
      <c r="AX19" s="2">
        <v>3385.96457597404</v>
      </c>
      <c r="AY19" s="2">
        <v>793.648959636007</v>
      </c>
      <c r="AZ19" s="2">
        <v>1376.59770959078</v>
      </c>
      <c r="BA19" s="2">
        <v>236.62999388468</v>
      </c>
      <c r="BB19" s="2">
        <v>168.504267449672</v>
      </c>
      <c r="BC19" s="2">
        <v>189.013863570895</v>
      </c>
      <c r="BD19" s="2">
        <v>289.041043065911</v>
      </c>
      <c r="BE19" s="2">
        <v>957.660963779691</v>
      </c>
      <c r="BF19" s="2">
        <v>1604.20797600898</v>
      </c>
      <c r="BG19" s="2">
        <v>535.455250093693</v>
      </c>
      <c r="BH19" s="2">
        <v>159.033312519082</v>
      </c>
      <c r="BI19" s="2">
        <v>189.28808937739</v>
      </c>
      <c r="BJ19" s="2">
        <v>1386.44721893359</v>
      </c>
      <c r="BK19" s="2">
        <v>1441.93904781601</v>
      </c>
      <c r="BL19" s="2">
        <v>184.481621029598</v>
      </c>
      <c r="BM19" s="2">
        <v>234.058447483505</v>
      </c>
      <c r="BN19" s="2">
        <v>29.1571680797766</v>
      </c>
      <c r="BO19" s="2">
        <v>244.025151150515</v>
      </c>
      <c r="BP19" s="2">
        <v>74.6435916277019</v>
      </c>
      <c r="BQ19" s="2">
        <v>22.5709293513027</v>
      </c>
      <c r="BR19" s="2">
        <v>193.346738611563</v>
      </c>
      <c r="BS19" s="2">
        <v>2.90892803360283</v>
      </c>
      <c r="BT19" s="2">
        <v>259.773761619926</v>
      </c>
      <c r="BU19" s="2">
        <v>2780.84344775506</v>
      </c>
      <c r="BV19" s="2">
        <v>1471.5234843174</v>
      </c>
      <c r="BW19" s="2">
        <v>2.76855704124226</v>
      </c>
      <c r="BX19" s="2">
        <v>3671.46114072983</v>
      </c>
      <c r="BY19" s="2">
        <v>183.771701217955</v>
      </c>
      <c r="BZ19" s="2">
        <v>67.3866508302385</v>
      </c>
      <c r="CA19" s="2">
        <v>0.747139106030388</v>
      </c>
      <c r="CB19" s="2">
        <v>233.263007555219</v>
      </c>
      <c r="CC19" s="2">
        <v>79.0776691619956</v>
      </c>
      <c r="CD19" s="2">
        <v>1.67214766251216</v>
      </c>
      <c r="CE19" s="2">
        <v>816.893793857116</v>
      </c>
      <c r="CF19" s="2">
        <v>21.353741254396</v>
      </c>
      <c r="CG19" s="2">
        <v>781.814203239087</v>
      </c>
      <c r="CH19" s="2">
        <v>95.3100088912286</v>
      </c>
      <c r="CI19" s="2">
        <v>38.049205981881</v>
      </c>
      <c r="CJ19" s="2">
        <v>1467.28605030265</v>
      </c>
      <c r="CK19" s="2">
        <v>165.076303814802</v>
      </c>
      <c r="CL19" s="2">
        <v>248.819053659003</v>
      </c>
      <c r="CM19" s="2">
        <v>189.059409557795</v>
      </c>
      <c r="CN19" s="2">
        <v>82.7402743526742</v>
      </c>
      <c r="CO19" s="2">
        <v>3892.67878843174</v>
      </c>
      <c r="CP19" s="2">
        <v>0.000925858618574753</v>
      </c>
      <c r="CQ19" s="2">
        <v>402.447664197681</v>
      </c>
      <c r="CR19" s="2">
        <v>38.197463998811</v>
      </c>
      <c r="CS19" s="2">
        <v>1240.5490192141</v>
      </c>
      <c r="CT19" s="2">
        <v>607.489983332818</v>
      </c>
      <c r="CU19" s="2">
        <v>9477.77035308443</v>
      </c>
      <c r="CV19" s="2">
        <v>1935.06554792367</v>
      </c>
      <c r="CW19" s="2">
        <v>410.767147260978</v>
      </c>
      <c r="CX19" s="2">
        <v>215.510867119342</v>
      </c>
      <c r="CY19" s="2">
        <v>134.411937881532</v>
      </c>
      <c r="CZ19" s="2">
        <v>3016.43635588393</v>
      </c>
      <c r="DA19" s="2">
        <v>387.042044291228</v>
      </c>
      <c r="DB19" s="2">
        <v>481.463618817132</v>
      </c>
      <c r="DC19" s="2">
        <v>9.58399009990587</v>
      </c>
      <c r="DD19" s="2">
        <v>5.77245820729555</v>
      </c>
      <c r="DE19" s="2">
        <v>11.5624666813692</v>
      </c>
      <c r="DF19" s="2">
        <v>129.858849992234</v>
      </c>
      <c r="DG19" s="2">
        <v>248.53138713813</v>
      </c>
      <c r="DH19" s="2">
        <v>124631.150503235</v>
      </c>
      <c r="DI19" s="2">
        <v>839.382706139369</v>
      </c>
      <c r="DJ19" s="2">
        <v>8199.35414352213</v>
      </c>
      <c r="DK19" s="2">
        <v>0</v>
      </c>
      <c r="DL19" s="2">
        <v>24051.0657659676</v>
      </c>
      <c r="DM19" s="2">
        <v>128.364008519866</v>
      </c>
      <c r="DN19" s="2">
        <v>1741.71199193495</v>
      </c>
      <c r="DO19" s="2">
        <v>0</v>
      </c>
      <c r="DQ19" s="2">
        <f t="shared" si="0"/>
        <v>25921.1417664224</v>
      </c>
      <c r="DR19">
        <f t="shared" si="1"/>
        <v>0.025221023630205</v>
      </c>
    </row>
    <row r="20" spans="1:122">
      <c r="A20" s="1" t="s">
        <v>0</v>
      </c>
      <c r="B20" s="1" t="s">
        <v>2</v>
      </c>
      <c r="C20" s="1" t="s">
        <v>20</v>
      </c>
      <c r="D20" s="2">
        <v>171.919709069963</v>
      </c>
      <c r="E20" s="2">
        <v>211.605567504455</v>
      </c>
      <c r="F20" s="2">
        <v>14.5908582631901</v>
      </c>
      <c r="G20" s="2">
        <v>9.1322146308054</v>
      </c>
      <c r="H20" s="2">
        <v>174.575459047035</v>
      </c>
      <c r="I20" s="2">
        <v>145.367943556418</v>
      </c>
      <c r="J20" s="2">
        <v>392.02360039464</v>
      </c>
      <c r="K20" s="2">
        <v>631.199129475934</v>
      </c>
      <c r="L20" s="2">
        <v>15.5572260390662</v>
      </c>
      <c r="M20" s="2">
        <v>2983.07054689511</v>
      </c>
      <c r="N20" s="2">
        <v>318.011969239461</v>
      </c>
      <c r="O20" s="2">
        <v>164.178279970921</v>
      </c>
      <c r="P20" s="2">
        <v>43.7233923743306</v>
      </c>
      <c r="Q20" s="2">
        <v>109.785515323162</v>
      </c>
      <c r="R20" s="2">
        <v>2435.98054955393</v>
      </c>
      <c r="S20" s="2">
        <v>538.62150504185</v>
      </c>
      <c r="T20" s="2">
        <v>7394.90876353972</v>
      </c>
      <c r="U20" s="2">
        <v>1529.6824927282</v>
      </c>
      <c r="V20" s="2">
        <v>683.744525114263</v>
      </c>
      <c r="W20" s="2">
        <v>46684.9118985793</v>
      </c>
      <c r="X20" s="2">
        <v>109.7125396713</v>
      </c>
      <c r="Y20" s="2">
        <v>35.1547371056987</v>
      </c>
      <c r="Z20" s="2">
        <v>337.003266318493</v>
      </c>
      <c r="AA20" s="2">
        <v>313.591593133001</v>
      </c>
      <c r="AB20" s="2">
        <v>84.5627189413303</v>
      </c>
      <c r="AC20" s="2">
        <v>572.770096405917</v>
      </c>
      <c r="AD20" s="2">
        <v>268.907666769961</v>
      </c>
      <c r="AE20" s="2">
        <v>19886.594028945</v>
      </c>
      <c r="AF20" s="2">
        <v>1143.87610789937</v>
      </c>
      <c r="AG20" s="2">
        <v>101.094197912998</v>
      </c>
      <c r="AH20" s="2">
        <v>256.129288924967</v>
      </c>
      <c r="AI20" s="2">
        <v>35.715997503736</v>
      </c>
      <c r="AJ20" s="2">
        <v>264.979190722077</v>
      </c>
      <c r="AK20" s="2">
        <v>149.817571948009</v>
      </c>
      <c r="AL20" s="2">
        <v>72.2339080050398</v>
      </c>
      <c r="AM20" s="2">
        <v>2172.96750998067</v>
      </c>
      <c r="AN20" s="2">
        <v>0.916900980570341</v>
      </c>
      <c r="AO20" s="2">
        <v>737.740555047821</v>
      </c>
      <c r="AP20" s="2">
        <v>101.906663547638</v>
      </c>
      <c r="AQ20" s="2">
        <v>1391.78886374321</v>
      </c>
      <c r="AR20" s="2">
        <v>721.842392494578</v>
      </c>
      <c r="AS20" s="2">
        <v>1264.59186278731</v>
      </c>
      <c r="AT20" s="2">
        <v>5897.77384894262</v>
      </c>
      <c r="AU20" s="2">
        <v>448.349166665347</v>
      </c>
      <c r="AV20" s="2">
        <v>214.019101168816</v>
      </c>
      <c r="AW20" s="2">
        <v>304.230399003072</v>
      </c>
      <c r="AX20" s="2">
        <v>811.169868584875</v>
      </c>
      <c r="AY20" s="2">
        <v>221.352077831628</v>
      </c>
      <c r="AZ20" s="2">
        <v>1751.01215112595</v>
      </c>
      <c r="BA20" s="2">
        <v>96.185219099379</v>
      </c>
      <c r="BB20" s="2">
        <v>34.4897748890818</v>
      </c>
      <c r="BC20" s="2">
        <v>15.8856449736211</v>
      </c>
      <c r="BD20" s="2">
        <v>24.549139524208</v>
      </c>
      <c r="BE20" s="2">
        <v>718.573561270367</v>
      </c>
      <c r="BF20" s="2">
        <v>77.2291465430823</v>
      </c>
      <c r="BG20" s="2">
        <v>41.6585353271868</v>
      </c>
      <c r="BH20" s="2">
        <v>11.7495821641178</v>
      </c>
      <c r="BI20" s="2">
        <v>9.15448838967341</v>
      </c>
      <c r="BJ20" s="2">
        <v>215.928308496882</v>
      </c>
      <c r="BK20" s="2">
        <v>108.905874345078</v>
      </c>
      <c r="BL20" s="2">
        <v>57.4867040367177</v>
      </c>
      <c r="BM20" s="2">
        <v>78.6426977498647</v>
      </c>
      <c r="BN20" s="2">
        <v>8.12978149000627</v>
      </c>
      <c r="BO20" s="2">
        <v>266.053406886809</v>
      </c>
      <c r="BP20" s="2">
        <v>20.2885451002357</v>
      </c>
      <c r="BQ20" s="2">
        <v>1.45682794942702</v>
      </c>
      <c r="BR20" s="2">
        <v>5.4375007063613</v>
      </c>
      <c r="BS20" s="2">
        <v>5.32448385473118</v>
      </c>
      <c r="BT20" s="2">
        <v>122.258908610376</v>
      </c>
      <c r="BU20" s="2">
        <v>59.5374262920694</v>
      </c>
      <c r="BV20" s="2">
        <v>290.979009873928</v>
      </c>
      <c r="BW20" s="2">
        <v>30.9833962627735</v>
      </c>
      <c r="BX20" s="2">
        <v>560.771992103183</v>
      </c>
      <c r="BY20" s="2">
        <v>5394.67193925703</v>
      </c>
      <c r="BZ20" s="2">
        <v>33.210782473921</v>
      </c>
      <c r="CA20" s="2">
        <v>3.23650230880646</v>
      </c>
      <c r="CB20" s="2">
        <v>50.5937889138046</v>
      </c>
      <c r="CC20" s="2">
        <v>32.1126724537594</v>
      </c>
      <c r="CD20" s="2">
        <v>5.23916365377406</v>
      </c>
      <c r="CE20" s="2">
        <v>152.703236792895</v>
      </c>
      <c r="CF20" s="2">
        <v>5.43102304752047</v>
      </c>
      <c r="CG20" s="2">
        <v>1516.8326118826</v>
      </c>
      <c r="CH20" s="2">
        <v>96.5737693485227</v>
      </c>
      <c r="CI20" s="2">
        <v>9.30010244164116</v>
      </c>
      <c r="CJ20" s="2">
        <v>46.1666302143592</v>
      </c>
      <c r="CK20" s="2">
        <v>23.6178782837598</v>
      </c>
      <c r="CL20" s="2">
        <v>18.8279209323028</v>
      </c>
      <c r="CM20" s="2">
        <v>14.2317180713897</v>
      </c>
      <c r="CN20" s="2">
        <v>12.6079942592065</v>
      </c>
      <c r="CO20" s="2">
        <v>294.776399271394</v>
      </c>
      <c r="CP20" s="2">
        <v>0.00727211716506441</v>
      </c>
      <c r="CQ20" s="2">
        <v>37.2568996540609</v>
      </c>
      <c r="CR20" s="2">
        <v>8.06958427727135</v>
      </c>
      <c r="CS20" s="2">
        <v>147.820406733059</v>
      </c>
      <c r="CT20" s="2">
        <v>100.81274534145</v>
      </c>
      <c r="CU20" s="2">
        <v>234.14913285209</v>
      </c>
      <c r="CV20" s="2">
        <v>364.790181722242</v>
      </c>
      <c r="CW20" s="2">
        <v>45.9963619834835</v>
      </c>
      <c r="CX20" s="2">
        <v>31.6133546622353</v>
      </c>
      <c r="CY20" s="2">
        <v>37.7510809896595</v>
      </c>
      <c r="CZ20" s="2">
        <v>543.620809554563</v>
      </c>
      <c r="DA20" s="2">
        <v>38.1354434485029</v>
      </c>
      <c r="DB20" s="2">
        <v>199.397056247063</v>
      </c>
      <c r="DC20" s="2">
        <v>2.09974087581029</v>
      </c>
      <c r="DD20" s="2">
        <v>0.96453848853388</v>
      </c>
      <c r="DE20" s="2">
        <v>5.14981877858194</v>
      </c>
      <c r="DF20" s="2">
        <v>40.2729818561191</v>
      </c>
      <c r="DG20" s="2">
        <v>68.1867182905351</v>
      </c>
      <c r="DH20" s="2">
        <v>11134.426223943</v>
      </c>
      <c r="DI20" s="2">
        <v>118730.860261568</v>
      </c>
      <c r="DJ20" s="2">
        <v>7390.59217652418</v>
      </c>
      <c r="DK20" s="2">
        <v>0</v>
      </c>
      <c r="DL20" s="2">
        <v>934.675457315375</v>
      </c>
      <c r="DM20" s="2">
        <v>522.042351206255</v>
      </c>
      <c r="DN20" s="2">
        <v>627.648860230669</v>
      </c>
      <c r="DO20" s="2">
        <v>0</v>
      </c>
      <c r="DQ20" s="2">
        <f t="shared" si="0"/>
        <v>2084.3666687523</v>
      </c>
      <c r="DR20">
        <f t="shared" si="1"/>
        <v>0.00202806888216287</v>
      </c>
    </row>
    <row r="21" spans="1:122">
      <c r="A21" s="1" t="s">
        <v>0</v>
      </c>
      <c r="B21" s="1" t="s">
        <v>2</v>
      </c>
      <c r="C21" s="1" t="s">
        <v>21</v>
      </c>
      <c r="D21" s="2">
        <v>49.2438388603762</v>
      </c>
      <c r="E21" s="2">
        <v>61.6928318734482</v>
      </c>
      <c r="F21" s="2">
        <v>4.0471597825845</v>
      </c>
      <c r="G21" s="2">
        <v>3.06838886526248</v>
      </c>
      <c r="H21" s="2">
        <v>63.179471671605</v>
      </c>
      <c r="I21" s="2">
        <v>42.9855355287681</v>
      </c>
      <c r="J21" s="2">
        <v>98.5137510337065</v>
      </c>
      <c r="K21" s="2">
        <v>169.22845077991</v>
      </c>
      <c r="L21" s="2">
        <v>5.15572987013457</v>
      </c>
      <c r="M21" s="2">
        <v>804.828607666696</v>
      </c>
      <c r="N21" s="2">
        <v>93.7874044542486</v>
      </c>
      <c r="O21" s="2">
        <v>62.6090226641169</v>
      </c>
      <c r="P21" s="2">
        <v>15.3663058809895</v>
      </c>
      <c r="Q21" s="2">
        <v>36.3533891113029</v>
      </c>
      <c r="R21" s="2">
        <v>718.84127138561</v>
      </c>
      <c r="S21" s="2">
        <v>160.509895284533</v>
      </c>
      <c r="T21" s="2">
        <v>2250.3217042356</v>
      </c>
      <c r="U21" s="2">
        <v>632.700568873176</v>
      </c>
      <c r="V21" s="2">
        <v>320.782904231615</v>
      </c>
      <c r="W21" s="2">
        <v>12770.4373419915</v>
      </c>
      <c r="X21" s="2">
        <v>28.3509994040125</v>
      </c>
      <c r="Y21" s="2">
        <v>12.0768496260047</v>
      </c>
      <c r="Z21" s="2">
        <v>104.646505160634</v>
      </c>
      <c r="AA21" s="2">
        <v>102.222590955637</v>
      </c>
      <c r="AB21" s="2">
        <v>25.2147621108668</v>
      </c>
      <c r="AC21" s="2">
        <v>142.579532295758</v>
      </c>
      <c r="AD21" s="2">
        <v>72.4152367795083</v>
      </c>
      <c r="AE21" s="2">
        <v>4757.33640064546</v>
      </c>
      <c r="AF21" s="2">
        <v>303.947632214519</v>
      </c>
      <c r="AG21" s="2">
        <v>19.814477148099</v>
      </c>
      <c r="AH21" s="2">
        <v>99.5031202492873</v>
      </c>
      <c r="AI21" s="2">
        <v>10.5056277832535</v>
      </c>
      <c r="AJ21" s="2">
        <v>66.4947634817937</v>
      </c>
      <c r="AK21" s="2">
        <v>43.6388937095863</v>
      </c>
      <c r="AL21" s="2">
        <v>29.932522640451</v>
      </c>
      <c r="AM21" s="2">
        <v>631.408811871346</v>
      </c>
      <c r="AN21" s="2">
        <v>0.231654436780783</v>
      </c>
      <c r="AO21" s="2">
        <v>275.882322474583</v>
      </c>
      <c r="AP21" s="2">
        <v>39.4306880781071</v>
      </c>
      <c r="AQ21" s="2">
        <v>478.527743250771</v>
      </c>
      <c r="AR21" s="2">
        <v>306.101854340559</v>
      </c>
      <c r="AS21" s="2">
        <v>505.116594112323</v>
      </c>
      <c r="AT21" s="2">
        <v>1605.07248488253</v>
      </c>
      <c r="AU21" s="2">
        <v>148.811959704085</v>
      </c>
      <c r="AV21" s="2">
        <v>71.7709820277135</v>
      </c>
      <c r="AW21" s="2">
        <v>90.5524783964729</v>
      </c>
      <c r="AX21" s="2">
        <v>215.731183496642</v>
      </c>
      <c r="AY21" s="2">
        <v>61.9511375994159</v>
      </c>
      <c r="AZ21" s="2">
        <v>516.745221741938</v>
      </c>
      <c r="BA21" s="2">
        <v>27.5451949505675</v>
      </c>
      <c r="BB21" s="2">
        <v>11.6780856032365</v>
      </c>
      <c r="BC21" s="2">
        <v>5.45533884242319</v>
      </c>
      <c r="BD21" s="2">
        <v>13.2053683972</v>
      </c>
      <c r="BE21" s="2">
        <v>224.916708199561</v>
      </c>
      <c r="BF21" s="2">
        <v>27.417946358196</v>
      </c>
      <c r="BG21" s="2">
        <v>14.4469499884342</v>
      </c>
      <c r="BH21" s="2">
        <v>4.2045546650663</v>
      </c>
      <c r="BI21" s="2">
        <v>3.43676044731297</v>
      </c>
      <c r="BJ21" s="2">
        <v>60.0351351157646</v>
      </c>
      <c r="BK21" s="2">
        <v>34.7334427112936</v>
      </c>
      <c r="BL21" s="2">
        <v>16.3270583898437</v>
      </c>
      <c r="BM21" s="2">
        <v>23.793424496465</v>
      </c>
      <c r="BN21" s="2">
        <v>2.22856133917226</v>
      </c>
      <c r="BO21" s="2">
        <v>72.5970093523815</v>
      </c>
      <c r="BP21" s="2">
        <v>5.74958587931013</v>
      </c>
      <c r="BQ21" s="2">
        <v>0.53957962335795</v>
      </c>
      <c r="BR21" s="2">
        <v>1.77815490602272</v>
      </c>
      <c r="BS21" s="2">
        <v>1.32038950318968</v>
      </c>
      <c r="BT21" s="2">
        <v>34.1892885776724</v>
      </c>
      <c r="BU21" s="2">
        <v>20.8229100353638</v>
      </c>
      <c r="BV21" s="2">
        <v>82.1231348754567</v>
      </c>
      <c r="BW21" s="2">
        <v>7.60302025628742</v>
      </c>
      <c r="BX21" s="2">
        <v>160.124572231341</v>
      </c>
      <c r="BY21" s="2">
        <v>1339.29279962984</v>
      </c>
      <c r="BZ21" s="2">
        <v>7.86797445499912</v>
      </c>
      <c r="CA21" s="2">
        <v>0.816355084148408</v>
      </c>
      <c r="CB21" s="2">
        <v>13.2425671247928</v>
      </c>
      <c r="CC21" s="2">
        <v>8.57145225591068</v>
      </c>
      <c r="CD21" s="2">
        <v>1.27505829461597</v>
      </c>
      <c r="CE21" s="2">
        <v>37.8980756819967</v>
      </c>
      <c r="CF21" s="2">
        <v>1.36197911909443</v>
      </c>
      <c r="CG21" s="2">
        <v>371.987610825739</v>
      </c>
      <c r="CH21" s="2">
        <v>23.8691220103485</v>
      </c>
      <c r="CI21" s="2">
        <v>2.70263654849558</v>
      </c>
      <c r="CJ21" s="2">
        <v>16.7681772794115</v>
      </c>
      <c r="CK21" s="2">
        <v>6.78346997485559</v>
      </c>
      <c r="CL21" s="2">
        <v>6.46609945486815</v>
      </c>
      <c r="CM21" s="2">
        <v>4.91527634672445</v>
      </c>
      <c r="CN21" s="2">
        <v>3.82676615799609</v>
      </c>
      <c r="CO21" s="2">
        <v>101.058507258074</v>
      </c>
      <c r="CP21" s="2">
        <v>0.00247464966590119</v>
      </c>
      <c r="CQ21" s="2">
        <v>11.0870451930126</v>
      </c>
      <c r="CR21" s="2">
        <v>2.46454478629876</v>
      </c>
      <c r="CS21" s="2">
        <v>45.1245881570401</v>
      </c>
      <c r="CT21" s="2">
        <v>36.8627478505174</v>
      </c>
      <c r="CU21" s="2">
        <v>113.754365982998</v>
      </c>
      <c r="CV21" s="2">
        <v>169.927766734739</v>
      </c>
      <c r="CW21" s="2">
        <v>18.0503058874852</v>
      </c>
      <c r="CX21" s="2">
        <v>25.7619323189664</v>
      </c>
      <c r="CY21" s="2">
        <v>9.06767170488163</v>
      </c>
      <c r="CZ21" s="2">
        <v>107.725744478187</v>
      </c>
      <c r="DA21" s="2">
        <v>14.3835507090669</v>
      </c>
      <c r="DB21" s="2">
        <v>68.5893194139964</v>
      </c>
      <c r="DC21" s="2">
        <v>0.660962363252515</v>
      </c>
      <c r="DD21" s="2">
        <v>0.4580173123009</v>
      </c>
      <c r="DE21" s="2">
        <v>2.3514927812849</v>
      </c>
      <c r="DF21" s="2">
        <v>11.140435014183</v>
      </c>
      <c r="DG21" s="2">
        <v>20.8236947633813</v>
      </c>
      <c r="DH21" s="2">
        <v>2679.58764697194</v>
      </c>
      <c r="DI21" s="2">
        <v>27192.9461328268</v>
      </c>
      <c r="DJ21" s="2">
        <v>2474.61898292224</v>
      </c>
      <c r="DK21" s="2">
        <v>0</v>
      </c>
      <c r="DL21" s="2">
        <v>325.129108019236</v>
      </c>
      <c r="DM21" s="2">
        <v>140.728271792555</v>
      </c>
      <c r="DN21" s="2">
        <v>170.125307069447</v>
      </c>
      <c r="DO21" s="2">
        <v>0</v>
      </c>
      <c r="DQ21" s="2">
        <f t="shared" si="0"/>
        <v>635.982686881238</v>
      </c>
      <c r="DR21">
        <f t="shared" si="1"/>
        <v>0.000618805086549505</v>
      </c>
    </row>
    <row r="22" spans="1:122">
      <c r="A22" s="1" t="s">
        <v>0</v>
      </c>
      <c r="B22" s="1" t="s">
        <v>2</v>
      </c>
      <c r="C22" s="1" t="s">
        <v>22</v>
      </c>
      <c r="D22" s="2">
        <v>5493.42619717434</v>
      </c>
      <c r="E22" s="2">
        <v>508.67671079077</v>
      </c>
      <c r="F22" s="2">
        <v>145.666333942954</v>
      </c>
      <c r="G22" s="2">
        <v>128.483844729442</v>
      </c>
      <c r="H22" s="2">
        <v>135.377548827814</v>
      </c>
      <c r="I22" s="2">
        <v>374.736987804846</v>
      </c>
      <c r="J22" s="2">
        <v>687.276583926967</v>
      </c>
      <c r="K22" s="2">
        <v>1008.03004747837</v>
      </c>
      <c r="L22" s="2">
        <v>40.2301931426046</v>
      </c>
      <c r="M22" s="2">
        <v>1430.61482805738</v>
      </c>
      <c r="N22" s="2">
        <v>798.391921256022</v>
      </c>
      <c r="O22" s="2">
        <v>285.114767233951</v>
      </c>
      <c r="P22" s="2">
        <v>266.288071183379</v>
      </c>
      <c r="Q22" s="2">
        <v>457.566801269237</v>
      </c>
      <c r="R22" s="2">
        <v>848.957881665637</v>
      </c>
      <c r="S22" s="2">
        <v>1570.36288389198</v>
      </c>
      <c r="T22" s="2">
        <v>5612.65172235127</v>
      </c>
      <c r="U22" s="2">
        <v>2702.98666638458</v>
      </c>
      <c r="V22" s="2">
        <v>3453.39679471256</v>
      </c>
      <c r="W22" s="2">
        <v>1504.50063650442</v>
      </c>
      <c r="X22" s="2">
        <v>253.854139116063</v>
      </c>
      <c r="Y22" s="2">
        <v>117.184168560161</v>
      </c>
      <c r="Z22" s="2">
        <v>872.287105597688</v>
      </c>
      <c r="AA22" s="2">
        <v>314.638136777143</v>
      </c>
      <c r="AB22" s="2">
        <v>75.3004715086812</v>
      </c>
      <c r="AC22" s="2">
        <v>1498.23379044898</v>
      </c>
      <c r="AD22" s="2">
        <v>946.056731424686</v>
      </c>
      <c r="AE22" s="2">
        <v>3519.44169868349</v>
      </c>
      <c r="AF22" s="2">
        <v>672.680731252972</v>
      </c>
      <c r="AG22" s="2">
        <v>347.034655169526</v>
      </c>
      <c r="AH22" s="2">
        <v>632.14997899603</v>
      </c>
      <c r="AI22" s="2">
        <v>167.616439334617</v>
      </c>
      <c r="AJ22" s="2">
        <v>337.944778011413</v>
      </c>
      <c r="AK22" s="2">
        <v>457.062375661854</v>
      </c>
      <c r="AL22" s="2">
        <v>376.041740980578</v>
      </c>
      <c r="AM22" s="2">
        <v>1810.29350124645</v>
      </c>
      <c r="AN22" s="2">
        <v>0.283047914916622</v>
      </c>
      <c r="AO22" s="2">
        <v>187.614471282503</v>
      </c>
      <c r="AP22" s="2">
        <v>12.7009692363644</v>
      </c>
      <c r="AQ22" s="2">
        <v>395.113160539143</v>
      </c>
      <c r="AR22" s="2">
        <v>582.684483256829</v>
      </c>
      <c r="AS22" s="2">
        <v>873.583904461403</v>
      </c>
      <c r="AT22" s="2">
        <v>1284.24682692256</v>
      </c>
      <c r="AU22" s="2">
        <v>269.658624197519</v>
      </c>
      <c r="AV22" s="2">
        <v>168.766282633275</v>
      </c>
      <c r="AW22" s="2">
        <v>559.387177638126</v>
      </c>
      <c r="AX22" s="2">
        <v>652.981190537842</v>
      </c>
      <c r="AY22" s="2">
        <v>259.663091439376</v>
      </c>
      <c r="AZ22" s="2">
        <v>5373.65575923667</v>
      </c>
      <c r="BA22" s="2">
        <v>236.928860833612</v>
      </c>
      <c r="BB22" s="2">
        <v>56.4630325671311</v>
      </c>
      <c r="BC22" s="2">
        <v>144.319251126276</v>
      </c>
      <c r="BD22" s="2">
        <v>212.624915286993</v>
      </c>
      <c r="BE22" s="2">
        <v>642.56534630392</v>
      </c>
      <c r="BF22" s="2">
        <v>1750.3489107444</v>
      </c>
      <c r="BG22" s="2">
        <v>204.18824424908</v>
      </c>
      <c r="BH22" s="2">
        <v>28.5410301120739</v>
      </c>
      <c r="BI22" s="2">
        <v>51.2704799332414</v>
      </c>
      <c r="BJ22" s="2">
        <v>535.524636361868</v>
      </c>
      <c r="BK22" s="2">
        <v>207.313186486294</v>
      </c>
      <c r="BL22" s="2">
        <v>114.032422013205</v>
      </c>
      <c r="BM22" s="2">
        <v>360.222573175759</v>
      </c>
      <c r="BN22" s="2">
        <v>35.644716520155</v>
      </c>
      <c r="BO22" s="2">
        <v>1153.81959910708</v>
      </c>
      <c r="BP22" s="2">
        <v>118.571346562323</v>
      </c>
      <c r="BQ22" s="2">
        <v>8.31056993660879</v>
      </c>
      <c r="BR22" s="2">
        <v>41.6199700979407</v>
      </c>
      <c r="BS22" s="2">
        <v>42.4989393948227</v>
      </c>
      <c r="BT22" s="2">
        <v>561.50330353093</v>
      </c>
      <c r="BU22" s="2">
        <v>602.216520477952</v>
      </c>
      <c r="BV22" s="2">
        <v>1816.5531156178</v>
      </c>
      <c r="BW22" s="2">
        <v>129.337784782284</v>
      </c>
      <c r="BX22" s="2">
        <v>9055.46610997873</v>
      </c>
      <c r="BY22" s="2">
        <v>1574.42413372497</v>
      </c>
      <c r="BZ22" s="2">
        <v>166.532334890717</v>
      </c>
      <c r="CA22" s="2">
        <v>6.1731878187927</v>
      </c>
      <c r="CB22" s="2">
        <v>332.367503179438</v>
      </c>
      <c r="CC22" s="2">
        <v>49.0690155448561</v>
      </c>
      <c r="CD22" s="2">
        <v>2.69990584490461</v>
      </c>
      <c r="CE22" s="2">
        <v>292.095121464095</v>
      </c>
      <c r="CF22" s="2">
        <v>40.4610811758229</v>
      </c>
      <c r="CG22" s="2">
        <v>1575.93202547654</v>
      </c>
      <c r="CH22" s="2">
        <v>218.310795176935</v>
      </c>
      <c r="CI22" s="2">
        <v>20.1962444602466</v>
      </c>
      <c r="CJ22" s="2">
        <v>114.950203607737</v>
      </c>
      <c r="CK22" s="2">
        <v>20.4036116046791</v>
      </c>
      <c r="CL22" s="2">
        <v>22.5733943992921</v>
      </c>
      <c r="CM22" s="2">
        <v>22.8092550758461</v>
      </c>
      <c r="CN22" s="2">
        <v>29.8229029909527</v>
      </c>
      <c r="CO22" s="2">
        <v>1188.64343643596</v>
      </c>
      <c r="CP22" s="2">
        <v>0.00151636232874247</v>
      </c>
      <c r="CQ22" s="2">
        <v>46.8650662575861</v>
      </c>
      <c r="CR22" s="2">
        <v>1.13102357102196</v>
      </c>
      <c r="CS22" s="2">
        <v>226.355233580884</v>
      </c>
      <c r="CT22" s="2">
        <v>363.07528477562</v>
      </c>
      <c r="CU22" s="2">
        <v>167.301349249603</v>
      </c>
      <c r="CV22" s="2">
        <v>558.521260589932</v>
      </c>
      <c r="CW22" s="2">
        <v>180.707093478834</v>
      </c>
      <c r="CX22" s="2">
        <v>39.4995015771353</v>
      </c>
      <c r="CY22" s="2">
        <v>195.04548760648</v>
      </c>
      <c r="CZ22" s="2">
        <v>1188.17468195639</v>
      </c>
      <c r="DA22" s="2">
        <v>132.022150472416</v>
      </c>
      <c r="DB22" s="2">
        <v>6057.44399949311</v>
      </c>
      <c r="DC22" s="2">
        <v>12.1828898338708</v>
      </c>
      <c r="DD22" s="2">
        <v>6.04843515691465</v>
      </c>
      <c r="DE22" s="2">
        <v>35.4209785829256</v>
      </c>
      <c r="DF22" s="2">
        <v>26.6661265763971</v>
      </c>
      <c r="DG22" s="2">
        <v>268.663733702066</v>
      </c>
      <c r="DH22" s="2">
        <v>12594.9766590307</v>
      </c>
      <c r="DI22" s="2">
        <v>2915.27139753416</v>
      </c>
      <c r="DJ22" s="2">
        <v>561.540491450686</v>
      </c>
      <c r="DK22" s="2">
        <v>0</v>
      </c>
      <c r="DL22" s="2">
        <v>27138.135765142</v>
      </c>
      <c r="DM22" s="2">
        <v>441.783068406348</v>
      </c>
      <c r="DN22" s="2">
        <v>281.197173016385</v>
      </c>
      <c r="DO22" s="2">
        <v>0</v>
      </c>
      <c r="DQ22" s="2">
        <f t="shared" si="0"/>
        <v>27861.1160065647</v>
      </c>
      <c r="DR22">
        <f t="shared" si="1"/>
        <v>0.0271086000569502</v>
      </c>
    </row>
    <row r="23" spans="1:122">
      <c r="A23" s="1" t="s">
        <v>0</v>
      </c>
      <c r="B23" s="1" t="s">
        <v>2</v>
      </c>
      <c r="C23" s="1" t="s">
        <v>23</v>
      </c>
      <c r="D23" s="2">
        <v>1181.55816091594</v>
      </c>
      <c r="E23" s="2">
        <v>541.2493308523</v>
      </c>
      <c r="F23" s="2">
        <v>85.8377137336064</v>
      </c>
      <c r="G23" s="2">
        <v>110.03032265728</v>
      </c>
      <c r="H23" s="2">
        <v>309.30050720309</v>
      </c>
      <c r="I23" s="2">
        <v>331.821415142665</v>
      </c>
      <c r="J23" s="2">
        <v>4970.78622096487</v>
      </c>
      <c r="K23" s="2">
        <v>5615.76099289994</v>
      </c>
      <c r="L23" s="2">
        <v>82.8297399596853</v>
      </c>
      <c r="M23" s="2">
        <v>4910.66966845036</v>
      </c>
      <c r="N23" s="2">
        <v>851.632874040843</v>
      </c>
      <c r="O23" s="2">
        <v>355.949954627685</v>
      </c>
      <c r="P23" s="2">
        <v>199.371903220523</v>
      </c>
      <c r="Q23" s="2">
        <v>572.597510337967</v>
      </c>
      <c r="R23" s="2">
        <v>2837.94412551009</v>
      </c>
      <c r="S23" s="2">
        <v>287.113663258855</v>
      </c>
      <c r="T23" s="2">
        <v>3476.96102502244</v>
      </c>
      <c r="U23" s="2">
        <v>706.23305647397</v>
      </c>
      <c r="V23" s="2">
        <v>3347.32875611303</v>
      </c>
      <c r="W23" s="2">
        <v>23067.8849851294</v>
      </c>
      <c r="X23" s="2">
        <v>453.600131484227</v>
      </c>
      <c r="Y23" s="2">
        <v>188.494018255386</v>
      </c>
      <c r="Z23" s="2">
        <v>564.9967205467</v>
      </c>
      <c r="AA23" s="2">
        <v>670.116608892476</v>
      </c>
      <c r="AB23" s="2">
        <v>161.698756926758</v>
      </c>
      <c r="AC23" s="2">
        <v>1084.67458911918</v>
      </c>
      <c r="AD23" s="2">
        <v>447.217468607915</v>
      </c>
      <c r="AE23" s="2">
        <v>55787.9217157902</v>
      </c>
      <c r="AF23" s="2">
        <v>4260.14734705811</v>
      </c>
      <c r="AG23" s="2">
        <v>251.77780745274</v>
      </c>
      <c r="AH23" s="2">
        <v>676.092013785505</v>
      </c>
      <c r="AI23" s="2">
        <v>81.8924095138198</v>
      </c>
      <c r="AJ23" s="2">
        <v>420.245903863232</v>
      </c>
      <c r="AK23" s="2">
        <v>966.819429425272</v>
      </c>
      <c r="AL23" s="2">
        <v>409.316047725369</v>
      </c>
      <c r="AM23" s="2">
        <v>33742.5885684751</v>
      </c>
      <c r="AN23" s="2">
        <v>3.17697862334645</v>
      </c>
      <c r="AO23" s="2">
        <v>2539.72119730059</v>
      </c>
      <c r="AP23" s="2">
        <v>45.0643396206379</v>
      </c>
      <c r="AQ23" s="2">
        <v>1120.47177806919</v>
      </c>
      <c r="AR23" s="2">
        <v>1729.42725131382</v>
      </c>
      <c r="AS23" s="2">
        <v>3976.28944088053</v>
      </c>
      <c r="AT23" s="2">
        <v>5887.70707772686</v>
      </c>
      <c r="AU23" s="2">
        <v>1002.48944971046</v>
      </c>
      <c r="AV23" s="2">
        <v>764.240966571048</v>
      </c>
      <c r="AW23" s="2">
        <v>333.925320465832</v>
      </c>
      <c r="AX23" s="2">
        <v>1290.70285039144</v>
      </c>
      <c r="AY23" s="2">
        <v>249.354625046152</v>
      </c>
      <c r="AZ23" s="2">
        <v>2054.9338465519</v>
      </c>
      <c r="BA23" s="2">
        <v>395.17317376594</v>
      </c>
      <c r="BB23" s="2">
        <v>141.976830194466</v>
      </c>
      <c r="BC23" s="2">
        <v>98.073657193809</v>
      </c>
      <c r="BD23" s="2">
        <v>237.894504736486</v>
      </c>
      <c r="BE23" s="2">
        <v>497.762984553968</v>
      </c>
      <c r="BF23" s="2">
        <v>325.337024666696</v>
      </c>
      <c r="BG23" s="2">
        <v>30.1995258810338</v>
      </c>
      <c r="BH23" s="2">
        <v>9.41231077140391</v>
      </c>
      <c r="BI23" s="2">
        <v>57.2074813044409</v>
      </c>
      <c r="BJ23" s="2">
        <v>603.000087562574</v>
      </c>
      <c r="BK23" s="2">
        <v>208.204946551012</v>
      </c>
      <c r="BL23" s="2">
        <v>572.990340549916</v>
      </c>
      <c r="BM23" s="2">
        <v>1030.86218437263</v>
      </c>
      <c r="BN23" s="2">
        <v>37.5798383464901</v>
      </c>
      <c r="BO23" s="2">
        <v>567.118996373156</v>
      </c>
      <c r="BP23" s="2">
        <v>124.605118722328</v>
      </c>
      <c r="BQ23" s="2">
        <v>15.4796673147975</v>
      </c>
      <c r="BR23" s="2">
        <v>10.6478484098203</v>
      </c>
      <c r="BS23" s="2">
        <v>30.1590246700525</v>
      </c>
      <c r="BT23" s="2">
        <v>585.246756827077</v>
      </c>
      <c r="BU23" s="2">
        <v>49.2956522394111</v>
      </c>
      <c r="BV23" s="2">
        <v>146.901960482236</v>
      </c>
      <c r="BW23" s="2">
        <v>14.9714293020231</v>
      </c>
      <c r="BX23" s="2">
        <v>2233.57606666383</v>
      </c>
      <c r="BY23" s="2">
        <v>3081.14845604448</v>
      </c>
      <c r="BZ23" s="2">
        <v>82.3741388475554</v>
      </c>
      <c r="CA23" s="2">
        <v>2.83307555141933</v>
      </c>
      <c r="CB23" s="2">
        <v>52.1274613477888</v>
      </c>
      <c r="CC23" s="2">
        <v>56.9522015580277</v>
      </c>
      <c r="CD23" s="2">
        <v>1.51245716527377</v>
      </c>
      <c r="CE23" s="2">
        <v>190.525040665504</v>
      </c>
      <c r="CF23" s="2">
        <v>9.92873537859748</v>
      </c>
      <c r="CG23" s="2">
        <v>9264.64420331388</v>
      </c>
      <c r="CH23" s="2">
        <v>973.814730153691</v>
      </c>
      <c r="CI23" s="2">
        <v>33.8626980856493</v>
      </c>
      <c r="CJ23" s="2">
        <v>26.060734328114</v>
      </c>
      <c r="CK23" s="2">
        <v>10.1983931182956</v>
      </c>
      <c r="CL23" s="2">
        <v>19.3675440579376</v>
      </c>
      <c r="CM23" s="2">
        <v>35.6882287415837</v>
      </c>
      <c r="CN23" s="2">
        <v>23.8004579279922</v>
      </c>
      <c r="CO23" s="2">
        <v>5223.59209972387</v>
      </c>
      <c r="CP23" s="2">
        <v>0.07163979171737</v>
      </c>
      <c r="CQ23" s="2">
        <v>606.898660758781</v>
      </c>
      <c r="CR23" s="2">
        <v>4.18318400439218</v>
      </c>
      <c r="CS23" s="2">
        <v>838.454849914962</v>
      </c>
      <c r="CT23" s="2">
        <v>348.841119821652</v>
      </c>
      <c r="CU23" s="2">
        <v>1207.1128750742</v>
      </c>
      <c r="CV23" s="2">
        <v>1303.49817784142</v>
      </c>
      <c r="CW23" s="2">
        <v>539.282240622874</v>
      </c>
      <c r="CX23" s="2">
        <v>86.9236901227963</v>
      </c>
      <c r="CY23" s="2">
        <v>135.369533868794</v>
      </c>
      <c r="CZ23" s="2">
        <v>772.786921038254</v>
      </c>
      <c r="DA23" s="2">
        <v>118.901798325007</v>
      </c>
      <c r="DB23" s="2">
        <v>878.573283254272</v>
      </c>
      <c r="DC23" s="2">
        <v>41.7632119385603</v>
      </c>
      <c r="DD23" s="2">
        <v>7.97734693789265</v>
      </c>
      <c r="DE23" s="2">
        <v>13.8019338965887</v>
      </c>
      <c r="DF23" s="2">
        <v>61.8099068230065</v>
      </c>
      <c r="DG23" s="2">
        <v>186.919161493565</v>
      </c>
      <c r="DH23" s="2">
        <v>28551.0811007708</v>
      </c>
      <c r="DI23" s="2">
        <v>758.337791039171</v>
      </c>
      <c r="DJ23" s="2">
        <v>6772.71506846883</v>
      </c>
      <c r="DK23" s="2">
        <v>0</v>
      </c>
      <c r="DL23" s="2">
        <v>7412.42974811684</v>
      </c>
      <c r="DM23" s="2">
        <v>37.6758909247097</v>
      </c>
      <c r="DN23" s="2">
        <v>1558.21342441386</v>
      </c>
      <c r="DO23" s="2">
        <v>0</v>
      </c>
      <c r="DQ23" s="2">
        <f t="shared" si="0"/>
        <v>9008.31906345541</v>
      </c>
      <c r="DR23">
        <f t="shared" si="1"/>
        <v>0.00876500850213871</v>
      </c>
    </row>
    <row r="24" spans="1:122">
      <c r="A24" s="1" t="s">
        <v>0</v>
      </c>
      <c r="B24" s="1" t="s">
        <v>2</v>
      </c>
      <c r="C24" s="1" t="s">
        <v>24</v>
      </c>
      <c r="D24" s="2">
        <v>454.130497342241</v>
      </c>
      <c r="E24" s="2">
        <v>226.046242254777</v>
      </c>
      <c r="F24" s="2">
        <v>13.9886117038934</v>
      </c>
      <c r="G24" s="2">
        <v>21.3085239436757</v>
      </c>
      <c r="H24" s="2">
        <v>45.2878602528697</v>
      </c>
      <c r="I24" s="2">
        <v>348.232053512833</v>
      </c>
      <c r="J24" s="2">
        <v>637.547881283726</v>
      </c>
      <c r="K24" s="2">
        <v>1292.85850249647</v>
      </c>
      <c r="L24" s="2">
        <v>3.16740813059447</v>
      </c>
      <c r="M24" s="2">
        <v>189.464710470709</v>
      </c>
      <c r="N24" s="2">
        <v>434.446609912469</v>
      </c>
      <c r="O24" s="2">
        <v>164.984607097663</v>
      </c>
      <c r="P24" s="2">
        <v>29.1442135277672</v>
      </c>
      <c r="Q24" s="2">
        <v>49.2304421651315</v>
      </c>
      <c r="R24" s="2">
        <v>69.1124533911311</v>
      </c>
      <c r="S24" s="2">
        <v>48.4233070376818</v>
      </c>
      <c r="T24" s="2">
        <v>527.86712169941</v>
      </c>
      <c r="U24" s="2">
        <v>127.148667775889</v>
      </c>
      <c r="V24" s="2">
        <v>267.482955392368</v>
      </c>
      <c r="W24" s="2">
        <v>632.0623756007</v>
      </c>
      <c r="X24" s="2">
        <v>2625.0001329839</v>
      </c>
      <c r="Y24" s="2">
        <v>2.6350174743124</v>
      </c>
      <c r="Z24" s="2">
        <v>169.213919567305</v>
      </c>
      <c r="AA24" s="2">
        <v>90.630085894191</v>
      </c>
      <c r="AB24" s="2">
        <v>19.8468049376963</v>
      </c>
      <c r="AC24" s="2">
        <v>74.3822463895261</v>
      </c>
      <c r="AD24" s="2">
        <v>31.6881476156048</v>
      </c>
      <c r="AE24" s="2">
        <v>4845.61932519214</v>
      </c>
      <c r="AF24" s="2">
        <v>397.745966735184</v>
      </c>
      <c r="AG24" s="2">
        <v>69.7236326879016</v>
      </c>
      <c r="AH24" s="2">
        <v>56.0983942368</v>
      </c>
      <c r="AI24" s="2">
        <v>7.78914293349879</v>
      </c>
      <c r="AJ24" s="2">
        <v>61.4435257892938</v>
      </c>
      <c r="AK24" s="2">
        <v>44.8024190572054</v>
      </c>
      <c r="AL24" s="2">
        <v>27.0609247030371</v>
      </c>
      <c r="AM24" s="2">
        <v>1521.82460544369</v>
      </c>
      <c r="AN24" s="2">
        <v>0.225425091902532</v>
      </c>
      <c r="AO24" s="2">
        <v>238.941682773739</v>
      </c>
      <c r="AP24" s="2">
        <v>2.61357322594859</v>
      </c>
      <c r="AQ24" s="2">
        <v>270.95064460153</v>
      </c>
      <c r="AR24" s="2">
        <v>315.191825544821</v>
      </c>
      <c r="AS24" s="2">
        <v>186.179801420683</v>
      </c>
      <c r="AT24" s="2">
        <v>772.856537951069</v>
      </c>
      <c r="AU24" s="2">
        <v>358.132295665683</v>
      </c>
      <c r="AV24" s="2">
        <v>116.595823396481</v>
      </c>
      <c r="AW24" s="2">
        <v>75.557046224002</v>
      </c>
      <c r="AX24" s="2">
        <v>224.719658158716</v>
      </c>
      <c r="AY24" s="2">
        <v>182.855745783855</v>
      </c>
      <c r="AZ24" s="2">
        <v>280.909383019808</v>
      </c>
      <c r="BA24" s="2">
        <v>12.0507699893568</v>
      </c>
      <c r="BB24" s="2">
        <v>4.75396146669516</v>
      </c>
      <c r="BC24" s="2">
        <v>5.22228505884289</v>
      </c>
      <c r="BD24" s="2">
        <v>13.3188349772289</v>
      </c>
      <c r="BE24" s="2">
        <v>31.8612522115703</v>
      </c>
      <c r="BF24" s="2">
        <v>17.4897826717349</v>
      </c>
      <c r="BG24" s="2">
        <v>4.03979779308366</v>
      </c>
      <c r="BH24" s="2">
        <v>0.229074989604341</v>
      </c>
      <c r="BI24" s="2">
        <v>1.31008072190334</v>
      </c>
      <c r="BJ24" s="2">
        <v>58.7618272650438</v>
      </c>
      <c r="BK24" s="2">
        <v>33.7189140972363</v>
      </c>
      <c r="BL24" s="2">
        <v>55.6993797429134</v>
      </c>
      <c r="BM24" s="2">
        <v>242.809560016606</v>
      </c>
      <c r="BN24" s="2">
        <v>1.3634972342246</v>
      </c>
      <c r="BO24" s="2">
        <v>19.4904770860317</v>
      </c>
      <c r="BP24" s="2">
        <v>57.7750896628729</v>
      </c>
      <c r="BQ24" s="2">
        <v>4.23473040866002</v>
      </c>
      <c r="BR24" s="2">
        <v>1.40001605838978</v>
      </c>
      <c r="BS24" s="2">
        <v>0.0770454077372133</v>
      </c>
      <c r="BT24" s="2">
        <v>4.02005018374109</v>
      </c>
      <c r="BU24" s="2">
        <v>13.6222709164897</v>
      </c>
      <c r="BV24" s="2">
        <v>12.7177679563049</v>
      </c>
      <c r="BW24" s="2">
        <v>1.55928162626918</v>
      </c>
      <c r="BX24" s="2">
        <v>163.048092545381</v>
      </c>
      <c r="BY24" s="2">
        <v>82.0752962052845</v>
      </c>
      <c r="BZ24" s="2">
        <v>648.917143289936</v>
      </c>
      <c r="CA24" s="2">
        <v>0.0811059108232015</v>
      </c>
      <c r="CB24" s="2">
        <v>13.7310345455213</v>
      </c>
      <c r="CC24" s="2">
        <v>5.26481976273673</v>
      </c>
      <c r="CD24" s="2">
        <v>0.194277468342234</v>
      </c>
      <c r="CE24" s="2">
        <v>11.8572529669002</v>
      </c>
      <c r="CF24" s="2">
        <v>0.515760688879019</v>
      </c>
      <c r="CG24" s="2">
        <v>912.701855258634</v>
      </c>
      <c r="CH24" s="2">
        <v>54.7599477891722</v>
      </c>
      <c r="CI24" s="2">
        <v>2.08999847151257</v>
      </c>
      <c r="CJ24" s="2">
        <v>1.72756737900735</v>
      </c>
      <c r="CK24" s="2">
        <v>0.669858668712107</v>
      </c>
      <c r="CL24" s="2">
        <v>0.818042381233863</v>
      </c>
      <c r="CM24" s="2">
        <v>0.482829601081731</v>
      </c>
      <c r="CN24" s="2">
        <v>0.22342233948827</v>
      </c>
      <c r="CO24" s="2">
        <v>896.469816739142</v>
      </c>
      <c r="CP24" s="2">
        <v>0.000724803514330729</v>
      </c>
      <c r="CQ24" s="2">
        <v>97.7199399004464</v>
      </c>
      <c r="CR24" s="2">
        <v>0.0877213377533804</v>
      </c>
      <c r="CS24" s="2">
        <v>42.2115186647567</v>
      </c>
      <c r="CT24" s="2">
        <v>78.2124848296878</v>
      </c>
      <c r="CU24" s="2">
        <v>58.0302415176944</v>
      </c>
      <c r="CV24" s="2">
        <v>108.588645803543</v>
      </c>
      <c r="CW24" s="2">
        <v>98.1761022751311</v>
      </c>
      <c r="CX24" s="2">
        <v>3.16407768599917</v>
      </c>
      <c r="CY24" s="2">
        <v>20.838547483897</v>
      </c>
      <c r="CZ24" s="2">
        <v>67.2719035073865</v>
      </c>
      <c r="DA24" s="2">
        <v>64.3125599553308</v>
      </c>
      <c r="DB24" s="2">
        <v>130.298553959442</v>
      </c>
      <c r="DC24" s="2">
        <v>0.290542774461335</v>
      </c>
      <c r="DD24" s="2">
        <v>0.127234482251918</v>
      </c>
      <c r="DE24" s="2">
        <v>0.314592452780873</v>
      </c>
      <c r="DF24" s="2">
        <v>1.77158047062957</v>
      </c>
      <c r="DG24" s="2">
        <v>4.44570578621764</v>
      </c>
      <c r="DH24" s="2">
        <v>194.833277418388</v>
      </c>
      <c r="DI24" s="2">
        <v>51.3728436918263</v>
      </c>
      <c r="DJ24" s="2">
        <v>539.649271863547</v>
      </c>
      <c r="DK24" s="2">
        <v>0</v>
      </c>
      <c r="DL24" s="2">
        <v>376.671460356226</v>
      </c>
      <c r="DM24" s="2">
        <v>0.697797339181131</v>
      </c>
      <c r="DN24" s="2">
        <v>71.1549024465734</v>
      </c>
      <c r="DO24" s="2">
        <v>0</v>
      </c>
      <c r="DQ24" s="2">
        <f t="shared" si="0"/>
        <v>448.52416014198</v>
      </c>
      <c r="DR24">
        <f t="shared" si="1"/>
        <v>0.000436409728537202</v>
      </c>
    </row>
    <row r="25" spans="1:122">
      <c r="A25" s="1" t="s">
        <v>0</v>
      </c>
      <c r="B25" s="1" t="s">
        <v>2</v>
      </c>
      <c r="C25" s="1" t="s">
        <v>25</v>
      </c>
      <c r="D25" s="2">
        <v>195.731517484463</v>
      </c>
      <c r="E25" s="2">
        <v>89.4850509206026</v>
      </c>
      <c r="F25" s="2">
        <v>3.56805680541719</v>
      </c>
      <c r="G25" s="2">
        <v>9.98069883735277</v>
      </c>
      <c r="H25" s="2">
        <v>16.2829010343697</v>
      </c>
      <c r="I25" s="2">
        <v>152.752974174796</v>
      </c>
      <c r="J25" s="2">
        <v>250.511182616557</v>
      </c>
      <c r="K25" s="2">
        <v>549.697648497431</v>
      </c>
      <c r="L25" s="2">
        <v>0.926206390479292</v>
      </c>
      <c r="M25" s="2">
        <v>66.843866204183</v>
      </c>
      <c r="N25" s="2">
        <v>140.838954135124</v>
      </c>
      <c r="O25" s="2">
        <v>63.8723503718506</v>
      </c>
      <c r="P25" s="2">
        <v>10.8649921298935</v>
      </c>
      <c r="Q25" s="2">
        <v>22.2024482608569</v>
      </c>
      <c r="R25" s="2">
        <v>25.7173952657022</v>
      </c>
      <c r="S25" s="2">
        <v>18.9410800610086</v>
      </c>
      <c r="T25" s="2">
        <v>216.861069571807</v>
      </c>
      <c r="U25" s="2">
        <v>52.8804896099</v>
      </c>
      <c r="V25" s="2">
        <v>81.6999426092264</v>
      </c>
      <c r="W25" s="2">
        <v>235.390208828231</v>
      </c>
      <c r="X25" s="2">
        <v>840.594605565414</v>
      </c>
      <c r="Y25" s="2">
        <v>1.13835674326288</v>
      </c>
      <c r="Z25" s="2">
        <v>74.2631713856797</v>
      </c>
      <c r="AA25" s="2">
        <v>44.9226576059671</v>
      </c>
      <c r="AB25" s="2">
        <v>10.7363879785711</v>
      </c>
      <c r="AC25" s="2">
        <v>27.4762192756539</v>
      </c>
      <c r="AD25" s="2">
        <v>14.3583415162828</v>
      </c>
      <c r="AE25" s="2">
        <v>1818.87809466421</v>
      </c>
      <c r="AF25" s="2">
        <v>150.581662937546</v>
      </c>
      <c r="AG25" s="2">
        <v>29.0275225302481</v>
      </c>
      <c r="AH25" s="2">
        <v>22.5420708596254</v>
      </c>
      <c r="AI25" s="2">
        <v>2.99212289915146</v>
      </c>
      <c r="AJ25" s="2">
        <v>25.9458302152817</v>
      </c>
      <c r="AK25" s="2">
        <v>19.5879782691472</v>
      </c>
      <c r="AL25" s="2">
        <v>10.1679513163525</v>
      </c>
      <c r="AM25" s="2">
        <v>553.172763207026</v>
      </c>
      <c r="AN25" s="2">
        <v>0.0778215701172119</v>
      </c>
      <c r="AO25" s="2">
        <v>84.1441024711347</v>
      </c>
      <c r="AP25" s="2">
        <v>1.19483223813642</v>
      </c>
      <c r="AQ25" s="2">
        <v>116.068980387858</v>
      </c>
      <c r="AR25" s="2">
        <v>132.350071610257</v>
      </c>
      <c r="AS25" s="2">
        <v>66.0153720277173</v>
      </c>
      <c r="AT25" s="2">
        <v>288.719940877037</v>
      </c>
      <c r="AU25" s="2">
        <v>95.7896666181793</v>
      </c>
      <c r="AV25" s="2">
        <v>50.0534820104226</v>
      </c>
      <c r="AW25" s="2">
        <v>27.5931084672801</v>
      </c>
      <c r="AX25" s="2">
        <v>94.3692521524042</v>
      </c>
      <c r="AY25" s="2">
        <v>77.632608210373</v>
      </c>
      <c r="AZ25" s="2">
        <v>109.593598498365</v>
      </c>
      <c r="BA25" s="2">
        <v>5.42259794137153</v>
      </c>
      <c r="BB25" s="2">
        <v>1.91393414660724</v>
      </c>
      <c r="BC25" s="2">
        <v>2.23990034339926</v>
      </c>
      <c r="BD25" s="2">
        <v>5.65255556861513</v>
      </c>
      <c r="BE25" s="2">
        <v>14.2585967377075</v>
      </c>
      <c r="BF25" s="2">
        <v>6.93496054538044</v>
      </c>
      <c r="BG25" s="2">
        <v>1.68251015741847</v>
      </c>
      <c r="BH25" s="2">
        <v>0.0837830175664093</v>
      </c>
      <c r="BI25" s="2">
        <v>0.548948931638517</v>
      </c>
      <c r="BJ25" s="2">
        <v>22.649171600091</v>
      </c>
      <c r="BK25" s="2">
        <v>12.7561130015947</v>
      </c>
      <c r="BL25" s="2">
        <v>22.9060655217842</v>
      </c>
      <c r="BM25" s="2">
        <v>99.0724647676611</v>
      </c>
      <c r="BN25" s="2">
        <v>0.563120347993677</v>
      </c>
      <c r="BO25" s="2">
        <v>7.10481385163098</v>
      </c>
      <c r="BP25" s="2">
        <v>24.1385443853692</v>
      </c>
      <c r="BQ25" s="2">
        <v>1.81438824430566</v>
      </c>
      <c r="BR25" s="2">
        <v>0.486266684514284</v>
      </c>
      <c r="BS25" s="2">
        <v>0.028040318043417</v>
      </c>
      <c r="BT25" s="2">
        <v>1.50658826778134</v>
      </c>
      <c r="BU25" s="2">
        <v>5.46214298261233</v>
      </c>
      <c r="BV25" s="2">
        <v>5.34902841562836</v>
      </c>
      <c r="BW25" s="2">
        <v>0.668524440007262</v>
      </c>
      <c r="BX25" s="2">
        <v>66.9172268350786</v>
      </c>
      <c r="BY25" s="2">
        <v>34.3355111300873</v>
      </c>
      <c r="BZ25" s="2">
        <v>254.527432574352</v>
      </c>
      <c r="CA25" s="2">
        <v>0.0345758877179895</v>
      </c>
      <c r="CB25" s="2">
        <v>5.63060648452124</v>
      </c>
      <c r="CC25" s="2">
        <v>2.27245472692111</v>
      </c>
      <c r="CD25" s="2">
        <v>0.0831641835250882</v>
      </c>
      <c r="CE25" s="2">
        <v>5.20985454024514</v>
      </c>
      <c r="CF25" s="2">
        <v>0.20274512782207</v>
      </c>
      <c r="CG25" s="2">
        <v>371.817991160357</v>
      </c>
      <c r="CH25" s="2">
        <v>21.9223527347207</v>
      </c>
      <c r="CI25" s="2">
        <v>0.861100217814955</v>
      </c>
      <c r="CJ25" s="2">
        <v>0.651587613527853</v>
      </c>
      <c r="CK25" s="2">
        <v>0.270924404300506</v>
      </c>
      <c r="CL25" s="2">
        <v>0.303071101277977</v>
      </c>
      <c r="CM25" s="2">
        <v>0.193208987875404</v>
      </c>
      <c r="CN25" s="2">
        <v>0.0849842696064423</v>
      </c>
      <c r="CO25" s="2">
        <v>344.313782485905</v>
      </c>
      <c r="CP25" s="2">
        <v>0.00029896228839213</v>
      </c>
      <c r="CQ25" s="2">
        <v>37.8168298363257</v>
      </c>
      <c r="CR25" s="2">
        <v>0.0296540212493556</v>
      </c>
      <c r="CS25" s="2">
        <v>16.6977802906506</v>
      </c>
      <c r="CT25" s="2">
        <v>31.8740502062138</v>
      </c>
      <c r="CU25" s="2">
        <v>24.201946968014</v>
      </c>
      <c r="CV25" s="2">
        <v>41.8997041392165</v>
      </c>
      <c r="CW25" s="2">
        <v>40.7770653107292</v>
      </c>
      <c r="CX25" s="2">
        <v>1.26606997526788</v>
      </c>
      <c r="CY25" s="2">
        <v>8.31473316527262</v>
      </c>
      <c r="CZ25" s="2">
        <v>25.9216206090364</v>
      </c>
      <c r="DA25" s="2">
        <v>25.8322501644971</v>
      </c>
      <c r="DB25" s="2">
        <v>50.707138885161</v>
      </c>
      <c r="DC25" s="2">
        <v>0.118750821154381</v>
      </c>
      <c r="DD25" s="2">
        <v>0.052354161259088</v>
      </c>
      <c r="DE25" s="2">
        <v>0.122803831853975</v>
      </c>
      <c r="DF25" s="2">
        <v>0.606438572693489</v>
      </c>
      <c r="DG25" s="2">
        <v>1.77879547891198</v>
      </c>
      <c r="DH25" s="2">
        <v>68.3846505764867</v>
      </c>
      <c r="DI25" s="2">
        <v>26.4928594474905</v>
      </c>
      <c r="DJ25" s="2">
        <v>198.449894428806</v>
      </c>
      <c r="DK25" s="2">
        <v>0</v>
      </c>
      <c r="DL25" s="2">
        <v>153.318699920066</v>
      </c>
      <c r="DM25" s="2">
        <v>0.290047838743651</v>
      </c>
      <c r="DN25" s="2">
        <v>24.8804376305109</v>
      </c>
      <c r="DO25" s="2">
        <v>0</v>
      </c>
      <c r="DQ25" s="2">
        <f t="shared" si="0"/>
        <v>178.489185389321</v>
      </c>
      <c r="DR25">
        <f t="shared" si="1"/>
        <v>0.000173668274453538</v>
      </c>
    </row>
    <row r="26" spans="1:122">
      <c r="A26" s="1" t="s">
        <v>0</v>
      </c>
      <c r="B26" s="1" t="s">
        <v>2</v>
      </c>
      <c r="C26" s="1" t="s">
        <v>26</v>
      </c>
      <c r="D26" s="2">
        <v>265.205438209824</v>
      </c>
      <c r="E26" s="2">
        <v>177.841995351906</v>
      </c>
      <c r="F26" s="2">
        <v>23.2468352061907</v>
      </c>
      <c r="G26" s="2">
        <v>15.5406911520034</v>
      </c>
      <c r="H26" s="2">
        <v>19.1273491900115</v>
      </c>
      <c r="I26" s="2">
        <v>394.340354434648</v>
      </c>
      <c r="J26" s="2">
        <v>196.09850283137</v>
      </c>
      <c r="K26" s="2">
        <v>410.717192728635</v>
      </c>
      <c r="L26" s="2">
        <v>2.65905115938814</v>
      </c>
      <c r="M26" s="2">
        <v>146.423498238473</v>
      </c>
      <c r="N26" s="2">
        <v>124.897595924434</v>
      </c>
      <c r="O26" s="2">
        <v>34.2585497292796</v>
      </c>
      <c r="P26" s="2">
        <v>13.3250159843902</v>
      </c>
      <c r="Q26" s="2">
        <v>37.7073201840296</v>
      </c>
      <c r="R26" s="2">
        <v>78.0153385655289</v>
      </c>
      <c r="S26" s="2">
        <v>60.3600264754212</v>
      </c>
      <c r="T26" s="2">
        <v>457.922843580977</v>
      </c>
      <c r="U26" s="2">
        <v>105.695740678032</v>
      </c>
      <c r="V26" s="2">
        <v>148.234601137629</v>
      </c>
      <c r="W26" s="2">
        <v>238.482503762736</v>
      </c>
      <c r="X26" s="2">
        <v>389.288336564828</v>
      </c>
      <c r="Y26" s="2">
        <v>175.854414855861</v>
      </c>
      <c r="Z26" s="2">
        <v>4878.44586516192</v>
      </c>
      <c r="AA26" s="2">
        <v>1895.61086765521</v>
      </c>
      <c r="AB26" s="2">
        <v>601.714176184748</v>
      </c>
      <c r="AC26" s="2">
        <v>1245.417173881</v>
      </c>
      <c r="AD26" s="2">
        <v>1348.39844798401</v>
      </c>
      <c r="AE26" s="2">
        <v>4065.32740869507</v>
      </c>
      <c r="AF26" s="2">
        <v>177.185812740609</v>
      </c>
      <c r="AG26" s="2">
        <v>48.8421885811474</v>
      </c>
      <c r="AH26" s="2">
        <v>210.235228487915</v>
      </c>
      <c r="AI26" s="2">
        <v>43.4620539862839</v>
      </c>
      <c r="AJ26" s="2">
        <v>308.474775101812</v>
      </c>
      <c r="AK26" s="2">
        <v>499.222361797538</v>
      </c>
      <c r="AL26" s="2">
        <v>230.317751913329</v>
      </c>
      <c r="AM26" s="2">
        <v>20896.8662759639</v>
      </c>
      <c r="AN26" s="2">
        <v>0.315852698168282</v>
      </c>
      <c r="AO26" s="2">
        <v>55.2403530624373</v>
      </c>
      <c r="AP26" s="2">
        <v>9.90809824951215</v>
      </c>
      <c r="AQ26" s="2">
        <v>727.97889890886</v>
      </c>
      <c r="AR26" s="2">
        <v>850.797409799438</v>
      </c>
      <c r="AS26" s="2">
        <v>341.961078763722</v>
      </c>
      <c r="AT26" s="2">
        <v>469.680436384942</v>
      </c>
      <c r="AU26" s="2">
        <v>389.568728186661</v>
      </c>
      <c r="AV26" s="2">
        <v>43.8662472927785</v>
      </c>
      <c r="AW26" s="2">
        <v>22.1559712982755</v>
      </c>
      <c r="AX26" s="2">
        <v>295.122729872247</v>
      </c>
      <c r="AY26" s="2">
        <v>151.354204419607</v>
      </c>
      <c r="AZ26" s="2">
        <v>573.333014310174</v>
      </c>
      <c r="BA26" s="2">
        <v>161.638901290118</v>
      </c>
      <c r="BB26" s="2">
        <v>55.5514665586121</v>
      </c>
      <c r="BC26" s="2">
        <v>43.9880437866284</v>
      </c>
      <c r="BD26" s="2">
        <v>127.232855994603</v>
      </c>
      <c r="BE26" s="2">
        <v>329.533382543793</v>
      </c>
      <c r="BF26" s="2">
        <v>10.9969005930488</v>
      </c>
      <c r="BG26" s="2">
        <v>6.66759148979613</v>
      </c>
      <c r="BH26" s="2">
        <v>1.3084868932241</v>
      </c>
      <c r="BI26" s="2">
        <v>0.902406258168298</v>
      </c>
      <c r="BJ26" s="2">
        <v>105.431072856444</v>
      </c>
      <c r="BK26" s="2">
        <v>36.3841958808202</v>
      </c>
      <c r="BL26" s="2">
        <v>11.6519509742201</v>
      </c>
      <c r="BM26" s="2">
        <v>24.7772264197409</v>
      </c>
      <c r="BN26" s="2">
        <v>1.20313308725101</v>
      </c>
      <c r="BO26" s="2">
        <v>25.9845207415659</v>
      </c>
      <c r="BP26" s="2">
        <v>13.9720921658915</v>
      </c>
      <c r="BQ26" s="2">
        <v>0.611716776090087</v>
      </c>
      <c r="BR26" s="2">
        <v>0.673282885749461</v>
      </c>
      <c r="BS26" s="2">
        <v>0.246632891807485</v>
      </c>
      <c r="BT26" s="2">
        <v>9.56582591226572</v>
      </c>
      <c r="BU26" s="2">
        <v>26.7898007877893</v>
      </c>
      <c r="BV26" s="2">
        <v>11.4390379530849</v>
      </c>
      <c r="BW26" s="2">
        <v>0.847424952380346</v>
      </c>
      <c r="BX26" s="2">
        <v>312.399003492602</v>
      </c>
      <c r="BY26" s="2">
        <v>33.7098630247035</v>
      </c>
      <c r="BZ26" s="2">
        <v>41.9170215911816</v>
      </c>
      <c r="CA26" s="2">
        <v>1.94741937760283</v>
      </c>
      <c r="CB26" s="2">
        <v>288.901350344453</v>
      </c>
      <c r="CC26" s="2">
        <v>93.9004385318148</v>
      </c>
      <c r="CD26" s="2">
        <v>4.89761815074971</v>
      </c>
      <c r="CE26" s="2">
        <v>390.01696534818</v>
      </c>
      <c r="CF26" s="2">
        <v>71.7211609559082</v>
      </c>
      <c r="CG26" s="2">
        <v>613.573408484802</v>
      </c>
      <c r="CH26" s="2">
        <v>35.9988704119466</v>
      </c>
      <c r="CI26" s="2">
        <v>2.31246921156494</v>
      </c>
      <c r="CJ26" s="2">
        <v>5.70003634116678</v>
      </c>
      <c r="CK26" s="2">
        <v>3.02880661389968</v>
      </c>
      <c r="CL26" s="2">
        <v>3.00668165934143</v>
      </c>
      <c r="CM26" s="2">
        <v>5.50986430552608</v>
      </c>
      <c r="CN26" s="2">
        <v>4.76962328853643</v>
      </c>
      <c r="CO26" s="2">
        <v>4865.14599069186</v>
      </c>
      <c r="CP26" s="2">
        <v>0.00242449800802378</v>
      </c>
      <c r="CQ26" s="2">
        <v>7.3062174364756</v>
      </c>
      <c r="CR26" s="2">
        <v>0.620049905760712</v>
      </c>
      <c r="CS26" s="2">
        <v>56.7121971690573</v>
      </c>
      <c r="CT26" s="2">
        <v>115.173124879323</v>
      </c>
      <c r="CU26" s="2">
        <v>88.5536481399137</v>
      </c>
      <c r="CV26" s="2">
        <v>77.6895275493351</v>
      </c>
      <c r="CW26" s="2">
        <v>26.5352314384244</v>
      </c>
      <c r="CX26" s="2">
        <v>10.2668293436271</v>
      </c>
      <c r="CY26" s="2">
        <v>5.58457341022506</v>
      </c>
      <c r="CZ26" s="2">
        <v>71.6742366113747</v>
      </c>
      <c r="DA26" s="2">
        <v>34.4089048170566</v>
      </c>
      <c r="DB26" s="2">
        <v>87.5961090574017</v>
      </c>
      <c r="DC26" s="2">
        <v>2.19928350710898</v>
      </c>
      <c r="DD26" s="2">
        <v>2.5490603934694</v>
      </c>
      <c r="DE26" s="2">
        <v>1.84637589409088</v>
      </c>
      <c r="DF26" s="2">
        <v>30.1292528699126</v>
      </c>
      <c r="DG26" s="2">
        <v>15.2999888586549</v>
      </c>
      <c r="DH26" s="2">
        <v>18101.9192697278</v>
      </c>
      <c r="DI26" s="2">
        <v>235.115445368952</v>
      </c>
      <c r="DJ26" s="2">
        <v>2401.02047870472</v>
      </c>
      <c r="DK26" s="2">
        <v>0</v>
      </c>
      <c r="DL26" s="2">
        <v>3413.62620940021</v>
      </c>
      <c r="DM26" s="2">
        <v>3.89736811990613</v>
      </c>
      <c r="DN26" s="2">
        <v>160.825505503409</v>
      </c>
      <c r="DO26" s="2">
        <v>0</v>
      </c>
      <c r="DQ26" s="2">
        <f t="shared" si="0"/>
        <v>3578.34908302353</v>
      </c>
      <c r="DR26">
        <f t="shared" si="1"/>
        <v>0.0034816995174559</v>
      </c>
    </row>
    <row r="27" spans="1:122">
      <c r="A27" s="1" t="s">
        <v>0</v>
      </c>
      <c r="B27" s="1" t="s">
        <v>2</v>
      </c>
      <c r="C27" s="1" t="s">
        <v>27</v>
      </c>
      <c r="D27" s="2">
        <v>62.8997518569067</v>
      </c>
      <c r="E27" s="2">
        <v>33.0244852755106</v>
      </c>
      <c r="F27" s="2">
        <v>29.4415123535763</v>
      </c>
      <c r="G27" s="2">
        <v>4.68411600332733</v>
      </c>
      <c r="H27" s="2">
        <v>23.5868358036722</v>
      </c>
      <c r="I27" s="2">
        <v>307.904641762343</v>
      </c>
      <c r="J27" s="2">
        <v>54.5451348950365</v>
      </c>
      <c r="K27" s="2">
        <v>84.4278472744965</v>
      </c>
      <c r="L27" s="2">
        <v>2.74561948975314</v>
      </c>
      <c r="M27" s="2">
        <v>108.109609494344</v>
      </c>
      <c r="N27" s="2">
        <v>48.252362399952</v>
      </c>
      <c r="O27" s="2">
        <v>11.6549790346069</v>
      </c>
      <c r="P27" s="2">
        <v>8.19512649681714</v>
      </c>
      <c r="Q27" s="2">
        <v>23.0648941478322</v>
      </c>
      <c r="R27" s="2">
        <v>63.6801485397515</v>
      </c>
      <c r="S27" s="2">
        <v>98.132213639186</v>
      </c>
      <c r="T27" s="2">
        <v>256.461824150452</v>
      </c>
      <c r="U27" s="2">
        <v>68.7441993123906</v>
      </c>
      <c r="V27" s="2">
        <v>92.5578289755496</v>
      </c>
      <c r="W27" s="2">
        <v>231.799311782023</v>
      </c>
      <c r="X27" s="2">
        <v>48.1823687113813</v>
      </c>
      <c r="Y27" s="2">
        <v>4.07123020258788</v>
      </c>
      <c r="Z27" s="2">
        <v>263.202911761817</v>
      </c>
      <c r="AA27" s="2">
        <v>11389.299809595</v>
      </c>
      <c r="AB27" s="2">
        <v>2875.76365363283</v>
      </c>
      <c r="AC27" s="2">
        <v>144.747629258089</v>
      </c>
      <c r="AD27" s="2">
        <v>44.160952356132</v>
      </c>
      <c r="AE27" s="2">
        <v>898.598629100128</v>
      </c>
      <c r="AF27" s="2">
        <v>103.89312973304</v>
      </c>
      <c r="AG27" s="2">
        <v>20.3257758730056</v>
      </c>
      <c r="AH27" s="2">
        <v>291.618000635169</v>
      </c>
      <c r="AI27" s="2">
        <v>49.2888881336253</v>
      </c>
      <c r="AJ27" s="2">
        <v>329.832340574519</v>
      </c>
      <c r="AK27" s="2">
        <v>290.073855807907</v>
      </c>
      <c r="AL27" s="2">
        <v>145.666210041039</v>
      </c>
      <c r="AM27" s="2">
        <v>67625.5929146358</v>
      </c>
      <c r="AN27" s="2">
        <v>0.363610493245209</v>
      </c>
      <c r="AO27" s="2">
        <v>36.8883583797558</v>
      </c>
      <c r="AP27" s="2">
        <v>11.2760116855761</v>
      </c>
      <c r="AQ27" s="2">
        <v>446.794782732147</v>
      </c>
      <c r="AR27" s="2">
        <v>125.535759584215</v>
      </c>
      <c r="AS27" s="2">
        <v>414.180135057746</v>
      </c>
      <c r="AT27" s="2">
        <v>570.951932701739</v>
      </c>
      <c r="AU27" s="2">
        <v>845.366928522815</v>
      </c>
      <c r="AV27" s="2">
        <v>50.0969431695812</v>
      </c>
      <c r="AW27" s="2">
        <v>34.3209700120163</v>
      </c>
      <c r="AX27" s="2">
        <v>169.028249742373</v>
      </c>
      <c r="AY27" s="2">
        <v>27.7996050655765</v>
      </c>
      <c r="AZ27" s="2">
        <v>109.413136956256</v>
      </c>
      <c r="BA27" s="2">
        <v>29.7043804944981</v>
      </c>
      <c r="BB27" s="2">
        <v>11.5174445958693</v>
      </c>
      <c r="BC27" s="2">
        <v>10.1538684502782</v>
      </c>
      <c r="BD27" s="2">
        <v>29.8685773750492</v>
      </c>
      <c r="BE27" s="2">
        <v>148.403085395484</v>
      </c>
      <c r="BF27" s="2">
        <v>5.53427271887161</v>
      </c>
      <c r="BG27" s="2">
        <v>2.05379290818886</v>
      </c>
      <c r="BH27" s="2">
        <v>0.570149838126617</v>
      </c>
      <c r="BI27" s="2">
        <v>0.8106643280027</v>
      </c>
      <c r="BJ27" s="2">
        <v>34.2390943972372</v>
      </c>
      <c r="BK27" s="2">
        <v>11.1043441486731</v>
      </c>
      <c r="BL27" s="2">
        <v>4.15254857470962</v>
      </c>
      <c r="BM27" s="2">
        <v>6.56933610317701</v>
      </c>
      <c r="BN27" s="2">
        <v>0.510216809995553</v>
      </c>
      <c r="BO27" s="2">
        <v>17.4646022266379</v>
      </c>
      <c r="BP27" s="2">
        <v>3.08684034461208</v>
      </c>
      <c r="BQ27" s="2">
        <v>0.176076064576773</v>
      </c>
      <c r="BR27" s="2">
        <v>0.653287963151938</v>
      </c>
      <c r="BS27" s="2">
        <v>0.284348058060779</v>
      </c>
      <c r="BT27" s="2">
        <v>6.41485679279748</v>
      </c>
      <c r="BU27" s="2">
        <v>8.39302901847683</v>
      </c>
      <c r="BV27" s="2">
        <v>8.39377075897858</v>
      </c>
      <c r="BW27" s="2">
        <v>0.565224341623291</v>
      </c>
      <c r="BX27" s="2">
        <v>98.3016590922179</v>
      </c>
      <c r="BY27" s="2">
        <v>30.8344607999575</v>
      </c>
      <c r="BZ27" s="2">
        <v>4.59203600750806</v>
      </c>
      <c r="CA27" s="2">
        <v>0.0455402784931346</v>
      </c>
      <c r="CB27" s="2">
        <v>33.6044507318929</v>
      </c>
      <c r="CC27" s="2">
        <v>164.915695669541</v>
      </c>
      <c r="CD27" s="2">
        <v>9.22793423286358</v>
      </c>
      <c r="CE27" s="2">
        <v>40.0880348939879</v>
      </c>
      <c r="CF27" s="2">
        <v>0.822633272379678</v>
      </c>
      <c r="CG27" s="2">
        <v>108.763186392219</v>
      </c>
      <c r="CH27" s="2">
        <v>9.08610869905731</v>
      </c>
      <c r="CI27" s="2">
        <v>0.452950633539716</v>
      </c>
      <c r="CJ27" s="2">
        <v>7.42055385437213</v>
      </c>
      <c r="CK27" s="2">
        <v>1.50385681844092</v>
      </c>
      <c r="CL27" s="2">
        <v>2.22154953492329</v>
      </c>
      <c r="CM27" s="2">
        <v>7.90104421970414</v>
      </c>
      <c r="CN27" s="2">
        <v>0.824258000006152</v>
      </c>
      <c r="CO27" s="2">
        <v>1630.38668284476</v>
      </c>
      <c r="CP27" s="2">
        <v>0.000389395265087522</v>
      </c>
      <c r="CQ27" s="2">
        <v>2.77235545486347</v>
      </c>
      <c r="CR27" s="2">
        <v>0.395239074795556</v>
      </c>
      <c r="CS27" s="2">
        <v>12.6281930189824</v>
      </c>
      <c r="CT27" s="2">
        <v>21.8633082802529</v>
      </c>
      <c r="CU27" s="2">
        <v>23.8008987406621</v>
      </c>
      <c r="CV27" s="2">
        <v>67.165818285223</v>
      </c>
      <c r="CW27" s="2">
        <v>12.1618138734499</v>
      </c>
      <c r="CX27" s="2">
        <v>5.52625958637257</v>
      </c>
      <c r="CY27" s="2">
        <v>4.56905473861546</v>
      </c>
      <c r="CZ27" s="2">
        <v>28.9669315136061</v>
      </c>
      <c r="DA27" s="2">
        <v>5.55299957467625</v>
      </c>
      <c r="DB27" s="2">
        <v>34.8609586102851</v>
      </c>
      <c r="DC27" s="2">
        <v>0.621898846440671</v>
      </c>
      <c r="DD27" s="2">
        <v>0.360210828932989</v>
      </c>
      <c r="DE27" s="2">
        <v>1.3486013101278</v>
      </c>
      <c r="DF27" s="2">
        <v>1.66387024991401</v>
      </c>
      <c r="DG27" s="2">
        <v>12.9108396676266</v>
      </c>
      <c r="DH27" s="2">
        <v>1042.98407229601</v>
      </c>
      <c r="DI27" s="2">
        <v>275.718048663454</v>
      </c>
      <c r="DJ27" s="2">
        <v>2471.26914365654</v>
      </c>
      <c r="DK27" s="2">
        <v>0</v>
      </c>
      <c r="DL27" s="2">
        <v>206.129333889393</v>
      </c>
      <c r="DM27" s="2">
        <v>5.4332196606461</v>
      </c>
      <c r="DN27" s="2">
        <v>136.103080753027</v>
      </c>
      <c r="DO27" s="2">
        <v>0</v>
      </c>
      <c r="DQ27" s="2">
        <f t="shared" si="0"/>
        <v>347.665634303065</v>
      </c>
      <c r="DR27">
        <f t="shared" si="1"/>
        <v>0.00033827534516733</v>
      </c>
    </row>
    <row r="28" spans="1:122">
      <c r="A28" s="1" t="s">
        <v>0</v>
      </c>
      <c r="B28" s="1" t="s">
        <v>2</v>
      </c>
      <c r="C28" s="1" t="s">
        <v>28</v>
      </c>
      <c r="D28" s="2">
        <v>15.6266300702874</v>
      </c>
      <c r="E28" s="2">
        <v>6.93838012858352</v>
      </c>
      <c r="F28" s="2">
        <v>5.14832278367698</v>
      </c>
      <c r="G28" s="2">
        <v>1.27828634228516</v>
      </c>
      <c r="H28" s="2">
        <v>4.9282636859071</v>
      </c>
      <c r="I28" s="2">
        <v>64.1359843687205</v>
      </c>
      <c r="J28" s="2">
        <v>23.1063932930667</v>
      </c>
      <c r="K28" s="2">
        <v>26.0313935447651</v>
      </c>
      <c r="L28" s="2">
        <v>0.647567984546041</v>
      </c>
      <c r="M28" s="2">
        <v>27.896725562618</v>
      </c>
      <c r="N28" s="2">
        <v>7.5636042179137</v>
      </c>
      <c r="O28" s="2">
        <v>3.24841474182222</v>
      </c>
      <c r="P28" s="2">
        <v>1.0171698634708</v>
      </c>
      <c r="Q28" s="2">
        <v>5.9470596805034</v>
      </c>
      <c r="R28" s="2">
        <v>20.0650888972267</v>
      </c>
      <c r="S28" s="2">
        <v>15.1964325219221</v>
      </c>
      <c r="T28" s="2">
        <v>67.8671902909974</v>
      </c>
      <c r="U28" s="2">
        <v>15.6908068683056</v>
      </c>
      <c r="V28" s="2">
        <v>19.5573442992439</v>
      </c>
      <c r="W28" s="2">
        <v>54.3105050662218</v>
      </c>
      <c r="X28" s="2">
        <v>11.7416894976525</v>
      </c>
      <c r="Y28" s="2">
        <v>1.15435625698829</v>
      </c>
      <c r="Z28" s="2">
        <v>65.2713169979203</v>
      </c>
      <c r="AA28" s="2">
        <v>2964.6590991381</v>
      </c>
      <c r="AB28" s="2">
        <v>1205.07441773278</v>
      </c>
      <c r="AC28" s="2">
        <v>30.8829910100716</v>
      </c>
      <c r="AD28" s="2">
        <v>15.3352991832525</v>
      </c>
      <c r="AE28" s="2">
        <v>242.330994145082</v>
      </c>
      <c r="AF28" s="2">
        <v>28.8320819146431</v>
      </c>
      <c r="AG28" s="2">
        <v>10.3314720726077</v>
      </c>
      <c r="AH28" s="2">
        <v>74.3516281440724</v>
      </c>
      <c r="AI28" s="2">
        <v>11.7779962631066</v>
      </c>
      <c r="AJ28" s="2">
        <v>80.5758448082708</v>
      </c>
      <c r="AK28" s="2">
        <v>63.2785263381194</v>
      </c>
      <c r="AL28" s="2">
        <v>28.5382392406647</v>
      </c>
      <c r="AM28" s="2">
        <v>16793.6234596765</v>
      </c>
      <c r="AN28" s="2">
        <v>0.0826534645811924</v>
      </c>
      <c r="AO28" s="2">
        <v>15.4928472309965</v>
      </c>
      <c r="AP28" s="2">
        <v>3.28005219937417</v>
      </c>
      <c r="AQ28" s="2">
        <v>126.093880477033</v>
      </c>
      <c r="AR28" s="2">
        <v>41.4080788220991</v>
      </c>
      <c r="AS28" s="2">
        <v>78.2919417803981</v>
      </c>
      <c r="AT28" s="2">
        <v>178.695795236905</v>
      </c>
      <c r="AU28" s="2">
        <v>151.26632823822</v>
      </c>
      <c r="AV28" s="2">
        <v>10.3791614293935</v>
      </c>
      <c r="AW28" s="2">
        <v>8.08720282015677</v>
      </c>
      <c r="AX28" s="2">
        <v>47.0634009871537</v>
      </c>
      <c r="AY28" s="2">
        <v>7.07074226268205</v>
      </c>
      <c r="AZ28" s="2">
        <v>25.5327302274535</v>
      </c>
      <c r="BA28" s="2">
        <v>6.58521855359936</v>
      </c>
      <c r="BB28" s="2">
        <v>2.38894997033176</v>
      </c>
      <c r="BC28" s="2">
        <v>1.83691159942447</v>
      </c>
      <c r="BD28" s="2">
        <v>5.52157873648149</v>
      </c>
      <c r="BE28" s="2">
        <v>39.8592907180931</v>
      </c>
      <c r="BF28" s="2">
        <v>1.18846545166616</v>
      </c>
      <c r="BG28" s="2">
        <v>0.431536386127359</v>
      </c>
      <c r="BH28" s="2">
        <v>0.133782009349316</v>
      </c>
      <c r="BI28" s="2">
        <v>0.165384206794062</v>
      </c>
      <c r="BJ28" s="2">
        <v>8.80584841991033</v>
      </c>
      <c r="BK28" s="2">
        <v>2.39187606406542</v>
      </c>
      <c r="BL28" s="2">
        <v>1.07344297788732</v>
      </c>
      <c r="BM28" s="2">
        <v>1.55406422606591</v>
      </c>
      <c r="BN28" s="2">
        <v>0.110711636765253</v>
      </c>
      <c r="BO28" s="2">
        <v>3.73785702819818</v>
      </c>
      <c r="BP28" s="2">
        <v>0.699735198996625</v>
      </c>
      <c r="BQ28" s="2">
        <v>0.0317170260102252</v>
      </c>
      <c r="BR28" s="2">
        <v>0.114563032721957</v>
      </c>
      <c r="BS28" s="2">
        <v>0.0434343258979627</v>
      </c>
      <c r="BT28" s="2">
        <v>1.34105236787391</v>
      </c>
      <c r="BU28" s="2">
        <v>1.44855495472281</v>
      </c>
      <c r="BV28" s="2">
        <v>1.01301965587196</v>
      </c>
      <c r="BW28" s="2">
        <v>0.0729298606931249</v>
      </c>
      <c r="BX28" s="2">
        <v>21.8032885761494</v>
      </c>
      <c r="BY28" s="2">
        <v>9.05337554361738</v>
      </c>
      <c r="BZ28" s="2">
        <v>1.21265635937016</v>
      </c>
      <c r="CA28" s="2">
        <v>0.00848185389048685</v>
      </c>
      <c r="CB28" s="2">
        <v>9.18509341921104</v>
      </c>
      <c r="CC28" s="2">
        <v>46.9230751547681</v>
      </c>
      <c r="CD28" s="2">
        <v>1.83960772713362</v>
      </c>
      <c r="CE28" s="2">
        <v>10.4739346703414</v>
      </c>
      <c r="CF28" s="2">
        <v>0.176592309831228</v>
      </c>
      <c r="CG28" s="2">
        <v>28.3002118391602</v>
      </c>
      <c r="CH28" s="2">
        <v>2.2039745474569</v>
      </c>
      <c r="CI28" s="2">
        <v>0.107949589044857</v>
      </c>
      <c r="CJ28" s="2">
        <v>1.38326820277646</v>
      </c>
      <c r="CK28" s="2">
        <v>0.291638821548222</v>
      </c>
      <c r="CL28" s="2">
        <v>0.508354672333553</v>
      </c>
      <c r="CM28" s="2">
        <v>2.83925519092181</v>
      </c>
      <c r="CN28" s="2">
        <v>0.172316975831778</v>
      </c>
      <c r="CO28" s="2">
        <v>414.828687368348</v>
      </c>
      <c r="CP28" s="2">
        <v>0.000109080250108719</v>
      </c>
      <c r="CQ28" s="2">
        <v>0.734798631942789</v>
      </c>
      <c r="CR28" s="2">
        <v>0.10020628177248</v>
      </c>
      <c r="CS28" s="2">
        <v>3.23846945581045</v>
      </c>
      <c r="CT28" s="2">
        <v>7.04794598248564</v>
      </c>
      <c r="CU28" s="2">
        <v>5.02513989621398</v>
      </c>
      <c r="CV28" s="2">
        <v>21.8986875061302</v>
      </c>
      <c r="CW28" s="2">
        <v>3.60470335531675</v>
      </c>
      <c r="CX28" s="2">
        <v>1.64524472647761</v>
      </c>
      <c r="CY28" s="2">
        <v>1.28637921163872</v>
      </c>
      <c r="CZ28" s="2">
        <v>8.07625220750403</v>
      </c>
      <c r="DA28" s="2">
        <v>1.50659610332878</v>
      </c>
      <c r="DB28" s="2">
        <v>6.06661428277596</v>
      </c>
      <c r="DC28" s="2">
        <v>0.133243243892195</v>
      </c>
      <c r="DD28" s="2">
        <v>0.10097035560225</v>
      </c>
      <c r="DE28" s="2">
        <v>0.39045908790677</v>
      </c>
      <c r="DF28" s="2">
        <v>0.40904124529272</v>
      </c>
      <c r="DG28" s="2">
        <v>4.14182427878485</v>
      </c>
      <c r="DH28" s="2">
        <v>227.917102111865</v>
      </c>
      <c r="DI28" s="2">
        <v>103.752972472554</v>
      </c>
      <c r="DJ28" s="2">
        <v>556.925555541843</v>
      </c>
      <c r="DK28" s="2">
        <v>0</v>
      </c>
      <c r="DL28" s="2">
        <v>33.816191381168</v>
      </c>
      <c r="DM28" s="2">
        <v>1.0917125462842</v>
      </c>
      <c r="DN28" s="2">
        <v>29.7236144827937</v>
      </c>
      <c r="DO28" s="2">
        <v>0</v>
      </c>
      <c r="DQ28" s="2">
        <f t="shared" si="0"/>
        <v>64.6315184102458</v>
      </c>
      <c r="DR28">
        <f t="shared" si="1"/>
        <v>6.28858507765424e-5</v>
      </c>
    </row>
    <row r="29" spans="1:122">
      <c r="A29" s="1" t="s">
        <v>0</v>
      </c>
      <c r="B29" s="1" t="s">
        <v>2</v>
      </c>
      <c r="C29" s="1" t="s">
        <v>29</v>
      </c>
      <c r="D29" s="2">
        <v>243.278907293779</v>
      </c>
      <c r="E29" s="2">
        <v>120.651111752599</v>
      </c>
      <c r="F29" s="2">
        <v>56.526770271014</v>
      </c>
      <c r="G29" s="2">
        <v>12.6736422336587</v>
      </c>
      <c r="H29" s="2">
        <v>245.87772777737</v>
      </c>
      <c r="I29" s="2">
        <v>395.54968600709</v>
      </c>
      <c r="J29" s="2">
        <v>206.800021478312</v>
      </c>
      <c r="K29" s="2">
        <v>403.573985204817</v>
      </c>
      <c r="L29" s="2">
        <v>15.4049907074345</v>
      </c>
      <c r="M29" s="2">
        <v>216.316045999859</v>
      </c>
      <c r="N29" s="2">
        <v>248.808056466728</v>
      </c>
      <c r="O29" s="2">
        <v>90.6849816661551</v>
      </c>
      <c r="P29" s="2">
        <v>41.4632115721221</v>
      </c>
      <c r="Q29" s="2">
        <v>105.881140413211</v>
      </c>
      <c r="R29" s="2">
        <v>510.970171109271</v>
      </c>
      <c r="S29" s="2">
        <v>306.838746466624</v>
      </c>
      <c r="T29" s="2">
        <v>920.789920427303</v>
      </c>
      <c r="U29" s="2">
        <v>202.265394437488</v>
      </c>
      <c r="V29" s="2">
        <v>617.214638031378</v>
      </c>
      <c r="W29" s="2">
        <v>1587.92937977285</v>
      </c>
      <c r="X29" s="2">
        <v>69.4924605137224</v>
      </c>
      <c r="Y29" s="2">
        <v>25.778814536918</v>
      </c>
      <c r="Z29" s="2">
        <v>439.821017514583</v>
      </c>
      <c r="AA29" s="2">
        <v>848.859123584276</v>
      </c>
      <c r="AB29" s="2">
        <v>172.808317675947</v>
      </c>
      <c r="AC29" s="2">
        <v>49833.0757051531</v>
      </c>
      <c r="AD29" s="2">
        <v>14375.4411700523</v>
      </c>
      <c r="AE29" s="2">
        <v>102405.541285637</v>
      </c>
      <c r="AF29" s="2">
        <v>2353.6306689624</v>
      </c>
      <c r="AG29" s="2">
        <v>1060.07601570541</v>
      </c>
      <c r="AH29" s="2">
        <v>689.221935770097</v>
      </c>
      <c r="AI29" s="2">
        <v>112.540382581587</v>
      </c>
      <c r="AJ29" s="2">
        <v>696.211115437506</v>
      </c>
      <c r="AK29" s="2">
        <v>435.502821210294</v>
      </c>
      <c r="AL29" s="2">
        <v>491.020980037481</v>
      </c>
      <c r="AM29" s="2">
        <v>18531.5042145893</v>
      </c>
      <c r="AN29" s="2">
        <v>0.993109662340532</v>
      </c>
      <c r="AO29" s="2">
        <v>375.934069883202</v>
      </c>
      <c r="AP29" s="2">
        <v>20.8688643776205</v>
      </c>
      <c r="AQ29" s="2">
        <v>906.722507822045</v>
      </c>
      <c r="AR29" s="2">
        <v>289.861710177027</v>
      </c>
      <c r="AS29" s="2">
        <v>1525.38738330371</v>
      </c>
      <c r="AT29" s="2">
        <v>1705.72385110204</v>
      </c>
      <c r="AU29" s="2">
        <v>582.599029833482</v>
      </c>
      <c r="AV29" s="2">
        <v>260.865492541291</v>
      </c>
      <c r="AW29" s="2">
        <v>287.868102210019</v>
      </c>
      <c r="AX29" s="2">
        <v>504.236956102596</v>
      </c>
      <c r="AY29" s="2">
        <v>153.065356974841</v>
      </c>
      <c r="AZ29" s="2">
        <v>206.196136496321</v>
      </c>
      <c r="BA29" s="2">
        <v>90.0242488139261</v>
      </c>
      <c r="BB29" s="2">
        <v>41.0476455261583</v>
      </c>
      <c r="BC29" s="2">
        <v>37.5255872362737</v>
      </c>
      <c r="BD29" s="2">
        <v>73.0918893677366</v>
      </c>
      <c r="BE29" s="2">
        <v>163.122450276675</v>
      </c>
      <c r="BF29" s="2">
        <v>42.1007745151907</v>
      </c>
      <c r="BG29" s="2">
        <v>21.5038309169428</v>
      </c>
      <c r="BH29" s="2">
        <v>11.1305933053287</v>
      </c>
      <c r="BI29" s="2">
        <v>8.08449120633396</v>
      </c>
      <c r="BJ29" s="2">
        <v>851.139851679983</v>
      </c>
      <c r="BK29" s="2">
        <v>207.089617022871</v>
      </c>
      <c r="BL29" s="2">
        <v>29.5734492109456</v>
      </c>
      <c r="BM29" s="2">
        <v>72.5368046638077</v>
      </c>
      <c r="BN29" s="2">
        <v>8.61127882107484</v>
      </c>
      <c r="BO29" s="2">
        <v>61.7303525265996</v>
      </c>
      <c r="BP29" s="2">
        <v>45.0869598768589</v>
      </c>
      <c r="BQ29" s="2">
        <v>1.1616083497528</v>
      </c>
      <c r="BR29" s="2">
        <v>2.3900742350707</v>
      </c>
      <c r="BS29" s="2">
        <v>0.684220339899985</v>
      </c>
      <c r="BT29" s="2">
        <v>54.278443910296</v>
      </c>
      <c r="BU29" s="2">
        <v>55.5941499150567</v>
      </c>
      <c r="BV29" s="2">
        <v>68.7631122269012</v>
      </c>
      <c r="BW29" s="2">
        <v>3.13121927300315</v>
      </c>
      <c r="BX29" s="2">
        <v>1209.24293472843</v>
      </c>
      <c r="BY29" s="2">
        <v>173.351042712997</v>
      </c>
      <c r="BZ29" s="2">
        <v>24.2762720777901</v>
      </c>
      <c r="CA29" s="2">
        <v>1.08545188231989</v>
      </c>
      <c r="CB29" s="2">
        <v>102.788525735257</v>
      </c>
      <c r="CC29" s="2">
        <v>106.31942716739</v>
      </c>
      <c r="CD29" s="2">
        <v>4.65504104602161</v>
      </c>
      <c r="CE29" s="2">
        <v>16354.8578518474</v>
      </c>
      <c r="CF29" s="2">
        <v>715.873953836887</v>
      </c>
      <c r="CG29" s="2">
        <v>23487.5136929966</v>
      </c>
      <c r="CH29" s="2">
        <v>1436.89817612094</v>
      </c>
      <c r="CI29" s="2">
        <v>48.8406250031489</v>
      </c>
      <c r="CJ29" s="2">
        <v>72.5673102787443</v>
      </c>
      <c r="CK29" s="2">
        <v>11.0464511302217</v>
      </c>
      <c r="CL29" s="2">
        <v>30.9043813098171</v>
      </c>
      <c r="CM29" s="2">
        <v>26.2860620463893</v>
      </c>
      <c r="CN29" s="2">
        <v>34.2031596671134</v>
      </c>
      <c r="CO29" s="2">
        <v>6419.83344774596</v>
      </c>
      <c r="CP29" s="2">
        <v>0.000867578703804522</v>
      </c>
      <c r="CQ29" s="2">
        <v>47.7234132433296</v>
      </c>
      <c r="CR29" s="2">
        <v>2.50548532804277</v>
      </c>
      <c r="CS29" s="2">
        <v>150.88599107982</v>
      </c>
      <c r="CT29" s="2">
        <v>49.4956178328239</v>
      </c>
      <c r="CU29" s="2">
        <v>317.467901011923</v>
      </c>
      <c r="CV29" s="2">
        <v>279.205000373008</v>
      </c>
      <c r="CW29" s="2">
        <v>105.907486030524</v>
      </c>
      <c r="CX29" s="2">
        <v>34.814089579913</v>
      </c>
      <c r="CY29" s="2">
        <v>29.5273243745512</v>
      </c>
      <c r="CZ29" s="2">
        <v>137.2367647283</v>
      </c>
      <c r="DA29" s="2">
        <v>25.9409059088611</v>
      </c>
      <c r="DB29" s="2">
        <v>83.5815343866464</v>
      </c>
      <c r="DC29" s="2">
        <v>4.1100806343626</v>
      </c>
      <c r="DD29" s="2">
        <v>4.89413989333538</v>
      </c>
      <c r="DE29" s="2">
        <v>5.90262638254629</v>
      </c>
      <c r="DF29" s="2">
        <v>13.5099809131363</v>
      </c>
      <c r="DG29" s="2">
        <v>38.6220945927866</v>
      </c>
      <c r="DH29" s="2">
        <v>3569.9287719846</v>
      </c>
      <c r="DI29" s="2">
        <v>617.584560433512</v>
      </c>
      <c r="DJ29" s="2">
        <v>7650.58419585401</v>
      </c>
      <c r="DK29" s="2">
        <v>0</v>
      </c>
      <c r="DL29" s="2">
        <v>636.648853735346</v>
      </c>
      <c r="DM29" s="2">
        <v>18.4339860108673</v>
      </c>
      <c r="DN29" s="2">
        <v>1922.51730019997</v>
      </c>
      <c r="DO29" s="2">
        <v>0</v>
      </c>
      <c r="DQ29" s="2">
        <f t="shared" si="0"/>
        <v>2577.60013994618</v>
      </c>
      <c r="DR29">
        <f t="shared" si="1"/>
        <v>0.00250798034379081</v>
      </c>
    </row>
    <row r="30" spans="1:122">
      <c r="A30" s="1" t="s">
        <v>0</v>
      </c>
      <c r="B30" s="1" t="s">
        <v>2</v>
      </c>
      <c r="C30" s="1" t="s">
        <v>30</v>
      </c>
      <c r="D30" s="2">
        <v>118.163628506397</v>
      </c>
      <c r="E30" s="2">
        <v>38.9297687220105</v>
      </c>
      <c r="F30" s="2">
        <v>25.8741865637814</v>
      </c>
      <c r="G30" s="2">
        <v>5.64127202380572</v>
      </c>
      <c r="H30" s="2">
        <v>107.939594098568</v>
      </c>
      <c r="I30" s="2">
        <v>170.849030558867</v>
      </c>
      <c r="J30" s="2">
        <v>111.885484999529</v>
      </c>
      <c r="K30" s="2">
        <v>228.672001715674</v>
      </c>
      <c r="L30" s="2">
        <v>6.30879339661304</v>
      </c>
      <c r="M30" s="2">
        <v>109.303309446064</v>
      </c>
      <c r="N30" s="2">
        <v>96.5535876964469</v>
      </c>
      <c r="O30" s="2">
        <v>38.3623586862034</v>
      </c>
      <c r="P30" s="2">
        <v>11.172669881911</v>
      </c>
      <c r="Q30" s="2">
        <v>31.1367274044856</v>
      </c>
      <c r="R30" s="2">
        <v>237.770982150862</v>
      </c>
      <c r="S30" s="2">
        <v>139.253329133441</v>
      </c>
      <c r="T30" s="2">
        <v>347.172095486457</v>
      </c>
      <c r="U30" s="2">
        <v>72.2449973186681</v>
      </c>
      <c r="V30" s="2">
        <v>229.79356592236</v>
      </c>
      <c r="W30" s="2">
        <v>871.294246250365</v>
      </c>
      <c r="X30" s="2">
        <v>38.3402537465548</v>
      </c>
      <c r="Y30" s="2">
        <v>18.9386594020807</v>
      </c>
      <c r="Z30" s="2">
        <v>195.630166792387</v>
      </c>
      <c r="AA30" s="2">
        <v>389.610870966913</v>
      </c>
      <c r="AB30" s="2">
        <v>117.962693462225</v>
      </c>
      <c r="AC30" s="2">
        <v>13404.1003210551</v>
      </c>
      <c r="AD30" s="2">
        <v>8847.64754442529</v>
      </c>
      <c r="AE30" s="2">
        <v>45811.8130221947</v>
      </c>
      <c r="AF30" s="2">
        <v>1504.01392395679</v>
      </c>
      <c r="AG30" s="2">
        <v>646.551617267988</v>
      </c>
      <c r="AH30" s="2">
        <v>238.828959119622</v>
      </c>
      <c r="AI30" s="2">
        <v>38.2612731349966</v>
      </c>
      <c r="AJ30" s="2">
        <v>238.901268124792</v>
      </c>
      <c r="AK30" s="2">
        <v>121.757303924609</v>
      </c>
      <c r="AL30" s="2">
        <v>182.087729444398</v>
      </c>
      <c r="AM30" s="2">
        <v>5954.56077265172</v>
      </c>
      <c r="AN30" s="2">
        <v>0.374587194910374</v>
      </c>
      <c r="AO30" s="2">
        <v>167.639842016778</v>
      </c>
      <c r="AP30" s="2">
        <v>12.0777844725674</v>
      </c>
      <c r="AQ30" s="2">
        <v>465.305478294427</v>
      </c>
      <c r="AR30" s="2">
        <v>151.352037769225</v>
      </c>
      <c r="AS30" s="2">
        <v>539.630699174987</v>
      </c>
      <c r="AT30" s="2">
        <v>735.873900443476</v>
      </c>
      <c r="AU30" s="2">
        <v>147.099420728341</v>
      </c>
      <c r="AV30" s="2">
        <v>180.928320408126</v>
      </c>
      <c r="AW30" s="2">
        <v>117.70581691389</v>
      </c>
      <c r="AX30" s="2">
        <v>225.855373887949</v>
      </c>
      <c r="AY30" s="2">
        <v>68.8513709123752</v>
      </c>
      <c r="AZ30" s="2">
        <v>89.0778659842809</v>
      </c>
      <c r="BA30" s="2">
        <v>29.2900786573115</v>
      </c>
      <c r="BB30" s="2">
        <v>13.4659562482603</v>
      </c>
      <c r="BC30" s="2">
        <v>13.4318696553833</v>
      </c>
      <c r="BD30" s="2">
        <v>28.8189034849247</v>
      </c>
      <c r="BE30" s="2">
        <v>74.5200395993701</v>
      </c>
      <c r="BF30" s="2">
        <v>21.2146591951178</v>
      </c>
      <c r="BG30" s="2">
        <v>11.2052557571714</v>
      </c>
      <c r="BH30" s="2">
        <v>5.0760260469552</v>
      </c>
      <c r="BI30" s="2">
        <v>2.96496583549264</v>
      </c>
      <c r="BJ30" s="2">
        <v>613.998169170904</v>
      </c>
      <c r="BK30" s="2">
        <v>122.68340942611</v>
      </c>
      <c r="BL30" s="2">
        <v>12.3976138738784</v>
      </c>
      <c r="BM30" s="2">
        <v>56.6102170578914</v>
      </c>
      <c r="BN30" s="2">
        <v>4.66878786331311</v>
      </c>
      <c r="BO30" s="2">
        <v>20.5390380696877</v>
      </c>
      <c r="BP30" s="2">
        <v>21.3932402625509</v>
      </c>
      <c r="BQ30" s="2">
        <v>0.570249315856408</v>
      </c>
      <c r="BR30" s="2">
        <v>1.05876149350673</v>
      </c>
      <c r="BS30" s="2">
        <v>0.27159419077185</v>
      </c>
      <c r="BT30" s="2">
        <v>32.2197899618496</v>
      </c>
      <c r="BU30" s="2">
        <v>25.4378594239998</v>
      </c>
      <c r="BV30" s="2">
        <v>12.0132428052899</v>
      </c>
      <c r="BW30" s="2">
        <v>1.01932367200191</v>
      </c>
      <c r="BX30" s="2">
        <v>327.432325061596</v>
      </c>
      <c r="BY30" s="2">
        <v>80.532423067608</v>
      </c>
      <c r="BZ30" s="2">
        <v>13.2660442086552</v>
      </c>
      <c r="CA30" s="2">
        <v>0.64362500657279</v>
      </c>
      <c r="CB30" s="2">
        <v>37.3543571926939</v>
      </c>
      <c r="CC30" s="2">
        <v>59.9984801238128</v>
      </c>
      <c r="CD30" s="2">
        <v>2.67877305581942</v>
      </c>
      <c r="CE30" s="2">
        <v>4880.96300723693</v>
      </c>
      <c r="CF30" s="2">
        <v>356.264987496414</v>
      </c>
      <c r="CG30" s="2">
        <v>10517.3827405378</v>
      </c>
      <c r="CH30" s="2">
        <v>443.893462901141</v>
      </c>
      <c r="CI30" s="2">
        <v>18.1107169460559</v>
      </c>
      <c r="CJ30" s="2">
        <v>21.6470052504894</v>
      </c>
      <c r="CK30" s="2">
        <v>3.12374442977815</v>
      </c>
      <c r="CL30" s="2">
        <v>9.67353380368724</v>
      </c>
      <c r="CM30" s="2">
        <v>10.2181063268545</v>
      </c>
      <c r="CN30" s="2">
        <v>16.2116789768177</v>
      </c>
      <c r="CO30" s="2">
        <v>3237.38220061058</v>
      </c>
      <c r="CP30" s="2">
        <v>0.000242438370072707</v>
      </c>
      <c r="CQ30" s="2">
        <v>20.1733990940928</v>
      </c>
      <c r="CR30" s="2">
        <v>0.959772263729107</v>
      </c>
      <c r="CS30" s="2">
        <v>73.6394584079537</v>
      </c>
      <c r="CT30" s="2">
        <v>19.8185020371629</v>
      </c>
      <c r="CU30" s="2">
        <v>156.114179100045</v>
      </c>
      <c r="CV30" s="2">
        <v>105.420980558824</v>
      </c>
      <c r="CW30" s="2">
        <v>22.5667734403874</v>
      </c>
      <c r="CX30" s="2">
        <v>15.9572573795736</v>
      </c>
      <c r="CY30" s="2">
        <v>12.8494076165922</v>
      </c>
      <c r="CZ30" s="2">
        <v>55.9455681804872</v>
      </c>
      <c r="DA30" s="2">
        <v>10.5043250584111</v>
      </c>
      <c r="DB30" s="2">
        <v>26.4491415473154</v>
      </c>
      <c r="DC30" s="2">
        <v>1.67506312637073</v>
      </c>
      <c r="DD30" s="2">
        <v>2.60732613924501</v>
      </c>
      <c r="DE30" s="2">
        <v>2.43904904458927</v>
      </c>
      <c r="DF30" s="2">
        <v>6.22344670673714</v>
      </c>
      <c r="DG30" s="2">
        <v>16.1364701362178</v>
      </c>
      <c r="DH30" s="2">
        <v>1590.29168673331</v>
      </c>
      <c r="DI30" s="2">
        <v>252.921300493887</v>
      </c>
      <c r="DJ30" s="2">
        <v>2551.69999131354</v>
      </c>
      <c r="DK30" s="2">
        <v>0</v>
      </c>
      <c r="DL30" s="2">
        <v>315.30202229907</v>
      </c>
      <c r="DM30" s="2">
        <v>3.10692364348549</v>
      </c>
      <c r="DN30" s="2">
        <v>757.175849245681</v>
      </c>
      <c r="DO30" s="2">
        <v>0</v>
      </c>
      <c r="DQ30" s="2">
        <f t="shared" si="0"/>
        <v>1075.58479518824</v>
      </c>
      <c r="DR30">
        <f t="shared" si="1"/>
        <v>0.00104653374377481</v>
      </c>
    </row>
    <row r="31" spans="1:122">
      <c r="A31" s="1" t="s">
        <v>0</v>
      </c>
      <c r="B31" s="1" t="s">
        <v>2</v>
      </c>
      <c r="C31" s="1" t="s">
        <v>31</v>
      </c>
      <c r="D31" s="2">
        <v>8181.55747245812</v>
      </c>
      <c r="E31" s="2">
        <v>2555.08692835397</v>
      </c>
      <c r="F31" s="2">
        <v>983.704317234359</v>
      </c>
      <c r="G31" s="2">
        <v>647.749591660034</v>
      </c>
      <c r="H31" s="2">
        <v>3307.13079193984</v>
      </c>
      <c r="I31" s="2">
        <v>3093.15724010339</v>
      </c>
      <c r="J31" s="2">
        <v>4488.72030302246</v>
      </c>
      <c r="K31" s="2">
        <v>8056.32576485928</v>
      </c>
      <c r="L31" s="2">
        <v>173.327060068061</v>
      </c>
      <c r="M31" s="2">
        <v>3755.92103686847</v>
      </c>
      <c r="N31" s="2">
        <v>2977.47358172919</v>
      </c>
      <c r="O31" s="2">
        <v>1062.10574228666</v>
      </c>
      <c r="P31" s="2">
        <v>570.327802693976</v>
      </c>
      <c r="Q31" s="2">
        <v>1275.20937584577</v>
      </c>
      <c r="R31" s="2">
        <v>5060.58845803848</v>
      </c>
      <c r="S31" s="2">
        <v>3088.23011065803</v>
      </c>
      <c r="T31" s="2">
        <v>4965.71808767118</v>
      </c>
      <c r="U31" s="2">
        <v>1079.09712462171</v>
      </c>
      <c r="V31" s="2">
        <v>4480.01887652447</v>
      </c>
      <c r="W31" s="2">
        <v>7923.57515305617</v>
      </c>
      <c r="X31" s="2">
        <v>954.113753346506</v>
      </c>
      <c r="Y31" s="2">
        <v>415.8373993581</v>
      </c>
      <c r="Z31" s="2">
        <v>2554.56532877163</v>
      </c>
      <c r="AA31" s="2">
        <v>2464.71503698248</v>
      </c>
      <c r="AB31" s="2">
        <v>635.094086617371</v>
      </c>
      <c r="AC31" s="2">
        <v>16557.7824391043</v>
      </c>
      <c r="AD31" s="2">
        <v>6576.58244422529</v>
      </c>
      <c r="AE31" s="2">
        <v>690784.858904658</v>
      </c>
      <c r="AF31" s="2">
        <v>11441.9213836669</v>
      </c>
      <c r="AG31" s="2">
        <v>2773.74957381071</v>
      </c>
      <c r="AH31" s="2">
        <v>8321.60175475888</v>
      </c>
      <c r="AI31" s="2">
        <v>1381.18940269791</v>
      </c>
      <c r="AJ31" s="2">
        <v>6609.83217092676</v>
      </c>
      <c r="AK31" s="2">
        <v>6783.49610846439</v>
      </c>
      <c r="AL31" s="2">
        <v>5180.45533977187</v>
      </c>
      <c r="AM31" s="2">
        <v>140855.314250453</v>
      </c>
      <c r="AN31" s="2">
        <v>5.48727504431737</v>
      </c>
      <c r="AO31" s="2">
        <v>13812.6188933287</v>
      </c>
      <c r="AP31" s="2">
        <v>562.178927814937</v>
      </c>
      <c r="AQ31" s="2">
        <v>6108.73871505994</v>
      </c>
      <c r="AR31" s="2">
        <v>9067.51795674134</v>
      </c>
      <c r="AS31" s="2">
        <v>25312.6796865899</v>
      </c>
      <c r="AT31" s="2">
        <v>40607.8010945304</v>
      </c>
      <c r="AU31" s="2">
        <v>5216.02724913168</v>
      </c>
      <c r="AV31" s="2">
        <v>5651.03549569829</v>
      </c>
      <c r="AW31" s="2">
        <v>4033.46150132722</v>
      </c>
      <c r="AX31" s="2">
        <v>22834.062286059</v>
      </c>
      <c r="AY31" s="2">
        <v>2606.55666230882</v>
      </c>
      <c r="AZ31" s="2">
        <v>20708.2028228676</v>
      </c>
      <c r="BA31" s="2">
        <v>2039.2589134023</v>
      </c>
      <c r="BB31" s="2">
        <v>733.167840188996</v>
      </c>
      <c r="BC31" s="2">
        <v>485.062555313011</v>
      </c>
      <c r="BD31" s="2">
        <v>1071.40175844656</v>
      </c>
      <c r="BE31" s="2">
        <v>3338.96272257906</v>
      </c>
      <c r="BF31" s="2">
        <v>3378.07417104137</v>
      </c>
      <c r="BG31" s="2">
        <v>265.24544902507</v>
      </c>
      <c r="BH31" s="2">
        <v>401.083666384132</v>
      </c>
      <c r="BI31" s="2">
        <v>1163.53469879278</v>
      </c>
      <c r="BJ31" s="2">
        <v>7812.29869986528</v>
      </c>
      <c r="BK31" s="2">
        <v>3178.06458236819</v>
      </c>
      <c r="BL31" s="2">
        <v>768.772985782966</v>
      </c>
      <c r="BM31" s="2">
        <v>1877.52787954078</v>
      </c>
      <c r="BN31" s="2">
        <v>160.58980554896</v>
      </c>
      <c r="BO31" s="2">
        <v>1485.4482739619</v>
      </c>
      <c r="BP31" s="2">
        <v>467.195275393371</v>
      </c>
      <c r="BQ31" s="2">
        <v>62.9090566727188</v>
      </c>
      <c r="BR31" s="2">
        <v>68.3839564471085</v>
      </c>
      <c r="BS31" s="2">
        <v>140.205949588918</v>
      </c>
      <c r="BT31" s="2">
        <v>1531.73755733032</v>
      </c>
      <c r="BU31" s="2">
        <v>855.470037083714</v>
      </c>
      <c r="BV31" s="2">
        <v>246.197458398727</v>
      </c>
      <c r="BW31" s="2">
        <v>26.5331096280534</v>
      </c>
      <c r="BX31" s="2">
        <v>4451.51834769546</v>
      </c>
      <c r="BY31" s="2">
        <v>1973.59937336551</v>
      </c>
      <c r="BZ31" s="2">
        <v>665.655067806597</v>
      </c>
      <c r="CA31" s="2">
        <v>16.1033811957226</v>
      </c>
      <c r="CB31" s="2">
        <v>994.34044495206</v>
      </c>
      <c r="CC31" s="2">
        <v>394.411984256044</v>
      </c>
      <c r="CD31" s="2">
        <v>22.740449484519</v>
      </c>
      <c r="CE31" s="2">
        <v>5716.52315534931</v>
      </c>
      <c r="CF31" s="2">
        <v>315.040575964084</v>
      </c>
      <c r="CG31" s="2">
        <v>163227.524090299</v>
      </c>
      <c r="CH31" s="2">
        <v>2672.56645044237</v>
      </c>
      <c r="CI31" s="2">
        <v>397.333292470623</v>
      </c>
      <c r="CJ31" s="2">
        <v>2521.8758383962</v>
      </c>
      <c r="CK31" s="2">
        <v>389.365140850597</v>
      </c>
      <c r="CL31" s="2">
        <v>599.052670869318</v>
      </c>
      <c r="CM31" s="2">
        <v>876.398239555526</v>
      </c>
      <c r="CN31" s="2">
        <v>363.949027530292</v>
      </c>
      <c r="CO31" s="2">
        <v>26591.1594388069</v>
      </c>
      <c r="CP31" s="2">
        <v>0.0691852959218723</v>
      </c>
      <c r="CQ31" s="2">
        <v>5030.97195347904</v>
      </c>
      <c r="CR31" s="2">
        <v>67.4373663714076</v>
      </c>
      <c r="CS31" s="2">
        <v>2480.76650554578</v>
      </c>
      <c r="CT31" s="2">
        <v>2567.71928053695</v>
      </c>
      <c r="CU31" s="2">
        <v>12412.0912304941</v>
      </c>
      <c r="CV31" s="2">
        <v>13922.8791439009</v>
      </c>
      <c r="CW31" s="2">
        <v>1330.4579086246</v>
      </c>
      <c r="CX31" s="2">
        <v>1551.75045727974</v>
      </c>
      <c r="CY31" s="2">
        <v>888.840037200834</v>
      </c>
      <c r="CZ31" s="2">
        <v>18290.5237195976</v>
      </c>
      <c r="DA31" s="2">
        <v>1396.31095255211</v>
      </c>
      <c r="DB31" s="2">
        <v>7931.69652095956</v>
      </c>
      <c r="DC31" s="2">
        <v>216.977494327668</v>
      </c>
      <c r="DD31" s="2">
        <v>140.787237653725</v>
      </c>
      <c r="DE31" s="2">
        <v>586.132302934324</v>
      </c>
      <c r="DF31" s="2">
        <v>650.208754577387</v>
      </c>
      <c r="DG31" s="2">
        <v>2141.3298128216</v>
      </c>
      <c r="DH31" s="2">
        <v>250017.119733643</v>
      </c>
      <c r="DI31" s="2">
        <v>9252.4244894277</v>
      </c>
      <c r="DJ31" s="2">
        <v>522614.19607317</v>
      </c>
      <c r="DK31" s="2">
        <v>0</v>
      </c>
      <c r="DL31" s="2">
        <v>124452.924258152</v>
      </c>
      <c r="DM31" s="2">
        <v>814.022993308846</v>
      </c>
      <c r="DN31" s="2">
        <v>327085.919807899</v>
      </c>
      <c r="DO31" s="2">
        <v>0</v>
      </c>
      <c r="DQ31" s="2">
        <f t="shared" si="0"/>
        <v>452352.867059359</v>
      </c>
      <c r="DR31">
        <f t="shared" si="1"/>
        <v>0.440135023838872</v>
      </c>
    </row>
    <row r="32" spans="1:122">
      <c r="A32" s="1" t="s">
        <v>0</v>
      </c>
      <c r="B32" s="1" t="s">
        <v>2</v>
      </c>
      <c r="C32" s="1" t="s">
        <v>32</v>
      </c>
      <c r="D32" s="2">
        <v>468.281378347655</v>
      </c>
      <c r="E32" s="2">
        <v>214.200161467868</v>
      </c>
      <c r="F32" s="2">
        <v>119.9372079135</v>
      </c>
      <c r="G32" s="2">
        <v>96.7347501638766</v>
      </c>
      <c r="H32" s="2">
        <v>87.4929781475976</v>
      </c>
      <c r="I32" s="2">
        <v>171.037159430487</v>
      </c>
      <c r="J32" s="2">
        <v>247.118749750229</v>
      </c>
      <c r="K32" s="2">
        <v>781.538754887374</v>
      </c>
      <c r="L32" s="2">
        <v>28.693097684508</v>
      </c>
      <c r="M32" s="2">
        <v>916.827540815075</v>
      </c>
      <c r="N32" s="2">
        <v>753.564817007735</v>
      </c>
      <c r="O32" s="2">
        <v>394.651711794138</v>
      </c>
      <c r="P32" s="2">
        <v>52.4836865153503</v>
      </c>
      <c r="Q32" s="2">
        <v>79.8896400882904</v>
      </c>
      <c r="R32" s="2">
        <v>812.089110112944</v>
      </c>
      <c r="S32" s="2">
        <v>135.899231235795</v>
      </c>
      <c r="T32" s="2">
        <v>252.545095801969</v>
      </c>
      <c r="U32" s="2">
        <v>73.4863330145307</v>
      </c>
      <c r="V32" s="2">
        <v>220.327412060637</v>
      </c>
      <c r="W32" s="2">
        <v>436.61078881297</v>
      </c>
      <c r="X32" s="2">
        <v>40.1983998151428</v>
      </c>
      <c r="Y32" s="2">
        <v>17.8406997397642</v>
      </c>
      <c r="Z32" s="2">
        <v>322.935234468275</v>
      </c>
      <c r="AA32" s="2">
        <v>95.5473133789229</v>
      </c>
      <c r="AB32" s="2">
        <v>24.1445124780962</v>
      </c>
      <c r="AC32" s="2">
        <v>643.166243018748</v>
      </c>
      <c r="AD32" s="2">
        <v>373.15851658823</v>
      </c>
      <c r="AE32" s="2">
        <v>8118.58728588595</v>
      </c>
      <c r="AF32" s="2">
        <v>8908.68377389595</v>
      </c>
      <c r="AG32" s="2">
        <v>113.178293540006</v>
      </c>
      <c r="AH32" s="2">
        <v>770.628566173214</v>
      </c>
      <c r="AI32" s="2">
        <v>108.047835955529</v>
      </c>
      <c r="AJ32" s="2">
        <v>715.796410144908</v>
      </c>
      <c r="AK32" s="2">
        <v>100.995990433648</v>
      </c>
      <c r="AL32" s="2">
        <v>198.447016389064</v>
      </c>
      <c r="AM32" s="2">
        <v>6356.18485509089</v>
      </c>
      <c r="AN32" s="2">
        <v>0.176126049414649</v>
      </c>
      <c r="AO32" s="2">
        <v>472.758882290324</v>
      </c>
      <c r="AP32" s="2">
        <v>53.7126739243108</v>
      </c>
      <c r="AQ32" s="2">
        <v>890.886562986111</v>
      </c>
      <c r="AR32" s="2">
        <v>3486.51689597075</v>
      </c>
      <c r="AS32" s="2">
        <v>2357.80125814565</v>
      </c>
      <c r="AT32" s="2">
        <v>4130.70030302282</v>
      </c>
      <c r="AU32" s="2">
        <v>944.146512683042</v>
      </c>
      <c r="AV32" s="2">
        <v>559.39975790473</v>
      </c>
      <c r="AW32" s="2">
        <v>194.996534309679</v>
      </c>
      <c r="AX32" s="2">
        <v>1842.33914658209</v>
      </c>
      <c r="AY32" s="2">
        <v>905.44390980025</v>
      </c>
      <c r="AZ32" s="2">
        <v>1924.2882097741</v>
      </c>
      <c r="BA32" s="2">
        <v>171.891340183929</v>
      </c>
      <c r="BB32" s="2">
        <v>60.6517187013119</v>
      </c>
      <c r="BC32" s="2">
        <v>56.0324394770388</v>
      </c>
      <c r="BD32" s="2">
        <v>151.407121339243</v>
      </c>
      <c r="BE32" s="2">
        <v>755.526203356274</v>
      </c>
      <c r="BF32" s="2">
        <v>41.0083156135054</v>
      </c>
      <c r="BG32" s="2">
        <v>10.9827840789523</v>
      </c>
      <c r="BH32" s="2">
        <v>8.60935821515753</v>
      </c>
      <c r="BI32" s="2">
        <v>55.2156242505446</v>
      </c>
      <c r="BJ32" s="2">
        <v>104.734599647962</v>
      </c>
      <c r="BK32" s="2">
        <v>19.4940345082655</v>
      </c>
      <c r="BL32" s="2">
        <v>14.4950048767485</v>
      </c>
      <c r="BM32" s="2">
        <v>60.4329137461387</v>
      </c>
      <c r="BN32" s="2">
        <v>8.2784563506644</v>
      </c>
      <c r="BO32" s="2">
        <v>168.232912455576</v>
      </c>
      <c r="BP32" s="2">
        <v>52.2675271600299</v>
      </c>
      <c r="BQ32" s="2">
        <v>3.87836177314422</v>
      </c>
      <c r="BR32" s="2">
        <v>3.33008637328921</v>
      </c>
      <c r="BS32" s="2">
        <v>0.739578189960461</v>
      </c>
      <c r="BT32" s="2">
        <v>144.965008306087</v>
      </c>
      <c r="BU32" s="2">
        <v>8.35725469954175</v>
      </c>
      <c r="BV32" s="2">
        <v>4.37249954593705</v>
      </c>
      <c r="BW32" s="2">
        <v>0.702656867037083</v>
      </c>
      <c r="BX32" s="2">
        <v>172.217656557769</v>
      </c>
      <c r="BY32" s="2">
        <v>64.9952476216777</v>
      </c>
      <c r="BZ32" s="2">
        <v>14.2716643333508</v>
      </c>
      <c r="CA32" s="2">
        <v>0.180462832975676</v>
      </c>
      <c r="CB32" s="2">
        <v>81.303200317899</v>
      </c>
      <c r="CC32" s="2">
        <v>5.66476486871423</v>
      </c>
      <c r="CD32" s="2">
        <v>0.283476704065095</v>
      </c>
      <c r="CE32" s="2">
        <v>305.733986505405</v>
      </c>
      <c r="CF32" s="2">
        <v>3.67805505848241</v>
      </c>
      <c r="CG32" s="2">
        <v>1349.06291135085</v>
      </c>
      <c r="CH32" s="2">
        <v>1050.22451219142</v>
      </c>
      <c r="CI32" s="2">
        <v>5.75466427223846</v>
      </c>
      <c r="CJ32" s="2">
        <v>21.1071987392207</v>
      </c>
      <c r="CK32" s="2">
        <v>5.28096944504502</v>
      </c>
      <c r="CL32" s="2">
        <v>12.6641531141038</v>
      </c>
      <c r="CM32" s="2">
        <v>4.38130812765588</v>
      </c>
      <c r="CN32" s="2">
        <v>8.85538646934876</v>
      </c>
      <c r="CO32" s="2">
        <v>890.729779980727</v>
      </c>
      <c r="CP32" s="2">
        <v>0.00460281964797149</v>
      </c>
      <c r="CQ32" s="2">
        <v>36.5867532062526</v>
      </c>
      <c r="CR32" s="2">
        <v>2.94946751112963</v>
      </c>
      <c r="CS32" s="2">
        <v>668.202961416552</v>
      </c>
      <c r="CT32" s="2">
        <v>349.981994328944</v>
      </c>
      <c r="CU32" s="2">
        <v>295.788919564451</v>
      </c>
      <c r="CV32" s="2">
        <v>1257.06421576149</v>
      </c>
      <c r="CW32" s="2">
        <v>34.9575208444637</v>
      </c>
      <c r="CX32" s="2">
        <v>164.850785027583</v>
      </c>
      <c r="CY32" s="2">
        <v>121.104356886779</v>
      </c>
      <c r="CZ32" s="2">
        <v>220.640803992141</v>
      </c>
      <c r="DA32" s="2">
        <v>218.234734432637</v>
      </c>
      <c r="DB32" s="2">
        <v>354.403972812755</v>
      </c>
      <c r="DC32" s="2">
        <v>4.99182081368195</v>
      </c>
      <c r="DD32" s="2">
        <v>3.36449043670568</v>
      </c>
      <c r="DE32" s="2">
        <v>15.355659333231</v>
      </c>
      <c r="DF32" s="2">
        <v>9.39752385561682</v>
      </c>
      <c r="DG32" s="2">
        <v>235.246467884869</v>
      </c>
      <c r="DH32" s="2">
        <v>61903.9516451397</v>
      </c>
      <c r="DI32" s="2">
        <v>1396.79020282237</v>
      </c>
      <c r="DJ32" s="2">
        <v>39333.2226183726</v>
      </c>
      <c r="DK32" s="2">
        <v>0</v>
      </c>
      <c r="DL32" s="2">
        <v>16407.6101806564</v>
      </c>
      <c r="DM32" s="2">
        <v>32.0233710326935</v>
      </c>
      <c r="DN32" s="2">
        <v>5355.78067671166</v>
      </c>
      <c r="DO32" s="2">
        <v>0</v>
      </c>
      <c r="DQ32" s="2">
        <f t="shared" si="0"/>
        <v>21795.4142284007</v>
      </c>
      <c r="DR32">
        <f t="shared" si="1"/>
        <v>0.0212067300984663</v>
      </c>
    </row>
    <row r="33" spans="1:122">
      <c r="A33" s="1" t="s">
        <v>0</v>
      </c>
      <c r="B33" s="1" t="s">
        <v>2</v>
      </c>
      <c r="C33" s="1" t="s">
        <v>33</v>
      </c>
      <c r="D33" s="2">
        <v>49.3398986241055</v>
      </c>
      <c r="E33" s="2">
        <v>69.4942622813954</v>
      </c>
      <c r="F33" s="2">
        <v>5.1688735615807</v>
      </c>
      <c r="G33" s="2">
        <v>2.77416411317927</v>
      </c>
      <c r="H33" s="2">
        <v>20.3077686125322</v>
      </c>
      <c r="I33" s="2">
        <v>36.9624203238722</v>
      </c>
      <c r="J33" s="2">
        <v>111.174434606171</v>
      </c>
      <c r="K33" s="2">
        <v>243.178249586149</v>
      </c>
      <c r="L33" s="2">
        <v>6.20509055865264</v>
      </c>
      <c r="M33" s="2">
        <v>349.58936291318</v>
      </c>
      <c r="N33" s="2">
        <v>65.4934338094418</v>
      </c>
      <c r="O33" s="2">
        <v>16.76028893189</v>
      </c>
      <c r="P33" s="2">
        <v>105.309726534536</v>
      </c>
      <c r="Q33" s="2">
        <v>613.213267691343</v>
      </c>
      <c r="R33" s="2">
        <v>497.879560524233</v>
      </c>
      <c r="S33" s="2">
        <v>76.4050231313605</v>
      </c>
      <c r="T33" s="2">
        <v>309.091532506765</v>
      </c>
      <c r="U33" s="2">
        <v>67.0445031194012</v>
      </c>
      <c r="V33" s="2">
        <v>102.785350590654</v>
      </c>
      <c r="W33" s="2">
        <v>855.677422921825</v>
      </c>
      <c r="X33" s="2">
        <v>286.79605953219</v>
      </c>
      <c r="Y33" s="2">
        <v>168.575704937108</v>
      </c>
      <c r="Z33" s="2">
        <v>77.3241342415917</v>
      </c>
      <c r="AA33" s="2">
        <v>84.3306536750448</v>
      </c>
      <c r="AB33" s="2">
        <v>19.338161904389</v>
      </c>
      <c r="AC33" s="2">
        <v>7198.25543184922</v>
      </c>
      <c r="AD33" s="2">
        <v>6205.2403327143</v>
      </c>
      <c r="AE33" s="2">
        <v>2209.67394994755</v>
      </c>
      <c r="AF33" s="2">
        <v>210.30289086057</v>
      </c>
      <c r="AG33" s="2">
        <v>2196.35510123271</v>
      </c>
      <c r="AH33" s="2">
        <v>197.786036176982</v>
      </c>
      <c r="AI33" s="2">
        <v>44.1892108505439</v>
      </c>
      <c r="AJ33" s="2">
        <v>480.994460755225</v>
      </c>
      <c r="AK33" s="2">
        <v>42.1545730577254</v>
      </c>
      <c r="AL33" s="2">
        <v>95.3568876635615</v>
      </c>
      <c r="AM33" s="2">
        <v>865.971857098882</v>
      </c>
      <c r="AN33" s="2">
        <v>0.428847084728972</v>
      </c>
      <c r="AO33" s="2">
        <v>63.7625131349896</v>
      </c>
      <c r="AP33" s="2">
        <v>6.16188611109128</v>
      </c>
      <c r="AQ33" s="2">
        <v>294.66042435651</v>
      </c>
      <c r="AR33" s="2">
        <v>207.482324372731</v>
      </c>
      <c r="AS33" s="2">
        <v>239.811581523175</v>
      </c>
      <c r="AT33" s="2">
        <v>1271.8235113851</v>
      </c>
      <c r="AU33" s="2">
        <v>294.737987696639</v>
      </c>
      <c r="AV33" s="2">
        <v>132.213106432626</v>
      </c>
      <c r="AW33" s="2">
        <v>49.3845034407954</v>
      </c>
      <c r="AX33" s="2">
        <v>294.619307838321</v>
      </c>
      <c r="AY33" s="2">
        <v>196.781189558394</v>
      </c>
      <c r="AZ33" s="2">
        <v>286.91976033518</v>
      </c>
      <c r="BA33" s="2">
        <v>881.389380022487</v>
      </c>
      <c r="BB33" s="2">
        <v>257.32765594664</v>
      </c>
      <c r="BC33" s="2">
        <v>100.525058911752</v>
      </c>
      <c r="BD33" s="2">
        <v>74.2316779855885</v>
      </c>
      <c r="BE33" s="2">
        <v>105.395913850599</v>
      </c>
      <c r="BF33" s="2">
        <v>3.99392726236476</v>
      </c>
      <c r="BG33" s="2">
        <v>1.44745164270923</v>
      </c>
      <c r="BH33" s="2">
        <v>0.266230352918293</v>
      </c>
      <c r="BI33" s="2">
        <v>0.632121868861256</v>
      </c>
      <c r="BJ33" s="2">
        <v>13.1574576842994</v>
      </c>
      <c r="BK33" s="2">
        <v>3.64436712040165</v>
      </c>
      <c r="BL33" s="2">
        <v>5.50873840234687</v>
      </c>
      <c r="BM33" s="2">
        <v>8.45572954254659</v>
      </c>
      <c r="BN33" s="2">
        <v>0.391442342527275</v>
      </c>
      <c r="BO33" s="2">
        <v>8.21156830826326</v>
      </c>
      <c r="BP33" s="2">
        <v>1.20168595485531</v>
      </c>
      <c r="BQ33" s="2">
        <v>0.132009297789855</v>
      </c>
      <c r="BR33" s="2">
        <v>0.175743004338081</v>
      </c>
      <c r="BS33" s="2">
        <v>0.074884508559278</v>
      </c>
      <c r="BT33" s="2">
        <v>4.27432236932904</v>
      </c>
      <c r="BU33" s="2">
        <v>1.91003461505437</v>
      </c>
      <c r="BV33" s="2">
        <v>1.09512042988939</v>
      </c>
      <c r="BW33" s="2">
        <v>0.0648424726811671</v>
      </c>
      <c r="BX33" s="2">
        <v>18.2323138840263</v>
      </c>
      <c r="BY33" s="2">
        <v>5.78189216879294</v>
      </c>
      <c r="BZ33" s="2">
        <v>1.08498266016653</v>
      </c>
      <c r="CA33" s="2">
        <v>0.0266314381268265</v>
      </c>
      <c r="CB33" s="2">
        <v>2.18463223767262</v>
      </c>
      <c r="CC33" s="2">
        <v>1.04267992090426</v>
      </c>
      <c r="CD33" s="2">
        <v>0.0625003933749985</v>
      </c>
      <c r="CE33" s="2">
        <v>45.3425181284346</v>
      </c>
      <c r="CF33" s="2">
        <v>1.53621081952604</v>
      </c>
      <c r="CG33" s="2">
        <v>134.086573905243</v>
      </c>
      <c r="CH33" s="2">
        <v>7.92894454056765</v>
      </c>
      <c r="CI33" s="2">
        <v>0.561937160783918</v>
      </c>
      <c r="CJ33" s="2">
        <v>2.8316432822591</v>
      </c>
      <c r="CK33" s="2">
        <v>0.56390896038979</v>
      </c>
      <c r="CL33" s="2">
        <v>0.805308959242066</v>
      </c>
      <c r="CM33" s="2">
        <v>0.848506504821226</v>
      </c>
      <c r="CN33" s="2">
        <v>0.553320371763591</v>
      </c>
      <c r="CO33" s="2">
        <v>64.654441598003</v>
      </c>
      <c r="CP33" s="2">
        <v>0.000773652623713722</v>
      </c>
      <c r="CQ33" s="2">
        <v>2.12396141217807</v>
      </c>
      <c r="CR33" s="2">
        <v>0.309847170018225</v>
      </c>
      <c r="CS33" s="2">
        <v>11.0159306239043</v>
      </c>
      <c r="CT33" s="2">
        <v>17.0822173444998</v>
      </c>
      <c r="CU33" s="2">
        <v>13.0289180884473</v>
      </c>
      <c r="CV33" s="2">
        <v>72.1348238694659</v>
      </c>
      <c r="CW33" s="2">
        <v>9.11768658104534</v>
      </c>
      <c r="CX33" s="2">
        <v>4.99855407210735</v>
      </c>
      <c r="CY33" s="2">
        <v>3.05936614063959</v>
      </c>
      <c r="CZ33" s="2">
        <v>24.6120239778584</v>
      </c>
      <c r="DA33" s="2">
        <v>3.7763254044897</v>
      </c>
      <c r="DB33" s="2">
        <v>11.656488577998</v>
      </c>
      <c r="DC33" s="2">
        <v>0.609296983970978</v>
      </c>
      <c r="DD33" s="2">
        <v>0.388072962194391</v>
      </c>
      <c r="DE33" s="2">
        <v>1.00315620965499</v>
      </c>
      <c r="DF33" s="2">
        <v>1.12885753204767</v>
      </c>
      <c r="DG33" s="2">
        <v>3.71201119097638</v>
      </c>
      <c r="DH33" s="2">
        <v>1936.29554636571</v>
      </c>
      <c r="DI33" s="2">
        <v>66.8798130068647</v>
      </c>
      <c r="DJ33" s="2">
        <v>2908.50453488728</v>
      </c>
      <c r="DK33" s="2">
        <v>0</v>
      </c>
      <c r="DL33" s="2">
        <v>91.4022704703759</v>
      </c>
      <c r="DM33" s="2">
        <v>2.96479957808904</v>
      </c>
      <c r="DN33" s="2">
        <v>81.5826056137173</v>
      </c>
      <c r="DO33" s="2">
        <v>0</v>
      </c>
      <c r="DQ33" s="2">
        <f t="shared" si="0"/>
        <v>175.949675662182</v>
      </c>
      <c r="DR33">
        <f t="shared" si="1"/>
        <v>0.000171197355717995</v>
      </c>
    </row>
    <row r="34" spans="1:122">
      <c r="A34" s="1" t="s">
        <v>0</v>
      </c>
      <c r="B34" s="1" t="s">
        <v>2</v>
      </c>
      <c r="C34" s="1" t="s">
        <v>34</v>
      </c>
      <c r="D34" s="2">
        <v>2357.71232061128</v>
      </c>
      <c r="E34" s="2">
        <v>1663.50038373699</v>
      </c>
      <c r="F34" s="2">
        <v>100.978177312962</v>
      </c>
      <c r="G34" s="2">
        <v>158.901371734202</v>
      </c>
      <c r="H34" s="2">
        <v>1329.57949717424</v>
      </c>
      <c r="I34" s="2">
        <v>1213.11949330393</v>
      </c>
      <c r="J34" s="2">
        <v>1814.57638860601</v>
      </c>
      <c r="K34" s="2">
        <v>5022.55191624974</v>
      </c>
      <c r="L34" s="2">
        <v>84.7475111444</v>
      </c>
      <c r="M34" s="2">
        <v>1988.00234962591</v>
      </c>
      <c r="N34" s="2">
        <v>1253.85339325558</v>
      </c>
      <c r="O34" s="2">
        <v>301.084734773798</v>
      </c>
      <c r="P34" s="2">
        <v>958.485075962255</v>
      </c>
      <c r="Q34" s="2">
        <v>954.297630841102</v>
      </c>
      <c r="R34" s="2">
        <v>2235.39405619532</v>
      </c>
      <c r="S34" s="2">
        <v>2594.55169416234</v>
      </c>
      <c r="T34" s="2">
        <v>3496.15535464557</v>
      </c>
      <c r="U34" s="2">
        <v>492.418875614433</v>
      </c>
      <c r="V34" s="2">
        <v>2625.52590075661</v>
      </c>
      <c r="W34" s="2">
        <v>2903.80275822903</v>
      </c>
      <c r="X34" s="2">
        <v>171.581064016116</v>
      </c>
      <c r="Y34" s="2">
        <v>102.515639768493</v>
      </c>
      <c r="Z34" s="2">
        <v>1154.45988805976</v>
      </c>
      <c r="AA34" s="2">
        <v>1831.92524912894</v>
      </c>
      <c r="AB34" s="2">
        <v>183.977032413742</v>
      </c>
      <c r="AC34" s="2">
        <v>4155.98487571793</v>
      </c>
      <c r="AD34" s="2">
        <v>4351.47162347798</v>
      </c>
      <c r="AE34" s="2">
        <v>15533.6630099605</v>
      </c>
      <c r="AF34" s="2">
        <v>1057.18025778301</v>
      </c>
      <c r="AG34" s="2">
        <v>274.719064349846</v>
      </c>
      <c r="AH34" s="2">
        <v>96.3994768772553</v>
      </c>
      <c r="AI34" s="2">
        <v>18.4488439231959</v>
      </c>
      <c r="AJ34" s="2">
        <v>25027.7576994604</v>
      </c>
      <c r="AK34" s="2">
        <v>7688.75896179072</v>
      </c>
      <c r="AL34" s="2">
        <v>1900.81799066824</v>
      </c>
      <c r="AM34" s="2">
        <v>4156.27925286197</v>
      </c>
      <c r="AN34" s="2">
        <v>4.8691498437366</v>
      </c>
      <c r="AO34" s="2">
        <v>887.320458532993</v>
      </c>
      <c r="AP34" s="2">
        <v>93.7427493442163</v>
      </c>
      <c r="AQ34" s="2">
        <v>3239.59813285124</v>
      </c>
      <c r="AR34" s="2">
        <v>6516.24450953567</v>
      </c>
      <c r="AS34" s="2">
        <v>4505.69339990728</v>
      </c>
      <c r="AT34" s="2">
        <v>8208.91351904861</v>
      </c>
      <c r="AU34" s="2">
        <v>4976.72879938854</v>
      </c>
      <c r="AV34" s="2">
        <v>319.97557407251</v>
      </c>
      <c r="AW34" s="2">
        <v>482.700131563512</v>
      </c>
      <c r="AX34" s="2">
        <v>4790.082294669</v>
      </c>
      <c r="AY34" s="2">
        <v>2795.26229434362</v>
      </c>
      <c r="AZ34" s="2">
        <v>4415.46656090939</v>
      </c>
      <c r="BA34" s="2">
        <v>394.861952025941</v>
      </c>
      <c r="BB34" s="2">
        <v>274.076289071668</v>
      </c>
      <c r="BC34" s="2">
        <v>158.179033810917</v>
      </c>
      <c r="BD34" s="2">
        <v>83.5436791187056</v>
      </c>
      <c r="BE34" s="2">
        <v>1907.0416798287</v>
      </c>
      <c r="BF34" s="2">
        <v>7.23955155278089</v>
      </c>
      <c r="BG34" s="2">
        <v>1.60362552486084</v>
      </c>
      <c r="BH34" s="2">
        <v>0.408607284586859</v>
      </c>
      <c r="BI34" s="2">
        <v>0.818622724119875</v>
      </c>
      <c r="BJ34" s="2">
        <v>16.3753316856076</v>
      </c>
      <c r="BK34" s="2">
        <v>4.54828867455797</v>
      </c>
      <c r="BL34" s="2">
        <v>4.36843530772113</v>
      </c>
      <c r="BM34" s="2">
        <v>8.60200622728898</v>
      </c>
      <c r="BN34" s="2">
        <v>0.624100310417393</v>
      </c>
      <c r="BO34" s="2">
        <v>15.1542435977494</v>
      </c>
      <c r="BP34" s="2">
        <v>1.038888502605</v>
      </c>
      <c r="BQ34" s="2">
        <v>0.131362443304691</v>
      </c>
      <c r="BR34" s="2">
        <v>0.217410035670794</v>
      </c>
      <c r="BS34" s="2">
        <v>0.137132410352654</v>
      </c>
      <c r="BT34" s="2">
        <v>4.70357667223239</v>
      </c>
      <c r="BU34" s="2">
        <v>20.203545933587</v>
      </c>
      <c r="BV34" s="2">
        <v>1.00070119579398</v>
      </c>
      <c r="BW34" s="2">
        <v>0.0576689382240707</v>
      </c>
      <c r="BX34" s="2">
        <v>19.5455024260871</v>
      </c>
      <c r="BY34" s="2">
        <v>4.37695569104838</v>
      </c>
      <c r="BZ34" s="2">
        <v>1.96684120424045</v>
      </c>
      <c r="CA34" s="2">
        <v>0.0177961579454084</v>
      </c>
      <c r="CB34" s="2">
        <v>1.60640776753268</v>
      </c>
      <c r="CC34" s="2">
        <v>1.03837404204912</v>
      </c>
      <c r="CD34" s="2">
        <v>0.0372124942018765</v>
      </c>
      <c r="CE34" s="2">
        <v>8.4041818266768</v>
      </c>
      <c r="CF34" s="2">
        <v>0.207843084954082</v>
      </c>
      <c r="CG34" s="2">
        <v>133.3728747092</v>
      </c>
      <c r="CH34" s="2">
        <v>3.57832103540683</v>
      </c>
      <c r="CI34" s="2">
        <v>0.673886320446523</v>
      </c>
      <c r="CJ34" s="2">
        <v>7.36696464697954</v>
      </c>
      <c r="CK34" s="2">
        <v>1.5548657696017</v>
      </c>
      <c r="CL34" s="2">
        <v>2.4620301895755</v>
      </c>
      <c r="CM34" s="2">
        <v>1.85802416467032</v>
      </c>
      <c r="CN34" s="2">
        <v>0.955708084843012</v>
      </c>
      <c r="CO34" s="2">
        <v>83.4821215235403</v>
      </c>
      <c r="CP34" s="2">
        <v>0.000784392065582248</v>
      </c>
      <c r="CQ34" s="2">
        <v>4.12776464927041</v>
      </c>
      <c r="CR34" s="2">
        <v>0.755085566642837</v>
      </c>
      <c r="CS34" s="2">
        <v>17.9770941302269</v>
      </c>
      <c r="CT34" s="2">
        <v>20.3283985263044</v>
      </c>
      <c r="CU34" s="2">
        <v>26.9866756230752</v>
      </c>
      <c r="CV34" s="2">
        <v>155.242671386073</v>
      </c>
      <c r="CW34" s="2">
        <v>23.6433028041866</v>
      </c>
      <c r="CX34" s="2">
        <v>11.08370014799</v>
      </c>
      <c r="CY34" s="2">
        <v>5.50961486127748</v>
      </c>
      <c r="CZ34" s="2">
        <v>47.9647195046772</v>
      </c>
      <c r="DA34" s="2">
        <v>7.83222953750345</v>
      </c>
      <c r="DB34" s="2">
        <v>21.2171354238703</v>
      </c>
      <c r="DC34" s="2">
        <v>0.803079325435832</v>
      </c>
      <c r="DD34" s="2">
        <v>0.426262625892468</v>
      </c>
      <c r="DE34" s="2">
        <v>2.77879989701176</v>
      </c>
      <c r="DF34" s="2">
        <v>1.84574806892684</v>
      </c>
      <c r="DG34" s="2">
        <v>8.0187290400793</v>
      </c>
      <c r="DH34" s="2">
        <v>67400.2722729608</v>
      </c>
      <c r="DI34" s="2">
        <v>375.525944577981</v>
      </c>
      <c r="DJ34" s="2">
        <v>6789.5184324447</v>
      </c>
      <c r="DK34" s="2">
        <v>0</v>
      </c>
      <c r="DL34" s="2">
        <v>134.465305001417</v>
      </c>
      <c r="DM34" s="2">
        <v>5.47864416824876</v>
      </c>
      <c r="DN34" s="2">
        <v>264.465407274084</v>
      </c>
      <c r="DO34" s="2">
        <v>0</v>
      </c>
      <c r="DQ34" s="2">
        <f t="shared" si="0"/>
        <v>404.409356443749</v>
      </c>
      <c r="DR34">
        <f t="shared" si="1"/>
        <v>0.000393486445429504</v>
      </c>
    </row>
    <row r="35" spans="1:122">
      <c r="A35" s="1" t="s">
        <v>0</v>
      </c>
      <c r="B35" s="1" t="s">
        <v>2</v>
      </c>
      <c r="C35" s="1" t="s">
        <v>35</v>
      </c>
      <c r="D35" s="2">
        <v>478.967497767934</v>
      </c>
      <c r="E35" s="2">
        <v>422.268579817348</v>
      </c>
      <c r="F35" s="2">
        <v>34.5989340504687</v>
      </c>
      <c r="G35" s="2">
        <v>54.6984482267641</v>
      </c>
      <c r="H35" s="2">
        <v>233.381063129426</v>
      </c>
      <c r="I35" s="2">
        <v>426.405561318309</v>
      </c>
      <c r="J35" s="2">
        <v>399.359793607358</v>
      </c>
      <c r="K35" s="2">
        <v>997.948020175234</v>
      </c>
      <c r="L35" s="2">
        <v>21.5222284682393</v>
      </c>
      <c r="M35" s="2">
        <v>587.229437569675</v>
      </c>
      <c r="N35" s="2">
        <v>454.438666671848</v>
      </c>
      <c r="O35" s="2">
        <v>121.358340793923</v>
      </c>
      <c r="P35" s="2">
        <v>368.6693737144</v>
      </c>
      <c r="Q35" s="2">
        <v>208.489702316408</v>
      </c>
      <c r="R35" s="2">
        <v>812.147629448522</v>
      </c>
      <c r="S35" s="2">
        <v>458.578903643906</v>
      </c>
      <c r="T35" s="2">
        <v>746.773752389908</v>
      </c>
      <c r="U35" s="2">
        <v>201.495788508521</v>
      </c>
      <c r="V35" s="2">
        <v>442.175949113676</v>
      </c>
      <c r="W35" s="2">
        <v>514.744970615643</v>
      </c>
      <c r="X35" s="2">
        <v>46.4773850921577</v>
      </c>
      <c r="Y35" s="2">
        <v>32.1319817294388</v>
      </c>
      <c r="Z35" s="2">
        <v>331.446163380329</v>
      </c>
      <c r="AA35" s="2">
        <v>438.999728234292</v>
      </c>
      <c r="AB35" s="2">
        <v>63.5919477437157</v>
      </c>
      <c r="AC35" s="2">
        <v>1024.97129938328</v>
      </c>
      <c r="AD35" s="2">
        <v>935.952118911584</v>
      </c>
      <c r="AE35" s="2">
        <v>3367.79421383494</v>
      </c>
      <c r="AF35" s="2">
        <v>267.767343086387</v>
      </c>
      <c r="AG35" s="2">
        <v>92.8382818964288</v>
      </c>
      <c r="AH35" s="2">
        <v>13.0574314014243</v>
      </c>
      <c r="AI35" s="2">
        <v>3.65842680584929</v>
      </c>
      <c r="AJ35" s="2">
        <v>5000.65187737383</v>
      </c>
      <c r="AK35" s="2">
        <v>3565.24127707541</v>
      </c>
      <c r="AL35" s="2">
        <v>667.537595419535</v>
      </c>
      <c r="AM35" s="2">
        <v>684.780340288658</v>
      </c>
      <c r="AN35" s="2">
        <v>1.99949034327276</v>
      </c>
      <c r="AO35" s="2">
        <v>267.112315776501</v>
      </c>
      <c r="AP35" s="2">
        <v>29.1469654228105</v>
      </c>
      <c r="AQ35" s="2">
        <v>657.938988669592</v>
      </c>
      <c r="AR35" s="2">
        <v>1289.38118459334</v>
      </c>
      <c r="AS35" s="2">
        <v>1208.64996680759</v>
      </c>
      <c r="AT35" s="2">
        <v>1711.9661702264</v>
      </c>
      <c r="AU35" s="2">
        <v>1120.11718875453</v>
      </c>
      <c r="AV35" s="2">
        <v>68.8539938575505</v>
      </c>
      <c r="AW35" s="2">
        <v>135.424051769873</v>
      </c>
      <c r="AX35" s="2">
        <v>971.749999981817</v>
      </c>
      <c r="AY35" s="2">
        <v>637.49046002277</v>
      </c>
      <c r="AZ35" s="2">
        <v>950.637037840144</v>
      </c>
      <c r="BA35" s="2">
        <v>102.502994484087</v>
      </c>
      <c r="BB35" s="2">
        <v>57.0760034509039</v>
      </c>
      <c r="BC35" s="2">
        <v>37.9463931427344</v>
      </c>
      <c r="BD35" s="2">
        <v>22.9857605973119</v>
      </c>
      <c r="BE35" s="2">
        <v>451.697854873541</v>
      </c>
      <c r="BF35" s="2">
        <v>3.01306970963918</v>
      </c>
      <c r="BG35" s="2">
        <v>0.284020220103272</v>
      </c>
      <c r="BH35" s="2">
        <v>0.0679864331690708</v>
      </c>
      <c r="BI35" s="2">
        <v>0.153604216894988</v>
      </c>
      <c r="BJ35" s="2">
        <v>2.95321005795505</v>
      </c>
      <c r="BK35" s="2">
        <v>0.746647982352131</v>
      </c>
      <c r="BL35" s="2">
        <v>1.09919792687461</v>
      </c>
      <c r="BM35" s="2">
        <v>1.27974780345295</v>
      </c>
      <c r="BN35" s="2">
        <v>0.102846802136693</v>
      </c>
      <c r="BO35" s="2">
        <v>2.41412750815296</v>
      </c>
      <c r="BP35" s="2">
        <v>0.254959561438908</v>
      </c>
      <c r="BQ35" s="2">
        <v>0.0415577953658241</v>
      </c>
      <c r="BR35" s="2">
        <v>0.0562014734742173</v>
      </c>
      <c r="BS35" s="2">
        <v>0.019641846388509</v>
      </c>
      <c r="BT35" s="2">
        <v>0.750441614515339</v>
      </c>
      <c r="BU35" s="2">
        <v>9.43767289220228</v>
      </c>
      <c r="BV35" s="2">
        <v>0.174899108522271</v>
      </c>
      <c r="BW35" s="2">
        <v>0.00843304088672045</v>
      </c>
      <c r="BX35" s="2">
        <v>3.37398035876947</v>
      </c>
      <c r="BY35" s="2">
        <v>0.689261777376537</v>
      </c>
      <c r="BZ35" s="2">
        <v>0.263238011039045</v>
      </c>
      <c r="CA35" s="2">
        <v>0.00302445861787628</v>
      </c>
      <c r="CB35" s="2">
        <v>0.369953476588475</v>
      </c>
      <c r="CC35" s="2">
        <v>0.142075405913729</v>
      </c>
      <c r="CD35" s="2">
        <v>0.00462920740785725</v>
      </c>
      <c r="CE35" s="2">
        <v>1.50824936164926</v>
      </c>
      <c r="CF35" s="2">
        <v>0.0385565601112965</v>
      </c>
      <c r="CG35" s="2">
        <v>19.4576565429568</v>
      </c>
      <c r="CH35" s="2">
        <v>0.578671597458177</v>
      </c>
      <c r="CI35" s="2">
        <v>0.110177848515618</v>
      </c>
      <c r="CJ35" s="2">
        <v>1.18014072354845</v>
      </c>
      <c r="CK35" s="2">
        <v>0.26184369971147</v>
      </c>
      <c r="CL35" s="2">
        <v>0.397269704630747</v>
      </c>
      <c r="CM35" s="2">
        <v>0.279300560859668</v>
      </c>
      <c r="CN35" s="2">
        <v>0.164483303664755</v>
      </c>
      <c r="CO35" s="2">
        <v>12.5613753083449</v>
      </c>
      <c r="CP35" s="2">
        <v>0.000124748920138216</v>
      </c>
      <c r="CQ35" s="2">
        <v>0.648948627723135</v>
      </c>
      <c r="CR35" s="2">
        <v>0.110417238445214</v>
      </c>
      <c r="CS35" s="2">
        <v>2.9544661431305</v>
      </c>
      <c r="CT35" s="2">
        <v>3.33530203170824</v>
      </c>
      <c r="CU35" s="2">
        <v>4.33355518723168</v>
      </c>
      <c r="CV35" s="2">
        <v>23.39700044392</v>
      </c>
      <c r="CW35" s="2">
        <v>3.79233398719041</v>
      </c>
      <c r="CX35" s="2">
        <v>1.50708538898668</v>
      </c>
      <c r="CY35" s="2">
        <v>0.901796477831854</v>
      </c>
      <c r="CZ35" s="2">
        <v>7.83097813293765</v>
      </c>
      <c r="DA35" s="2">
        <v>1.24736119639982</v>
      </c>
      <c r="DB35" s="2">
        <v>3.33707451258312</v>
      </c>
      <c r="DC35" s="2">
        <v>0.214741883240562</v>
      </c>
      <c r="DD35" s="2">
        <v>0.135713329337567</v>
      </c>
      <c r="DE35" s="2">
        <v>0.456010300917172</v>
      </c>
      <c r="DF35" s="2">
        <v>0.35823852127969</v>
      </c>
      <c r="DG35" s="2">
        <v>1.32547956719427</v>
      </c>
      <c r="DH35" s="2">
        <v>12506.3349587843</v>
      </c>
      <c r="DI35" s="2">
        <v>80.1432701260019</v>
      </c>
      <c r="DJ35" s="2">
        <v>1096.11273903854</v>
      </c>
      <c r="DK35" s="2">
        <v>0</v>
      </c>
      <c r="DL35" s="2">
        <v>19.9797988518014</v>
      </c>
      <c r="DM35" s="2">
        <v>1.14636485572656</v>
      </c>
      <c r="DN35" s="2">
        <v>41.0209587831518</v>
      </c>
      <c r="DO35" s="2">
        <v>0</v>
      </c>
      <c r="DQ35" s="2">
        <f t="shared" si="0"/>
        <v>62.1471224906797</v>
      </c>
      <c r="DR35">
        <f t="shared" si="1"/>
        <v>6.04685572499383e-5</v>
      </c>
    </row>
    <row r="36" spans="1:122">
      <c r="A36" s="1" t="s">
        <v>0</v>
      </c>
      <c r="B36" s="1" t="s">
        <v>2</v>
      </c>
      <c r="C36" s="1" t="s">
        <v>36</v>
      </c>
      <c r="D36" s="2">
        <v>1183.64536340066</v>
      </c>
      <c r="E36" s="2">
        <v>817.350971510848</v>
      </c>
      <c r="F36" s="2">
        <v>58.5637385244159</v>
      </c>
      <c r="G36" s="2">
        <v>187.46663842269</v>
      </c>
      <c r="H36" s="2">
        <v>629.168119898562</v>
      </c>
      <c r="I36" s="2">
        <v>606.727116587045</v>
      </c>
      <c r="J36" s="2">
        <v>802.13350247501</v>
      </c>
      <c r="K36" s="2">
        <v>2718.39043420016</v>
      </c>
      <c r="L36" s="2">
        <v>42.6825907562363</v>
      </c>
      <c r="M36" s="2">
        <v>1088.98844676819</v>
      </c>
      <c r="N36" s="2">
        <v>779.563191770049</v>
      </c>
      <c r="O36" s="2">
        <v>194.254356626605</v>
      </c>
      <c r="P36" s="2">
        <v>554.694780238071</v>
      </c>
      <c r="Q36" s="2">
        <v>557.571967704132</v>
      </c>
      <c r="R36" s="2">
        <v>1461.61729701147</v>
      </c>
      <c r="S36" s="2">
        <v>1510.49831185335</v>
      </c>
      <c r="T36" s="2">
        <v>1861.41540890493</v>
      </c>
      <c r="U36" s="2">
        <v>292.025817860408</v>
      </c>
      <c r="V36" s="2">
        <v>1056.01395010836</v>
      </c>
      <c r="W36" s="2">
        <v>1643.50965855665</v>
      </c>
      <c r="X36" s="2">
        <v>89.6607449490853</v>
      </c>
      <c r="Y36" s="2">
        <v>55.4291718025799</v>
      </c>
      <c r="Z36" s="2">
        <v>646.515885656887</v>
      </c>
      <c r="AA36" s="2">
        <v>974.759288215768</v>
      </c>
      <c r="AB36" s="2">
        <v>84.964260632747</v>
      </c>
      <c r="AC36" s="2">
        <v>2168.2736427338</v>
      </c>
      <c r="AD36" s="2">
        <v>2287.51945500769</v>
      </c>
      <c r="AE36" s="2">
        <v>9325.69468980612</v>
      </c>
      <c r="AF36" s="2">
        <v>670.625260975233</v>
      </c>
      <c r="AG36" s="2">
        <v>194.227097567262</v>
      </c>
      <c r="AH36" s="2">
        <v>109.906808035336</v>
      </c>
      <c r="AI36" s="2">
        <v>25.5031407868163</v>
      </c>
      <c r="AJ36" s="2">
        <v>40255.9324704077</v>
      </c>
      <c r="AK36" s="2">
        <v>4661.05883640921</v>
      </c>
      <c r="AL36" s="2">
        <v>2460.88416635476</v>
      </c>
      <c r="AM36" s="2">
        <v>3023.16892697567</v>
      </c>
      <c r="AN36" s="2">
        <v>3.34629369238331</v>
      </c>
      <c r="AO36" s="2">
        <v>1214.54863925632</v>
      </c>
      <c r="AP36" s="2">
        <v>102.990245220719</v>
      </c>
      <c r="AQ36" s="2">
        <v>3012.95682044145</v>
      </c>
      <c r="AR36" s="2">
        <v>7324.66874612789</v>
      </c>
      <c r="AS36" s="2">
        <v>6086.21857290242</v>
      </c>
      <c r="AT36" s="2">
        <v>10881.7571823325</v>
      </c>
      <c r="AU36" s="2">
        <v>6362.88802941822</v>
      </c>
      <c r="AV36" s="2">
        <v>441.126254498872</v>
      </c>
      <c r="AW36" s="2">
        <v>621.281708160283</v>
      </c>
      <c r="AX36" s="2">
        <v>5856.95913763269</v>
      </c>
      <c r="AY36" s="2">
        <v>3436.02546662564</v>
      </c>
      <c r="AZ36" s="2">
        <v>5937.40480744707</v>
      </c>
      <c r="BA36" s="2">
        <v>414.413227669417</v>
      </c>
      <c r="BB36" s="2">
        <v>234.468260298141</v>
      </c>
      <c r="BC36" s="2">
        <v>146.235554485805</v>
      </c>
      <c r="BD36" s="2">
        <v>71.0860208627744</v>
      </c>
      <c r="BE36" s="2">
        <v>2787.43685619739</v>
      </c>
      <c r="BF36" s="2">
        <v>11.3976907661997</v>
      </c>
      <c r="BG36" s="2">
        <v>1.52431044668032</v>
      </c>
      <c r="BH36" s="2">
        <v>0.486072644342315</v>
      </c>
      <c r="BI36" s="2">
        <v>1.04520486168674</v>
      </c>
      <c r="BJ36" s="2">
        <v>22.6519504373235</v>
      </c>
      <c r="BK36" s="2">
        <v>5.48971652668436</v>
      </c>
      <c r="BL36" s="2">
        <v>5.87943133152117</v>
      </c>
      <c r="BM36" s="2">
        <v>10.605836477651</v>
      </c>
      <c r="BN36" s="2">
        <v>0.793474088655256</v>
      </c>
      <c r="BO36" s="2">
        <v>20.9211942416514</v>
      </c>
      <c r="BP36" s="2">
        <v>1.2793057875113</v>
      </c>
      <c r="BQ36" s="2">
        <v>0.145504196480662</v>
      </c>
      <c r="BR36" s="2">
        <v>0.276504917058129</v>
      </c>
      <c r="BS36" s="2">
        <v>0.182881535125684</v>
      </c>
      <c r="BT36" s="2">
        <v>6.03240551380397</v>
      </c>
      <c r="BU36" s="2">
        <v>46.5816346922007</v>
      </c>
      <c r="BV36" s="2">
        <v>1.21848182857842</v>
      </c>
      <c r="BW36" s="2">
        <v>0.0751483186682646</v>
      </c>
      <c r="BX36" s="2">
        <v>25.6950185648802</v>
      </c>
      <c r="BY36" s="2">
        <v>5.66561790692319</v>
      </c>
      <c r="BZ36" s="2">
        <v>2.40247892800426</v>
      </c>
      <c r="CA36" s="2">
        <v>0.022899264939303</v>
      </c>
      <c r="CB36" s="2">
        <v>2.11245657847222</v>
      </c>
      <c r="CC36" s="2">
        <v>1.23314855232883</v>
      </c>
      <c r="CD36" s="2">
        <v>0.0446283120695379</v>
      </c>
      <c r="CE36" s="2">
        <v>11.043292765154</v>
      </c>
      <c r="CF36" s="2">
        <v>0.287707371597569</v>
      </c>
      <c r="CG36" s="2">
        <v>154.887341601232</v>
      </c>
      <c r="CH36" s="2">
        <v>4.54597300047636</v>
      </c>
      <c r="CI36" s="2">
        <v>0.845484040280071</v>
      </c>
      <c r="CJ36" s="2">
        <v>8.89689369128615</v>
      </c>
      <c r="CK36" s="2">
        <v>1.96219903724687</v>
      </c>
      <c r="CL36" s="2">
        <v>2.96474392265116</v>
      </c>
      <c r="CM36" s="2">
        <v>2.11676180769393</v>
      </c>
      <c r="CN36" s="2">
        <v>1.23062614814714</v>
      </c>
      <c r="CO36" s="2">
        <v>103.301769796291</v>
      </c>
      <c r="CP36" s="2">
        <v>0.00097579267809732</v>
      </c>
      <c r="CQ36" s="2">
        <v>4.91617614909715</v>
      </c>
      <c r="CR36" s="2">
        <v>0.998130405813456</v>
      </c>
      <c r="CS36" s="2">
        <v>23.1816737715953</v>
      </c>
      <c r="CT36" s="2">
        <v>25.6338677575631</v>
      </c>
      <c r="CU36" s="2">
        <v>34.5245425298211</v>
      </c>
      <c r="CV36" s="2">
        <v>202.696082170817</v>
      </c>
      <c r="CW36" s="2">
        <v>32.1733130173119</v>
      </c>
      <c r="CX36" s="2">
        <v>13.9123285142482</v>
      </c>
      <c r="CY36" s="2">
        <v>7.08412690412816</v>
      </c>
      <c r="CZ36" s="2">
        <v>61.804775197528</v>
      </c>
      <c r="DA36" s="2">
        <v>10.164329670549</v>
      </c>
      <c r="DB36" s="2">
        <v>27.3288271731449</v>
      </c>
      <c r="DC36" s="2">
        <v>1.19428947540882</v>
      </c>
      <c r="DD36" s="2">
        <v>0.659778710302912</v>
      </c>
      <c r="DE36" s="2">
        <v>3.90481039857092</v>
      </c>
      <c r="DF36" s="2">
        <v>2.39042973188647</v>
      </c>
      <c r="DG36" s="2">
        <v>10.2588091520111</v>
      </c>
      <c r="DH36" s="2">
        <v>88118.122529386</v>
      </c>
      <c r="DI36" s="2">
        <v>755.082431947059</v>
      </c>
      <c r="DJ36" s="2">
        <v>9255.07244040355</v>
      </c>
      <c r="DK36" s="2">
        <v>0</v>
      </c>
      <c r="DL36" s="2">
        <v>142.526534450396</v>
      </c>
      <c r="DM36" s="2">
        <v>7.94076483915023</v>
      </c>
      <c r="DN36" s="2">
        <v>326.410668716234</v>
      </c>
      <c r="DO36" s="2">
        <v>0</v>
      </c>
      <c r="DQ36" s="2">
        <f t="shared" si="0"/>
        <v>476.87796800578</v>
      </c>
      <c r="DR36">
        <f t="shared" si="1"/>
        <v>0.000463997713070566</v>
      </c>
    </row>
    <row r="37" spans="1:122">
      <c r="A37" s="1" t="s">
        <v>0</v>
      </c>
      <c r="B37" s="1" t="s">
        <v>2</v>
      </c>
      <c r="C37" s="1" t="s">
        <v>37</v>
      </c>
      <c r="D37" s="2">
        <v>815.481140197373</v>
      </c>
      <c r="E37" s="2">
        <v>495.730967323127</v>
      </c>
      <c r="F37" s="2">
        <v>63.2001836463433</v>
      </c>
      <c r="G37" s="2">
        <v>36.3324049595006</v>
      </c>
      <c r="H37" s="2">
        <v>345.374535823294</v>
      </c>
      <c r="I37" s="2">
        <v>481.568332957293</v>
      </c>
      <c r="J37" s="2">
        <v>1647.83464305256</v>
      </c>
      <c r="K37" s="2">
        <v>3344.67911029711</v>
      </c>
      <c r="L37" s="2">
        <v>101.088556575909</v>
      </c>
      <c r="M37" s="2">
        <v>1594.3644170104</v>
      </c>
      <c r="N37" s="2">
        <v>511.903400001891</v>
      </c>
      <c r="O37" s="2">
        <v>214.706944860931</v>
      </c>
      <c r="P37" s="2">
        <v>242.22848476974</v>
      </c>
      <c r="Q37" s="2">
        <v>563.198116118238</v>
      </c>
      <c r="R37" s="2">
        <v>1307.90389784079</v>
      </c>
      <c r="S37" s="2">
        <v>1385.1915012229</v>
      </c>
      <c r="T37" s="2">
        <v>2484.37809050351</v>
      </c>
      <c r="U37" s="2">
        <v>352.311598594492</v>
      </c>
      <c r="V37" s="2">
        <v>1765.80060208501</v>
      </c>
      <c r="W37" s="2">
        <v>1209.77720612902</v>
      </c>
      <c r="X37" s="2">
        <v>276.444960263563</v>
      </c>
      <c r="Y37" s="2">
        <v>172.072304878183</v>
      </c>
      <c r="Z37" s="2">
        <v>1564.9555366237</v>
      </c>
      <c r="AA37" s="2">
        <v>1844.79663796395</v>
      </c>
      <c r="AB37" s="2">
        <v>237.608418953074</v>
      </c>
      <c r="AC37" s="2">
        <v>2035.81147131241</v>
      </c>
      <c r="AD37" s="2">
        <v>1777.20127234205</v>
      </c>
      <c r="AE37" s="2">
        <v>7095.49571162478</v>
      </c>
      <c r="AF37" s="2">
        <v>427.365508550643</v>
      </c>
      <c r="AG37" s="2">
        <v>158.583682296166</v>
      </c>
      <c r="AH37" s="2">
        <v>36541.1602094844</v>
      </c>
      <c r="AI37" s="2">
        <v>7173.03053888646</v>
      </c>
      <c r="AJ37" s="2">
        <v>14274.3415370522</v>
      </c>
      <c r="AK37" s="2">
        <v>1837.65898130971</v>
      </c>
      <c r="AL37" s="2">
        <v>8873.79248530484</v>
      </c>
      <c r="AM37" s="2">
        <v>2120.9996751743</v>
      </c>
      <c r="AN37" s="2">
        <v>5.33956814948548</v>
      </c>
      <c r="AO37" s="2">
        <v>312.682196991137</v>
      </c>
      <c r="AP37" s="2">
        <v>74.0911977595109</v>
      </c>
      <c r="AQ37" s="2">
        <v>1445.3165331804</v>
      </c>
      <c r="AR37" s="2">
        <v>3564.45563626501</v>
      </c>
      <c r="AS37" s="2">
        <v>2253.34806913898</v>
      </c>
      <c r="AT37" s="2">
        <v>5095.11581505691</v>
      </c>
      <c r="AU37" s="2">
        <v>1848.72816830748</v>
      </c>
      <c r="AV37" s="2">
        <v>184.913852612963</v>
      </c>
      <c r="AW37" s="2">
        <v>371.726675171078</v>
      </c>
      <c r="AX37" s="2">
        <v>2993.02771524799</v>
      </c>
      <c r="AY37" s="2">
        <v>1793.91009892491</v>
      </c>
      <c r="AZ37" s="2">
        <v>3110.87938198811</v>
      </c>
      <c r="BA37" s="2">
        <v>441.306716755494</v>
      </c>
      <c r="BB37" s="2">
        <v>219.824465742384</v>
      </c>
      <c r="BC37" s="2">
        <v>150.924781694246</v>
      </c>
      <c r="BD37" s="2">
        <v>67.085509541969</v>
      </c>
      <c r="BE37" s="2">
        <v>1682.60330065832</v>
      </c>
      <c r="BF37" s="2">
        <v>1.71986874261792</v>
      </c>
      <c r="BG37" s="2">
        <v>0.334942978884</v>
      </c>
      <c r="BH37" s="2">
        <v>0.126533749957463</v>
      </c>
      <c r="BI37" s="2">
        <v>0.262547505778771</v>
      </c>
      <c r="BJ37" s="2">
        <v>8.61593742167463</v>
      </c>
      <c r="BK37" s="2">
        <v>1.49588519990079</v>
      </c>
      <c r="BL37" s="2">
        <v>1.22486176863427</v>
      </c>
      <c r="BM37" s="2">
        <v>2.60739716774413</v>
      </c>
      <c r="BN37" s="2">
        <v>0.214565670633906</v>
      </c>
      <c r="BO37" s="2">
        <v>5.33297736992103</v>
      </c>
      <c r="BP37" s="2">
        <v>0.27803344750103</v>
      </c>
      <c r="BQ37" s="2">
        <v>0.024939232253879</v>
      </c>
      <c r="BR37" s="2">
        <v>0.0592861792154776</v>
      </c>
      <c r="BS37" s="2">
        <v>0.0458840749774085</v>
      </c>
      <c r="BT37" s="2">
        <v>1.43135409319985</v>
      </c>
      <c r="BU37" s="2">
        <v>45.1453606907204</v>
      </c>
      <c r="BV37" s="2">
        <v>0.331705518657511</v>
      </c>
      <c r="BW37" s="2">
        <v>0.0209117071511098</v>
      </c>
      <c r="BX37" s="2">
        <v>6.82921902161263</v>
      </c>
      <c r="BY37" s="2">
        <v>1.45545109774225</v>
      </c>
      <c r="BZ37" s="2">
        <v>0.514960523095711</v>
      </c>
      <c r="CA37" s="2">
        <v>0.00575205939824497</v>
      </c>
      <c r="CB37" s="2">
        <v>0.49489727185198</v>
      </c>
      <c r="CC37" s="2">
        <v>0.339454655228983</v>
      </c>
      <c r="CD37" s="2">
        <v>0.0135973255720744</v>
      </c>
      <c r="CE37" s="2">
        <v>2.96994084857107</v>
      </c>
      <c r="CF37" s="2">
        <v>0.0720943733322854</v>
      </c>
      <c r="CG37" s="2">
        <v>43.7836120989848</v>
      </c>
      <c r="CH37" s="2">
        <v>1.16649729657351</v>
      </c>
      <c r="CI37" s="2">
        <v>0.211189151714376</v>
      </c>
      <c r="CJ37" s="2">
        <v>2.50367607085033</v>
      </c>
      <c r="CK37" s="2">
        <v>0.54383549540612</v>
      </c>
      <c r="CL37" s="2">
        <v>0.812737346269071</v>
      </c>
      <c r="CM37" s="2">
        <v>0.620181300585952</v>
      </c>
      <c r="CN37" s="2">
        <v>0.344901226612055</v>
      </c>
      <c r="CO37" s="2">
        <v>28.6128164844567</v>
      </c>
      <c r="CP37" s="2">
        <v>0.000199111308925959</v>
      </c>
      <c r="CQ37" s="2">
        <v>1.1304259988645</v>
      </c>
      <c r="CR37" s="2">
        <v>0.257402557035648</v>
      </c>
      <c r="CS37" s="2">
        <v>5.52032437431571</v>
      </c>
      <c r="CT37" s="2">
        <v>6.17501185464395</v>
      </c>
      <c r="CU37" s="2">
        <v>7.59527609055857</v>
      </c>
      <c r="CV37" s="2">
        <v>50.1071901255465</v>
      </c>
      <c r="CW37" s="2">
        <v>9.42029007885883</v>
      </c>
      <c r="CX37" s="2">
        <v>3.21581866331297</v>
      </c>
      <c r="CY37" s="2">
        <v>1.70914071189244</v>
      </c>
      <c r="CZ37" s="2">
        <v>15.4590334385345</v>
      </c>
      <c r="DA37" s="2">
        <v>2.44474150323286</v>
      </c>
      <c r="DB37" s="2">
        <v>6.83052838242958</v>
      </c>
      <c r="DC37" s="2">
        <v>0.245746080549064</v>
      </c>
      <c r="DD37" s="2">
        <v>0.122762989937418</v>
      </c>
      <c r="DE37" s="2">
        <v>0.963770730928934</v>
      </c>
      <c r="DF37" s="2">
        <v>0.584625603151054</v>
      </c>
      <c r="DG37" s="2">
        <v>2.50161253484859</v>
      </c>
      <c r="DH37" s="2">
        <v>17354.9597849991</v>
      </c>
      <c r="DI37" s="2">
        <v>446.079053385802</v>
      </c>
      <c r="DJ37" s="2">
        <v>4423.38275421345</v>
      </c>
      <c r="DK37" s="2">
        <v>0</v>
      </c>
      <c r="DL37" s="2">
        <v>32.7181587325902</v>
      </c>
      <c r="DM37" s="2">
        <v>1.61746474889611</v>
      </c>
      <c r="DN37" s="2">
        <v>100.040890368119</v>
      </c>
      <c r="DO37" s="2">
        <v>0</v>
      </c>
      <c r="DQ37" s="2">
        <f t="shared" si="0"/>
        <v>134.376513849606</v>
      </c>
      <c r="DR37">
        <f t="shared" si="1"/>
        <v>0.000130747065915733</v>
      </c>
    </row>
    <row r="38" spans="1:122">
      <c r="A38" s="1" t="s">
        <v>0</v>
      </c>
      <c r="B38" s="1" t="s">
        <v>2</v>
      </c>
      <c r="C38" s="1" t="s">
        <v>38</v>
      </c>
      <c r="D38" s="2">
        <v>1603.53896726701</v>
      </c>
      <c r="E38" s="2">
        <v>601.239852170008</v>
      </c>
      <c r="F38" s="2">
        <v>25.0437294197468</v>
      </c>
      <c r="G38" s="2">
        <v>43.0686713242069</v>
      </c>
      <c r="H38" s="2">
        <v>173.19518056866</v>
      </c>
      <c r="I38" s="2">
        <v>222.278288673612</v>
      </c>
      <c r="J38" s="2">
        <v>425.136068804942</v>
      </c>
      <c r="K38" s="2">
        <v>1178.83828778386</v>
      </c>
      <c r="L38" s="2">
        <v>17.4461437230122</v>
      </c>
      <c r="M38" s="2">
        <v>447.329038890273</v>
      </c>
      <c r="N38" s="2">
        <v>144.5720026744</v>
      </c>
      <c r="O38" s="2">
        <v>43.2601609408528</v>
      </c>
      <c r="P38" s="2">
        <v>119.801391897947</v>
      </c>
      <c r="Q38" s="2">
        <v>252.286042136725</v>
      </c>
      <c r="R38" s="2">
        <v>294.401338483137</v>
      </c>
      <c r="S38" s="2">
        <v>565.67140708447</v>
      </c>
      <c r="T38" s="2">
        <v>828.942175732014</v>
      </c>
      <c r="U38" s="2">
        <v>201.607583840681</v>
      </c>
      <c r="V38" s="2">
        <v>571.761265873906</v>
      </c>
      <c r="W38" s="2">
        <v>351.69681113684</v>
      </c>
      <c r="X38" s="2">
        <v>43.6330176255301</v>
      </c>
      <c r="Y38" s="2">
        <v>19.6656977766739</v>
      </c>
      <c r="Z38" s="2">
        <v>185.904713597704</v>
      </c>
      <c r="AA38" s="2">
        <v>147.334156867676</v>
      </c>
      <c r="AB38" s="2">
        <v>32.6644144664186</v>
      </c>
      <c r="AC38" s="2">
        <v>862.91103604991</v>
      </c>
      <c r="AD38" s="2">
        <v>339.159954626321</v>
      </c>
      <c r="AE38" s="2">
        <v>2288.95541527342</v>
      </c>
      <c r="AF38" s="2">
        <v>143.983064859392</v>
      </c>
      <c r="AG38" s="2">
        <v>297.548676738818</v>
      </c>
      <c r="AH38" s="2">
        <v>613.46530871326</v>
      </c>
      <c r="AI38" s="2">
        <v>149.081839300387</v>
      </c>
      <c r="AJ38" s="2">
        <v>4978.57940266138</v>
      </c>
      <c r="AK38" s="2">
        <v>804.993085190253</v>
      </c>
      <c r="AL38" s="2">
        <v>3878.54662246612</v>
      </c>
      <c r="AM38" s="2">
        <v>1639.57924424583</v>
      </c>
      <c r="AN38" s="2">
        <v>1.94673877045774</v>
      </c>
      <c r="AO38" s="2">
        <v>320.659679303546</v>
      </c>
      <c r="AP38" s="2">
        <v>17.1634029421993</v>
      </c>
      <c r="AQ38" s="2">
        <v>874.940148645521</v>
      </c>
      <c r="AR38" s="2">
        <v>3655.39727512967</v>
      </c>
      <c r="AS38" s="2">
        <v>1600.57466520715</v>
      </c>
      <c r="AT38" s="2">
        <v>3168.50710629831</v>
      </c>
      <c r="AU38" s="2">
        <v>4117.28074866112</v>
      </c>
      <c r="AV38" s="2">
        <v>121.168576855138</v>
      </c>
      <c r="AW38" s="2">
        <v>271.483319889695</v>
      </c>
      <c r="AX38" s="2">
        <v>2551.81535930805</v>
      </c>
      <c r="AY38" s="2">
        <v>1991.6236730211</v>
      </c>
      <c r="AZ38" s="2">
        <v>2927.67713698238</v>
      </c>
      <c r="BA38" s="2">
        <v>579.877817545553</v>
      </c>
      <c r="BB38" s="2">
        <v>273.734713155795</v>
      </c>
      <c r="BC38" s="2">
        <v>143.610407384745</v>
      </c>
      <c r="BD38" s="2">
        <v>361.464678180891</v>
      </c>
      <c r="BE38" s="2">
        <v>814.311112083016</v>
      </c>
      <c r="BF38" s="2">
        <v>56.3922525401812</v>
      </c>
      <c r="BG38" s="2">
        <v>3.57005422522202</v>
      </c>
      <c r="BH38" s="2">
        <v>0.246233948516448</v>
      </c>
      <c r="BI38" s="2">
        <v>1.36757730144196</v>
      </c>
      <c r="BJ38" s="2">
        <v>17.2872439282884</v>
      </c>
      <c r="BK38" s="2">
        <v>6.06127664954932</v>
      </c>
      <c r="BL38" s="2">
        <v>24.0307543160595</v>
      </c>
      <c r="BM38" s="2">
        <v>6.35261087956881</v>
      </c>
      <c r="BN38" s="2">
        <v>0.615617462922468</v>
      </c>
      <c r="BO38" s="2">
        <v>12.1771289195152</v>
      </c>
      <c r="BP38" s="2">
        <v>1.64206052562384</v>
      </c>
      <c r="BQ38" s="2">
        <v>0.137153397677038</v>
      </c>
      <c r="BR38" s="2">
        <v>0.496529175290627</v>
      </c>
      <c r="BS38" s="2">
        <v>0.147110218338367</v>
      </c>
      <c r="BT38" s="2">
        <v>3.53699457070617</v>
      </c>
      <c r="BU38" s="2">
        <v>62.6715874200395</v>
      </c>
      <c r="BV38" s="2">
        <v>1.72729787868021</v>
      </c>
      <c r="BW38" s="2">
        <v>0.0521075094300772</v>
      </c>
      <c r="BX38" s="2">
        <v>40.3797480443185</v>
      </c>
      <c r="BY38" s="2">
        <v>8.90670861871995</v>
      </c>
      <c r="BZ38" s="2">
        <v>1.11752198294742</v>
      </c>
      <c r="CA38" s="2">
        <v>0.0124225620224684</v>
      </c>
      <c r="CB38" s="2">
        <v>2.12920449180336</v>
      </c>
      <c r="CC38" s="2">
        <v>0.921561786019312</v>
      </c>
      <c r="CD38" s="2">
        <v>0.0266013305098828</v>
      </c>
      <c r="CE38" s="2">
        <v>19.454299839553</v>
      </c>
      <c r="CF38" s="2">
        <v>0.433395813280112</v>
      </c>
      <c r="CG38" s="2">
        <v>98.9830940588025</v>
      </c>
      <c r="CH38" s="2">
        <v>2.699856213929</v>
      </c>
      <c r="CI38" s="2">
        <v>0.669849058315273</v>
      </c>
      <c r="CJ38" s="2">
        <v>12.3780788562684</v>
      </c>
      <c r="CK38" s="2">
        <v>3.45542935628065</v>
      </c>
      <c r="CL38" s="2">
        <v>2.12502468214946</v>
      </c>
      <c r="CM38" s="2">
        <v>3.51776533039309</v>
      </c>
      <c r="CN38" s="2">
        <v>1.11591446414357</v>
      </c>
      <c r="CO38" s="2">
        <v>58.0029794029235</v>
      </c>
      <c r="CP38" s="2">
        <v>0.000368512615260093</v>
      </c>
      <c r="CQ38" s="2">
        <v>4.31906551642609</v>
      </c>
      <c r="CR38" s="2">
        <v>0.343205050841565</v>
      </c>
      <c r="CS38" s="2">
        <v>18.0623564568048</v>
      </c>
      <c r="CT38" s="2">
        <v>18.713636013629</v>
      </c>
      <c r="CU38" s="2">
        <v>41.3747465976042</v>
      </c>
      <c r="CV38" s="2">
        <v>81.78902669498</v>
      </c>
      <c r="CW38" s="2">
        <v>15.5428213472466</v>
      </c>
      <c r="CX38" s="2">
        <v>5.47032155586271</v>
      </c>
      <c r="CY38" s="2">
        <v>3.26259537281043</v>
      </c>
      <c r="CZ38" s="2">
        <v>34.5049994848637</v>
      </c>
      <c r="DA38" s="2">
        <v>6.13726310548622</v>
      </c>
      <c r="DB38" s="2">
        <v>13.4374033878515</v>
      </c>
      <c r="DC38" s="2">
        <v>3.88553107928406</v>
      </c>
      <c r="DD38" s="2">
        <v>2.92862482666019</v>
      </c>
      <c r="DE38" s="2">
        <v>2.86425173005132</v>
      </c>
      <c r="DF38" s="2">
        <v>4.85238334745931</v>
      </c>
      <c r="DG38" s="2">
        <v>7.61724370197776</v>
      </c>
      <c r="DH38" s="2">
        <v>42414.6599656689</v>
      </c>
      <c r="DI38" s="2">
        <v>1178.81275872482</v>
      </c>
      <c r="DJ38" s="2">
        <v>5210.46983873409</v>
      </c>
      <c r="DK38" s="2">
        <v>0</v>
      </c>
      <c r="DL38" s="2">
        <v>134.575283193108</v>
      </c>
      <c r="DM38" s="2">
        <v>22.143915460463</v>
      </c>
      <c r="DN38" s="2">
        <v>156.505338663857</v>
      </c>
      <c r="DO38" s="2">
        <v>0</v>
      </c>
      <c r="DQ38" s="2">
        <f t="shared" si="0"/>
        <v>313.224537317428</v>
      </c>
      <c r="DR38">
        <f t="shared" si="1"/>
        <v>0.000304764486396048</v>
      </c>
    </row>
    <row r="39" spans="1:122">
      <c r="A39" s="1" t="s">
        <v>0</v>
      </c>
      <c r="B39" s="1" t="s">
        <v>2</v>
      </c>
      <c r="C39" s="1" t="s">
        <v>39</v>
      </c>
      <c r="D39" s="2">
        <v>2984.16641919959</v>
      </c>
      <c r="E39" s="2">
        <v>456.267953732791</v>
      </c>
      <c r="F39" s="2">
        <v>354.798579827522</v>
      </c>
      <c r="G39" s="2">
        <v>67.9088844443457</v>
      </c>
      <c r="H39" s="2">
        <v>588.743781818185</v>
      </c>
      <c r="I39" s="2">
        <v>737.553042672443</v>
      </c>
      <c r="J39" s="2">
        <v>673.79209678164</v>
      </c>
      <c r="K39" s="2">
        <v>2537.42486181201</v>
      </c>
      <c r="L39" s="2">
        <v>63.7647709086965</v>
      </c>
      <c r="M39" s="2">
        <v>1607.98531404735</v>
      </c>
      <c r="N39" s="2">
        <v>704.764236416276</v>
      </c>
      <c r="O39" s="2">
        <v>284.183269864226</v>
      </c>
      <c r="P39" s="2">
        <v>146.77859982326</v>
      </c>
      <c r="Q39" s="2">
        <v>345.899873191046</v>
      </c>
      <c r="R39" s="2">
        <v>1417.25051663534</v>
      </c>
      <c r="S39" s="2">
        <v>752.435571446437</v>
      </c>
      <c r="T39" s="2">
        <v>1280.59579062516</v>
      </c>
      <c r="U39" s="2">
        <v>283.809365506191</v>
      </c>
      <c r="V39" s="2">
        <v>1158.38436788291</v>
      </c>
      <c r="W39" s="2">
        <v>1217.19234713183</v>
      </c>
      <c r="X39" s="2">
        <v>178.116857584284</v>
      </c>
      <c r="Y39" s="2">
        <v>49.3644988268641</v>
      </c>
      <c r="Z39" s="2">
        <v>718.215620127795</v>
      </c>
      <c r="AA39" s="2">
        <v>1116.3476600877</v>
      </c>
      <c r="AB39" s="2">
        <v>265.272572770786</v>
      </c>
      <c r="AC39" s="2">
        <v>1542.84038400323</v>
      </c>
      <c r="AD39" s="2">
        <v>588.756589576978</v>
      </c>
      <c r="AE39" s="2">
        <v>14693.6257232573</v>
      </c>
      <c r="AF39" s="2">
        <v>1146.44540417472</v>
      </c>
      <c r="AG39" s="2">
        <v>300.076065522624</v>
      </c>
      <c r="AH39" s="2">
        <v>3495.79834021343</v>
      </c>
      <c r="AI39" s="2">
        <v>974.815690172248</v>
      </c>
      <c r="AJ39" s="2">
        <v>5488.79021436556</v>
      </c>
      <c r="AK39" s="2">
        <v>541.868084130165</v>
      </c>
      <c r="AL39" s="2">
        <v>1916.19014369395</v>
      </c>
      <c r="AM39" s="2">
        <v>244290.020136717</v>
      </c>
      <c r="AN39" s="2">
        <v>4.17628865248273</v>
      </c>
      <c r="AO39" s="2">
        <v>739.95877672582</v>
      </c>
      <c r="AP39" s="2">
        <v>241.697414398513</v>
      </c>
      <c r="AQ39" s="2">
        <v>2489.43001682204</v>
      </c>
      <c r="AR39" s="2">
        <v>7443.82718274911</v>
      </c>
      <c r="AS39" s="2">
        <v>6227.27784031982</v>
      </c>
      <c r="AT39" s="2">
        <v>22300.8096695517</v>
      </c>
      <c r="AU39" s="2">
        <v>15603.9040869262</v>
      </c>
      <c r="AV39" s="2">
        <v>1287.74147674705</v>
      </c>
      <c r="AW39" s="2">
        <v>1726.4324481119</v>
      </c>
      <c r="AX39" s="2">
        <v>19571.5912004442</v>
      </c>
      <c r="AY39" s="2">
        <v>9434.85485835809</v>
      </c>
      <c r="AZ39" s="2">
        <v>9500.69824346183</v>
      </c>
      <c r="BA39" s="2">
        <v>2112.07073237953</v>
      </c>
      <c r="BB39" s="2">
        <v>749.60095992005</v>
      </c>
      <c r="BC39" s="2">
        <v>332.010197234891</v>
      </c>
      <c r="BD39" s="2">
        <v>545.379949956205</v>
      </c>
      <c r="BE39" s="2">
        <v>3715.85156106779</v>
      </c>
      <c r="BF39" s="2">
        <v>51.0623081319894</v>
      </c>
      <c r="BG39" s="2">
        <v>9.85739060603403</v>
      </c>
      <c r="BH39" s="2">
        <v>11.8878082669868</v>
      </c>
      <c r="BI39" s="2">
        <v>12.4336363480302</v>
      </c>
      <c r="BJ39" s="2">
        <v>179.878833161027</v>
      </c>
      <c r="BK39" s="2">
        <v>47.0420641264248</v>
      </c>
      <c r="BL39" s="2">
        <v>36.8138144307013</v>
      </c>
      <c r="BM39" s="2">
        <v>62.0466507935525</v>
      </c>
      <c r="BN39" s="2">
        <v>7.26729193282573</v>
      </c>
      <c r="BO39" s="2">
        <v>58.3744183801879</v>
      </c>
      <c r="BP39" s="2">
        <v>20.9246614564934</v>
      </c>
      <c r="BQ39" s="2">
        <v>1.7328109804098</v>
      </c>
      <c r="BR39" s="2">
        <v>4.12216354127656</v>
      </c>
      <c r="BS39" s="2">
        <v>0.98593907527251</v>
      </c>
      <c r="BT39" s="2">
        <v>35.5129560595679</v>
      </c>
      <c r="BU39" s="2">
        <v>44.3320881018776</v>
      </c>
      <c r="BV39" s="2">
        <v>11.0289369469476</v>
      </c>
      <c r="BW39" s="2">
        <v>0.457482591410891</v>
      </c>
      <c r="BX39" s="2">
        <v>160.495596834674</v>
      </c>
      <c r="BY39" s="2">
        <v>32.4883730339163</v>
      </c>
      <c r="BZ39" s="2">
        <v>35.515259344316</v>
      </c>
      <c r="CA39" s="2">
        <v>0.155439154839494</v>
      </c>
      <c r="CB39" s="2">
        <v>26.0800518832359</v>
      </c>
      <c r="CC39" s="2">
        <v>16.3007678319201</v>
      </c>
      <c r="CD39" s="2">
        <v>0.37494906958304</v>
      </c>
      <c r="CE39" s="2">
        <v>121.103778146223</v>
      </c>
      <c r="CF39" s="2">
        <v>3.10810971684979</v>
      </c>
      <c r="CG39" s="2">
        <v>1097.20220412461</v>
      </c>
      <c r="CH39" s="2">
        <v>47.2391186597169</v>
      </c>
      <c r="CI39" s="2">
        <v>9.30633595496457</v>
      </c>
      <c r="CJ39" s="2">
        <v>77.762162848993</v>
      </c>
      <c r="CK39" s="2">
        <v>22.4577199504595</v>
      </c>
      <c r="CL39" s="2">
        <v>87.0280236868505</v>
      </c>
      <c r="CM39" s="2">
        <v>20.5204079691171</v>
      </c>
      <c r="CN39" s="2">
        <v>45.6595543988606</v>
      </c>
      <c r="CO39" s="2">
        <v>2958.3684157955</v>
      </c>
      <c r="CP39" s="2">
        <v>0.00490690495716693</v>
      </c>
      <c r="CQ39" s="2">
        <v>32.8277566203768</v>
      </c>
      <c r="CR39" s="2">
        <v>4.43551662410043</v>
      </c>
      <c r="CS39" s="2">
        <v>133.541184387482</v>
      </c>
      <c r="CT39" s="2">
        <v>142.921855155665</v>
      </c>
      <c r="CU39" s="2">
        <v>222.635447009472</v>
      </c>
      <c r="CV39" s="2">
        <v>686.334474061545</v>
      </c>
      <c r="CW39" s="2">
        <v>1263.92395030102</v>
      </c>
      <c r="CX39" s="2">
        <v>45.2688983112806</v>
      </c>
      <c r="CY39" s="2">
        <v>40.2762492226606</v>
      </c>
      <c r="CZ39" s="2">
        <v>645.286918255011</v>
      </c>
      <c r="DA39" s="2">
        <v>88.9385614982801</v>
      </c>
      <c r="DB39" s="2">
        <v>234.71921882929</v>
      </c>
      <c r="DC39" s="2">
        <v>8.64516939312296</v>
      </c>
      <c r="DD39" s="2">
        <v>3.04138383135077</v>
      </c>
      <c r="DE39" s="2">
        <v>21.4370519125742</v>
      </c>
      <c r="DF39" s="2">
        <v>27.8974701141773</v>
      </c>
      <c r="DG39" s="2">
        <v>67.1935634970308</v>
      </c>
      <c r="DH39" s="2">
        <v>39568.2780722667</v>
      </c>
      <c r="DI39" s="2">
        <v>2426.26071599802</v>
      </c>
      <c r="DJ39" s="2">
        <v>1128803.42403726</v>
      </c>
      <c r="DK39" s="2">
        <v>0</v>
      </c>
      <c r="DL39" s="2">
        <v>974.474169185505</v>
      </c>
      <c r="DM39" s="2">
        <v>18.7916713951469</v>
      </c>
      <c r="DN39" s="2">
        <v>15288.9435792046</v>
      </c>
      <c r="DO39" s="2">
        <v>0</v>
      </c>
      <c r="DQ39" s="2">
        <f t="shared" si="0"/>
        <v>16282.2094197852</v>
      </c>
      <c r="DR39">
        <f t="shared" si="1"/>
        <v>0.015842434420088</v>
      </c>
    </row>
    <row r="40" spans="1:122">
      <c r="A40" s="1" t="s">
        <v>0</v>
      </c>
      <c r="B40" s="1" t="s">
        <v>2</v>
      </c>
      <c r="C40" s="1" t="s">
        <v>40</v>
      </c>
      <c r="D40" s="2">
        <v>4.04947573083527</v>
      </c>
      <c r="E40" s="2">
        <v>0.941441391242616</v>
      </c>
      <c r="F40" s="2">
        <v>0.534543080863037</v>
      </c>
      <c r="G40" s="2">
        <v>0.0599556665065903</v>
      </c>
      <c r="H40" s="2">
        <v>0.746540215326449</v>
      </c>
      <c r="I40" s="2">
        <v>1.20864324124939</v>
      </c>
      <c r="J40" s="2">
        <v>1.24869643728854</v>
      </c>
      <c r="K40" s="2">
        <v>3.79584255454756</v>
      </c>
      <c r="L40" s="2">
        <v>0.121985707338267</v>
      </c>
      <c r="M40" s="2">
        <v>1.7419428310747</v>
      </c>
      <c r="N40" s="2">
        <v>1.04902148975801</v>
      </c>
      <c r="O40" s="2">
        <v>0.34573457309745</v>
      </c>
      <c r="P40" s="2">
        <v>0.155697721087995</v>
      </c>
      <c r="Q40" s="2">
        <v>0.497081634904519</v>
      </c>
      <c r="R40" s="2">
        <v>2.5016072634397</v>
      </c>
      <c r="S40" s="2">
        <v>1.17723879745004</v>
      </c>
      <c r="T40" s="2">
        <v>2.30489370160626</v>
      </c>
      <c r="U40" s="2">
        <v>0.565886004559398</v>
      </c>
      <c r="V40" s="2">
        <v>1.39777472991081</v>
      </c>
      <c r="W40" s="2">
        <v>1.64942373918062</v>
      </c>
      <c r="X40" s="2">
        <v>0.288713970773373</v>
      </c>
      <c r="Y40" s="2">
        <v>0.055866615178149</v>
      </c>
      <c r="Z40" s="2">
        <v>0.855451702266668</v>
      </c>
      <c r="AA40" s="2">
        <v>1.45151963134143</v>
      </c>
      <c r="AB40" s="2">
        <v>0.402542910984461</v>
      </c>
      <c r="AC40" s="2">
        <v>3.04574716878791</v>
      </c>
      <c r="AD40" s="2">
        <v>1.01664226414342</v>
      </c>
      <c r="AE40" s="2">
        <v>21.6195356332447</v>
      </c>
      <c r="AF40" s="2">
        <v>1.30999309569448</v>
      </c>
      <c r="AG40" s="2">
        <v>0.650093515628734</v>
      </c>
      <c r="AH40" s="2">
        <v>4.01626277469875</v>
      </c>
      <c r="AI40" s="2">
        <v>1.59495852979424</v>
      </c>
      <c r="AJ40" s="2">
        <v>8.1992874155503</v>
      </c>
      <c r="AK40" s="2">
        <v>1.03716230580309</v>
      </c>
      <c r="AL40" s="2">
        <v>2.76142103310978</v>
      </c>
      <c r="AM40" s="2">
        <v>269.44488545468</v>
      </c>
      <c r="AN40" s="2">
        <v>0.0104776667830214</v>
      </c>
      <c r="AO40" s="2">
        <v>0.738312812276686</v>
      </c>
      <c r="AP40" s="2">
        <v>0.194534492364525</v>
      </c>
      <c r="AQ40" s="2">
        <v>2.68433070916167</v>
      </c>
      <c r="AR40" s="2">
        <v>9.35950168647838</v>
      </c>
      <c r="AS40" s="2">
        <v>8.42756629908696</v>
      </c>
      <c r="AT40" s="2">
        <v>31.9705374346377</v>
      </c>
      <c r="AU40" s="2">
        <v>16.0752568645729</v>
      </c>
      <c r="AV40" s="2">
        <v>1.64858230142916</v>
      </c>
      <c r="AW40" s="2">
        <v>1.56194051951427</v>
      </c>
      <c r="AX40" s="2">
        <v>29.0655888579365</v>
      </c>
      <c r="AY40" s="2">
        <v>9.43719082391231</v>
      </c>
      <c r="AZ40" s="2">
        <v>13.5616792716699</v>
      </c>
      <c r="BA40" s="2">
        <v>4.85254367474099</v>
      </c>
      <c r="BB40" s="2">
        <v>1.62694494482051</v>
      </c>
      <c r="BC40" s="2">
        <v>0.602157790952111</v>
      </c>
      <c r="BD40" s="2">
        <v>0.505013357494131</v>
      </c>
      <c r="BE40" s="2">
        <v>6.52715825737382</v>
      </c>
      <c r="BF40" s="2">
        <v>0.106498205771043</v>
      </c>
      <c r="BG40" s="2">
        <v>0.0316547697940386</v>
      </c>
      <c r="BH40" s="2">
        <v>0.0225127059524093</v>
      </c>
      <c r="BI40" s="2">
        <v>0.013510801771579</v>
      </c>
      <c r="BJ40" s="2">
        <v>0.323987653499424</v>
      </c>
      <c r="BK40" s="2">
        <v>0.116563276726299</v>
      </c>
      <c r="BL40" s="2">
        <v>0.0820672693250424</v>
      </c>
      <c r="BM40" s="2">
        <v>0.125660377784744</v>
      </c>
      <c r="BN40" s="2">
        <v>0.0144670950747639</v>
      </c>
      <c r="BO40" s="2">
        <v>0.130176033421921</v>
      </c>
      <c r="BP40" s="2">
        <v>0.0339469363075362</v>
      </c>
      <c r="BQ40" s="2">
        <v>0.00297323477582144</v>
      </c>
      <c r="BR40" s="2">
        <v>0.00853958994535563</v>
      </c>
      <c r="BS40" s="2">
        <v>0.00223586573986716</v>
      </c>
      <c r="BT40" s="2">
        <v>0.069774127475509</v>
      </c>
      <c r="BU40" s="2">
        <v>0.0895571794463708</v>
      </c>
      <c r="BV40" s="2">
        <v>0.0247962328223168</v>
      </c>
      <c r="BW40" s="2">
        <v>0.000834714643493847</v>
      </c>
      <c r="BX40" s="2">
        <v>0.357147494251948</v>
      </c>
      <c r="BY40" s="2">
        <v>0.0718660010708969</v>
      </c>
      <c r="BZ40" s="2">
        <v>0.0765565102263257</v>
      </c>
      <c r="CA40" s="2">
        <v>0.000338657177698289</v>
      </c>
      <c r="CB40" s="2">
        <v>0.0626922216342692</v>
      </c>
      <c r="CC40" s="2">
        <v>0.0352176301504555</v>
      </c>
      <c r="CD40" s="2">
        <v>0.000889590739787572</v>
      </c>
      <c r="CE40" s="2">
        <v>0.312119358311464</v>
      </c>
      <c r="CF40" s="2">
        <v>0.00738595168519441</v>
      </c>
      <c r="CG40" s="2">
        <v>1.62217473656075</v>
      </c>
      <c r="CH40" s="2">
        <v>0.0788252682516599</v>
      </c>
      <c r="CI40" s="2">
        <v>0.0182750749316193</v>
      </c>
      <c r="CJ40" s="2">
        <v>0.133624698014073</v>
      </c>
      <c r="CK40" s="2">
        <v>0.0402350140194519</v>
      </c>
      <c r="CL40" s="2">
        <v>0.140883176703651</v>
      </c>
      <c r="CM40" s="2">
        <v>0.0293496979384641</v>
      </c>
      <c r="CN40" s="2">
        <v>0.0743442628802482</v>
      </c>
      <c r="CO40" s="2">
        <v>4.80939982883613</v>
      </c>
      <c r="CP40" s="2">
        <v>1.38411887282393e-5</v>
      </c>
      <c r="CQ40" s="2">
        <v>0.0597899037464052</v>
      </c>
      <c r="CR40" s="2">
        <v>0.00867975588844132</v>
      </c>
      <c r="CS40" s="2">
        <v>0.242178900795274</v>
      </c>
      <c r="CT40" s="2">
        <v>0.250394216704855</v>
      </c>
      <c r="CU40" s="2">
        <v>0.383170707918626</v>
      </c>
      <c r="CV40" s="2">
        <v>1.17700371015404</v>
      </c>
      <c r="CW40" s="2">
        <v>2.13370745422198</v>
      </c>
      <c r="CX40" s="2">
        <v>0.0742979309268844</v>
      </c>
      <c r="CY40" s="2">
        <v>0.0855983788437795</v>
      </c>
      <c r="CZ40" s="2">
        <v>1.12950830235914</v>
      </c>
      <c r="DA40" s="2">
        <v>0.159583041086233</v>
      </c>
      <c r="DB40" s="2">
        <v>0.3484352900667</v>
      </c>
      <c r="DC40" s="2">
        <v>0.0143327718736825</v>
      </c>
      <c r="DD40" s="2">
        <v>0.00510579507503077</v>
      </c>
      <c r="DE40" s="2">
        <v>0.035985662474485</v>
      </c>
      <c r="DF40" s="2">
        <v>0.0526333362928222</v>
      </c>
      <c r="DG40" s="2">
        <v>0.106574469030086</v>
      </c>
      <c r="DH40" s="2">
        <v>34.0346244935193</v>
      </c>
      <c r="DI40" s="2">
        <v>3.77456057361571</v>
      </c>
      <c r="DJ40" s="2">
        <v>1369.37113513581</v>
      </c>
      <c r="DK40" s="2">
        <v>0</v>
      </c>
      <c r="DL40" s="2">
        <v>1.52872252382915</v>
      </c>
      <c r="DM40" s="2">
        <v>0.0477004840064652</v>
      </c>
      <c r="DN40" s="2">
        <v>25.8859606343656</v>
      </c>
      <c r="DO40" s="2">
        <v>0</v>
      </c>
      <c r="DQ40" s="2">
        <f t="shared" si="0"/>
        <v>27.4623836422012</v>
      </c>
      <c r="DR40">
        <f t="shared" si="1"/>
        <v>2.67206372706517e-5</v>
      </c>
    </row>
    <row r="41" spans="1:122">
      <c r="A41" s="1" t="s">
        <v>0</v>
      </c>
      <c r="B41" s="1" t="s">
        <v>2</v>
      </c>
      <c r="C41" s="1" t="s">
        <v>41</v>
      </c>
      <c r="D41" s="2">
        <v>1190.91366141974</v>
      </c>
      <c r="E41" s="2">
        <v>1452.25520266448</v>
      </c>
      <c r="F41" s="2">
        <v>231.762328818055</v>
      </c>
      <c r="G41" s="2">
        <v>104.75642647564</v>
      </c>
      <c r="H41" s="2">
        <v>272.229992616988</v>
      </c>
      <c r="I41" s="2">
        <v>386.677575079803</v>
      </c>
      <c r="J41" s="2">
        <v>2587.42457895786</v>
      </c>
      <c r="K41" s="2">
        <v>2587.3182531516</v>
      </c>
      <c r="L41" s="2">
        <v>86.432035863762</v>
      </c>
      <c r="M41" s="2">
        <v>1602.75940072841</v>
      </c>
      <c r="N41" s="2">
        <v>547.592954751449</v>
      </c>
      <c r="O41" s="2">
        <v>247.120504997394</v>
      </c>
      <c r="P41" s="2">
        <v>97.4796949087769</v>
      </c>
      <c r="Q41" s="2">
        <v>214.999036611889</v>
      </c>
      <c r="R41" s="2">
        <v>1187.01399348143</v>
      </c>
      <c r="S41" s="2">
        <v>1033.09438683647</v>
      </c>
      <c r="T41" s="2">
        <v>807.674135628725</v>
      </c>
      <c r="U41" s="2">
        <v>295.312993522205</v>
      </c>
      <c r="V41" s="2">
        <v>604.422986633498</v>
      </c>
      <c r="W41" s="2">
        <v>941.597129047171</v>
      </c>
      <c r="X41" s="2">
        <v>189.639596029958</v>
      </c>
      <c r="Y41" s="2">
        <v>80.459834160621</v>
      </c>
      <c r="Z41" s="2">
        <v>497.70579670812</v>
      </c>
      <c r="AA41" s="2">
        <v>529.168356664421</v>
      </c>
      <c r="AB41" s="2">
        <v>177.458879574556</v>
      </c>
      <c r="AC41" s="2">
        <v>1369.24128849669</v>
      </c>
      <c r="AD41" s="2">
        <v>499.261680530881</v>
      </c>
      <c r="AE41" s="2">
        <v>9639.40904759469</v>
      </c>
      <c r="AF41" s="2">
        <v>776.245299060521</v>
      </c>
      <c r="AG41" s="2">
        <v>220.84841465503</v>
      </c>
      <c r="AH41" s="2">
        <v>720.525378358228</v>
      </c>
      <c r="AI41" s="2">
        <v>179.4704241311</v>
      </c>
      <c r="AJ41" s="2">
        <v>411.057297758855</v>
      </c>
      <c r="AK41" s="2">
        <v>371.753798062466</v>
      </c>
      <c r="AL41" s="2">
        <v>368.520412785251</v>
      </c>
      <c r="AM41" s="2">
        <v>5133.45584973972</v>
      </c>
      <c r="AN41" s="2">
        <v>11.0988558066059</v>
      </c>
      <c r="AO41" s="2">
        <v>3908.59078699946</v>
      </c>
      <c r="AP41" s="2">
        <v>199.517261184015</v>
      </c>
      <c r="AQ41" s="2">
        <v>2118.33238474529</v>
      </c>
      <c r="AR41" s="2">
        <v>2178.39390235665</v>
      </c>
      <c r="AS41" s="2">
        <v>17056.0957530615</v>
      </c>
      <c r="AT41" s="2">
        <v>7115.32666041763</v>
      </c>
      <c r="AU41" s="2">
        <v>668.791257217793</v>
      </c>
      <c r="AV41" s="2">
        <v>4166.15149625438</v>
      </c>
      <c r="AW41" s="2">
        <v>297.525705199864</v>
      </c>
      <c r="AX41" s="2">
        <v>2918.369238223</v>
      </c>
      <c r="AY41" s="2">
        <v>770.925707421274</v>
      </c>
      <c r="AZ41" s="2">
        <v>2291.68095740523</v>
      </c>
      <c r="BA41" s="2">
        <v>795.255689019333</v>
      </c>
      <c r="BB41" s="2">
        <v>352.661191423293</v>
      </c>
      <c r="BC41" s="2">
        <v>163.998336359682</v>
      </c>
      <c r="BD41" s="2">
        <v>308.124930410828</v>
      </c>
      <c r="BE41" s="2">
        <v>1327.51845717591</v>
      </c>
      <c r="BF41" s="2">
        <v>97.9889968245565</v>
      </c>
      <c r="BG41" s="2">
        <v>55.7380430068806</v>
      </c>
      <c r="BH41" s="2">
        <v>21.4907065838129</v>
      </c>
      <c r="BI41" s="2">
        <v>16.0511523037994</v>
      </c>
      <c r="BJ41" s="2">
        <v>355.997476977363</v>
      </c>
      <c r="BK41" s="2">
        <v>67.8793952680728</v>
      </c>
      <c r="BL41" s="2">
        <v>85.2515799676634</v>
      </c>
      <c r="BM41" s="2">
        <v>68.7128370848246</v>
      </c>
      <c r="BN41" s="2">
        <v>8.82855554944749</v>
      </c>
      <c r="BO41" s="2">
        <v>74.2892879419438</v>
      </c>
      <c r="BP41" s="2">
        <v>19.1953028049244</v>
      </c>
      <c r="BQ41" s="2">
        <v>0.31386370571357</v>
      </c>
      <c r="BR41" s="2">
        <v>4.91156089768437</v>
      </c>
      <c r="BS41" s="2">
        <v>0.46701143526185</v>
      </c>
      <c r="BT41" s="2">
        <v>89.4334746960152</v>
      </c>
      <c r="BU41" s="2">
        <v>286.829615974489</v>
      </c>
      <c r="BV41" s="2">
        <v>6.60287330148589</v>
      </c>
      <c r="BW41" s="2">
        <v>0.173857811764171</v>
      </c>
      <c r="BX41" s="2">
        <v>134.475665657779</v>
      </c>
      <c r="BY41" s="2">
        <v>25.688124478248</v>
      </c>
      <c r="BZ41" s="2">
        <v>13.884304945919</v>
      </c>
      <c r="CA41" s="2">
        <v>0.067764665914525</v>
      </c>
      <c r="CB41" s="2">
        <v>27.0603867912363</v>
      </c>
      <c r="CC41" s="2">
        <v>14.2567288535082</v>
      </c>
      <c r="CD41" s="2">
        <v>0.121326745855863</v>
      </c>
      <c r="CE41" s="2">
        <v>109.929278184707</v>
      </c>
      <c r="CF41" s="2">
        <v>0.903926380327942</v>
      </c>
      <c r="CG41" s="2">
        <v>1049.32420295589</v>
      </c>
      <c r="CH41" s="2">
        <v>33.3433461631413</v>
      </c>
      <c r="CI41" s="2">
        <v>8.16484358428271</v>
      </c>
      <c r="CJ41" s="2">
        <v>97.5301916773161</v>
      </c>
      <c r="CK41" s="2">
        <v>12.0711818646086</v>
      </c>
      <c r="CL41" s="2">
        <v>22.6703453751786</v>
      </c>
      <c r="CM41" s="2">
        <v>450.511456325729</v>
      </c>
      <c r="CN41" s="2">
        <v>11.2608323359826</v>
      </c>
      <c r="CO41" s="2">
        <v>287.832498772244</v>
      </c>
      <c r="CP41" s="2">
        <v>0.00404861895184479</v>
      </c>
      <c r="CQ41" s="2">
        <v>81.0505649916985</v>
      </c>
      <c r="CR41" s="2">
        <v>9.51073007396221</v>
      </c>
      <c r="CS41" s="2">
        <v>124.257376595719</v>
      </c>
      <c r="CT41" s="2">
        <v>139.446338895606</v>
      </c>
      <c r="CU41" s="2">
        <v>710.226275620967</v>
      </c>
      <c r="CV41" s="2">
        <v>581.915136253676</v>
      </c>
      <c r="CW41" s="2">
        <v>56.0946307531875</v>
      </c>
      <c r="CX41" s="2">
        <v>116.171955560759</v>
      </c>
      <c r="CY41" s="2">
        <v>22.8696373334748</v>
      </c>
      <c r="CZ41" s="2">
        <v>265.274409371087</v>
      </c>
      <c r="DA41" s="2">
        <v>58.3955550862856</v>
      </c>
      <c r="DB41" s="2">
        <v>124.833976446861</v>
      </c>
      <c r="DC41" s="2">
        <v>6.66893906571435</v>
      </c>
      <c r="DD41" s="2">
        <v>2.87605956960621</v>
      </c>
      <c r="DE41" s="2">
        <v>6.43982398638832</v>
      </c>
      <c r="DF41" s="2">
        <v>25.9184650587158</v>
      </c>
      <c r="DG41" s="2">
        <v>68.743506804372</v>
      </c>
      <c r="DH41" s="2">
        <v>184168.494181664</v>
      </c>
      <c r="DI41" s="2">
        <v>1580.47243158846</v>
      </c>
      <c r="DJ41" s="2">
        <v>7270.73790961575</v>
      </c>
      <c r="DK41" s="2">
        <v>0</v>
      </c>
      <c r="DL41" s="2">
        <v>2335.13741293826</v>
      </c>
      <c r="DM41" s="2">
        <v>10.3716309216376</v>
      </c>
      <c r="DN41" s="2">
        <v>1054.55787008763</v>
      </c>
      <c r="DO41" s="2">
        <v>0</v>
      </c>
      <c r="DQ41" s="2">
        <f t="shared" si="0"/>
        <v>3400.06691394752</v>
      </c>
      <c r="DR41">
        <f t="shared" si="1"/>
        <v>0.00330823266790012</v>
      </c>
    </row>
    <row r="42" spans="1:122">
      <c r="A42" s="1" t="s">
        <v>0</v>
      </c>
      <c r="B42" s="1" t="s">
        <v>2</v>
      </c>
      <c r="C42" s="1" t="s">
        <v>42</v>
      </c>
      <c r="D42" s="2">
        <v>713.461632741292</v>
      </c>
      <c r="E42" s="2">
        <v>409.006365196332</v>
      </c>
      <c r="F42" s="2">
        <v>106.524096478571</v>
      </c>
      <c r="G42" s="2">
        <v>18.0829426623218</v>
      </c>
      <c r="H42" s="2">
        <v>22.1791153110288</v>
      </c>
      <c r="I42" s="2">
        <v>133.928182774164</v>
      </c>
      <c r="J42" s="2">
        <v>280.238780826628</v>
      </c>
      <c r="K42" s="2">
        <v>331.957537587617</v>
      </c>
      <c r="L42" s="2">
        <v>14.9976293358603</v>
      </c>
      <c r="M42" s="2">
        <v>222.791221424226</v>
      </c>
      <c r="N42" s="2">
        <v>101.576300924395</v>
      </c>
      <c r="O42" s="2">
        <v>43.0235823647869</v>
      </c>
      <c r="P42" s="2">
        <v>16.7959618330153</v>
      </c>
      <c r="Q42" s="2">
        <v>30.7618164683661</v>
      </c>
      <c r="R42" s="2">
        <v>194.817915610138</v>
      </c>
      <c r="S42" s="2">
        <v>140.94570462595</v>
      </c>
      <c r="T42" s="2">
        <v>134.165298549933</v>
      </c>
      <c r="U42" s="2">
        <v>43.3427835500112</v>
      </c>
      <c r="V42" s="2">
        <v>152.968559899393</v>
      </c>
      <c r="W42" s="2">
        <v>144.073762922564</v>
      </c>
      <c r="X42" s="2">
        <v>25.7003279860247</v>
      </c>
      <c r="Y42" s="2">
        <v>11.9184336400782</v>
      </c>
      <c r="Z42" s="2">
        <v>116.282811687843</v>
      </c>
      <c r="AA42" s="2">
        <v>127.482849633734</v>
      </c>
      <c r="AB42" s="2">
        <v>28.2005688247033</v>
      </c>
      <c r="AC42" s="2">
        <v>256.174345368223</v>
      </c>
      <c r="AD42" s="2">
        <v>107.829832677155</v>
      </c>
      <c r="AE42" s="2">
        <v>2118.55601990552</v>
      </c>
      <c r="AF42" s="2">
        <v>141.808241563016</v>
      </c>
      <c r="AG42" s="2">
        <v>155.279092802389</v>
      </c>
      <c r="AH42" s="2">
        <v>96.8119177097657</v>
      </c>
      <c r="AI42" s="2">
        <v>30.467072124206</v>
      </c>
      <c r="AJ42" s="2">
        <v>75.4537394234464</v>
      </c>
      <c r="AK42" s="2">
        <v>38.5691352287958</v>
      </c>
      <c r="AL42" s="2">
        <v>168.120023009652</v>
      </c>
      <c r="AM42" s="2">
        <v>1743.06096374884</v>
      </c>
      <c r="AN42" s="2">
        <v>1.08987340426252</v>
      </c>
      <c r="AO42" s="2">
        <v>218.429652222857</v>
      </c>
      <c r="AP42" s="2">
        <v>26.9733268519673</v>
      </c>
      <c r="AQ42" s="2">
        <v>1213.45473900376</v>
      </c>
      <c r="AR42" s="2">
        <v>1323.48370052208</v>
      </c>
      <c r="AS42" s="2">
        <v>1318.32113430007</v>
      </c>
      <c r="AT42" s="2">
        <v>2333.7655371059</v>
      </c>
      <c r="AU42" s="2">
        <v>411.292884557547</v>
      </c>
      <c r="AV42" s="2">
        <v>161.131825530474</v>
      </c>
      <c r="AW42" s="2">
        <v>161.058789971195</v>
      </c>
      <c r="AX42" s="2">
        <v>307.844522678151</v>
      </c>
      <c r="AY42" s="2">
        <v>49.3722120490932</v>
      </c>
      <c r="AZ42" s="2">
        <v>109.271679143768</v>
      </c>
      <c r="BA42" s="2">
        <v>58.2078160407346</v>
      </c>
      <c r="BB42" s="2">
        <v>57.9193112860346</v>
      </c>
      <c r="BC42" s="2">
        <v>47.7062034317126</v>
      </c>
      <c r="BD42" s="2">
        <v>77.4395527266919</v>
      </c>
      <c r="BE42" s="2">
        <v>80.8670174761174</v>
      </c>
      <c r="BF42" s="2">
        <v>16.3915741646856</v>
      </c>
      <c r="BG42" s="2">
        <v>7.36489708524023</v>
      </c>
      <c r="BH42" s="2">
        <v>1.47900121077455</v>
      </c>
      <c r="BI42" s="2">
        <v>1.34726995807745</v>
      </c>
      <c r="BJ42" s="2">
        <v>9.67134944817615</v>
      </c>
      <c r="BK42" s="2">
        <v>5.6682143593607</v>
      </c>
      <c r="BL42" s="2">
        <v>3.53516911079196</v>
      </c>
      <c r="BM42" s="2">
        <v>6.56733945031665</v>
      </c>
      <c r="BN42" s="2">
        <v>0.427760067503337</v>
      </c>
      <c r="BO42" s="2">
        <v>64.1105971589271</v>
      </c>
      <c r="BP42" s="2">
        <v>1.9583007216956</v>
      </c>
      <c r="BQ42" s="2">
        <v>0.087990646931143</v>
      </c>
      <c r="BR42" s="2">
        <v>0.768454177375849</v>
      </c>
      <c r="BS42" s="2">
        <v>0.127690687434484</v>
      </c>
      <c r="BT42" s="2">
        <v>4.72491733711229</v>
      </c>
      <c r="BU42" s="2">
        <v>122.202868664131</v>
      </c>
      <c r="BV42" s="2">
        <v>8.93755459376241</v>
      </c>
      <c r="BW42" s="2">
        <v>0.0958102941313147</v>
      </c>
      <c r="BX42" s="2">
        <v>167.389778697736</v>
      </c>
      <c r="BY42" s="2">
        <v>5.83534139240382</v>
      </c>
      <c r="BZ42" s="2">
        <v>1.28312117114017</v>
      </c>
      <c r="CA42" s="2">
        <v>0.0274178246462396</v>
      </c>
      <c r="CB42" s="2">
        <v>4.05166308044752</v>
      </c>
      <c r="CC42" s="2">
        <v>2.28190694717294</v>
      </c>
      <c r="CD42" s="2">
        <v>0.0382230236523695</v>
      </c>
      <c r="CE42" s="2">
        <v>42.483106968988</v>
      </c>
      <c r="CF42" s="2">
        <v>0.256088246277214</v>
      </c>
      <c r="CG42" s="2">
        <v>47.6522271196669</v>
      </c>
      <c r="CH42" s="2">
        <v>3.27011663080871</v>
      </c>
      <c r="CI42" s="2">
        <v>1.16348852731623</v>
      </c>
      <c r="CJ42" s="2">
        <v>5.20436515438843</v>
      </c>
      <c r="CK42" s="2">
        <v>4.83453750666578</v>
      </c>
      <c r="CL42" s="2">
        <v>3.16727609169053</v>
      </c>
      <c r="CM42" s="2">
        <v>2.65575193316402</v>
      </c>
      <c r="CN42" s="2">
        <v>1.437814300457</v>
      </c>
      <c r="CO42" s="2">
        <v>48.7590920329325</v>
      </c>
      <c r="CP42" s="2">
        <v>0.00154951473062819</v>
      </c>
      <c r="CQ42" s="2">
        <v>6.44820436678229</v>
      </c>
      <c r="CR42" s="2">
        <v>0.572487806754176</v>
      </c>
      <c r="CS42" s="2">
        <v>38.7155150547346</v>
      </c>
      <c r="CT42" s="2">
        <v>19.2762245181599</v>
      </c>
      <c r="CU42" s="2">
        <v>146.330732648793</v>
      </c>
      <c r="CV42" s="2">
        <v>67.4092100412565</v>
      </c>
      <c r="CW42" s="2">
        <v>11.7272717291833</v>
      </c>
      <c r="CX42" s="2">
        <v>5.84047589453537</v>
      </c>
      <c r="CY42" s="2">
        <v>3.42963849302923</v>
      </c>
      <c r="CZ42" s="2">
        <v>22.5047415663561</v>
      </c>
      <c r="DA42" s="2">
        <v>4.73606943328006</v>
      </c>
      <c r="DB42" s="2">
        <v>10.1669676515654</v>
      </c>
      <c r="DC42" s="2">
        <v>0.884954368502182</v>
      </c>
      <c r="DD42" s="2">
        <v>0.859540430027968</v>
      </c>
      <c r="DE42" s="2">
        <v>1.34858981909133</v>
      </c>
      <c r="DF42" s="2">
        <v>2.19488549858625</v>
      </c>
      <c r="DG42" s="2">
        <v>4.63181082619991</v>
      </c>
      <c r="DH42" s="2">
        <v>11457.4024867971</v>
      </c>
      <c r="DI42" s="2">
        <v>116.808747564821</v>
      </c>
      <c r="DJ42" s="2">
        <v>2958.79738157131</v>
      </c>
      <c r="DK42" s="2">
        <v>0</v>
      </c>
      <c r="DL42" s="2">
        <v>88.6383728766925</v>
      </c>
      <c r="DM42" s="2">
        <v>1.65012475752959</v>
      </c>
      <c r="DN42" s="2">
        <v>35.3417050796907</v>
      </c>
      <c r="DO42" s="2">
        <v>0</v>
      </c>
      <c r="DQ42" s="2">
        <f t="shared" si="0"/>
        <v>125.630202713913</v>
      </c>
      <c r="DR42">
        <f t="shared" si="1"/>
        <v>0.000122236988627541</v>
      </c>
    </row>
    <row r="43" spans="1:122">
      <c r="A43" s="1" t="s">
        <v>0</v>
      </c>
      <c r="B43" s="1" t="s">
        <v>2</v>
      </c>
      <c r="C43" s="1" t="s">
        <v>43</v>
      </c>
      <c r="D43" s="2">
        <v>7510.82188108912</v>
      </c>
      <c r="E43" s="2">
        <v>11513.644383044</v>
      </c>
      <c r="F43" s="2">
        <v>1325.04782668883</v>
      </c>
      <c r="G43" s="2">
        <v>778.481529320024</v>
      </c>
      <c r="H43" s="2">
        <v>1337.56334045251</v>
      </c>
      <c r="I43" s="2">
        <v>2837.20149341055</v>
      </c>
      <c r="J43" s="2">
        <v>27959.0898042556</v>
      </c>
      <c r="K43" s="2">
        <v>33145.632885983</v>
      </c>
      <c r="L43" s="2">
        <v>1829.31478361611</v>
      </c>
      <c r="M43" s="2">
        <v>23306.5001863157</v>
      </c>
      <c r="N43" s="2">
        <v>6278.20293344103</v>
      </c>
      <c r="O43" s="2">
        <v>2613.77588580152</v>
      </c>
      <c r="P43" s="2">
        <v>741.449138894262</v>
      </c>
      <c r="Q43" s="2">
        <v>2600.14601318525</v>
      </c>
      <c r="R43" s="2">
        <v>17051.7264640847</v>
      </c>
      <c r="S43" s="2">
        <v>9737.33736235917</v>
      </c>
      <c r="T43" s="2">
        <v>13947.6722369405</v>
      </c>
      <c r="U43" s="2">
        <v>3669.23177506344</v>
      </c>
      <c r="V43" s="2">
        <v>10492.1054590909</v>
      </c>
      <c r="W43" s="2">
        <v>13685.3814114909</v>
      </c>
      <c r="X43" s="2">
        <v>1766.01486394592</v>
      </c>
      <c r="Y43" s="2">
        <v>808.06350093403</v>
      </c>
      <c r="Z43" s="2">
        <v>5028.41025727307</v>
      </c>
      <c r="AA43" s="2">
        <v>5750.41671703266</v>
      </c>
      <c r="AB43" s="2">
        <v>1813.9735721779</v>
      </c>
      <c r="AC43" s="2">
        <v>15291.6133067433</v>
      </c>
      <c r="AD43" s="2">
        <v>5621.79013142787</v>
      </c>
      <c r="AE43" s="2">
        <v>118172.159337926</v>
      </c>
      <c r="AF43" s="2">
        <v>11781.7800910246</v>
      </c>
      <c r="AG43" s="2">
        <v>2793.43298741433</v>
      </c>
      <c r="AH43" s="2">
        <v>4336.69032083125</v>
      </c>
      <c r="AI43" s="2">
        <v>749.920193170817</v>
      </c>
      <c r="AJ43" s="2">
        <v>3120.16715679962</v>
      </c>
      <c r="AK43" s="2">
        <v>5047.29069054071</v>
      </c>
      <c r="AL43" s="2">
        <v>2626.88387103162</v>
      </c>
      <c r="AM43" s="2">
        <v>39641.055376022</v>
      </c>
      <c r="AN43" s="2">
        <v>36.3141001499975</v>
      </c>
      <c r="AO43" s="2">
        <v>6537.56307808364</v>
      </c>
      <c r="AP43" s="2">
        <v>827.359444637312</v>
      </c>
      <c r="AQ43" s="2">
        <v>81323.3729115989</v>
      </c>
      <c r="AR43" s="2">
        <v>25761.1785839887</v>
      </c>
      <c r="AS43" s="2">
        <v>34734.9969780577</v>
      </c>
      <c r="AT43" s="2">
        <v>71993.6020974292</v>
      </c>
      <c r="AU43" s="2">
        <v>9786.71559862964</v>
      </c>
      <c r="AV43" s="2">
        <v>5069.09964779002</v>
      </c>
      <c r="AW43" s="2">
        <v>3006.6681135579</v>
      </c>
      <c r="AX43" s="2">
        <v>15470.7525134515</v>
      </c>
      <c r="AY43" s="2">
        <v>4735.84877946539</v>
      </c>
      <c r="AZ43" s="2">
        <v>14978.9515318882</v>
      </c>
      <c r="BA43" s="2">
        <v>2742.68440902942</v>
      </c>
      <c r="BB43" s="2">
        <v>931.661651886403</v>
      </c>
      <c r="BC43" s="2">
        <v>438.021337920178</v>
      </c>
      <c r="BD43" s="2">
        <v>1117.82677778377</v>
      </c>
      <c r="BE43" s="2">
        <v>5799.75622175802</v>
      </c>
      <c r="BF43" s="2">
        <v>1403.30526057937</v>
      </c>
      <c r="BG43" s="2">
        <v>1368.3350968951</v>
      </c>
      <c r="BH43" s="2">
        <v>201.242821111561</v>
      </c>
      <c r="BI43" s="2">
        <v>178.054714035825</v>
      </c>
      <c r="BJ43" s="2">
        <v>1016.81104328383</v>
      </c>
      <c r="BK43" s="2">
        <v>1968.35980321726</v>
      </c>
      <c r="BL43" s="2">
        <v>1688.22566393397</v>
      </c>
      <c r="BM43" s="2">
        <v>1367.46610642672</v>
      </c>
      <c r="BN43" s="2">
        <v>244.536049254066</v>
      </c>
      <c r="BO43" s="2">
        <v>1970.12060855334</v>
      </c>
      <c r="BP43" s="2">
        <v>276.860024014657</v>
      </c>
      <c r="BQ43" s="2">
        <v>14.7366044887756</v>
      </c>
      <c r="BR43" s="2">
        <v>124.01379453424</v>
      </c>
      <c r="BS43" s="2">
        <v>19.0200264200604</v>
      </c>
      <c r="BT43" s="2">
        <v>891.109928812039</v>
      </c>
      <c r="BU43" s="2">
        <v>892.903804638281</v>
      </c>
      <c r="BV43" s="2">
        <v>439.65601632905</v>
      </c>
      <c r="BW43" s="2">
        <v>14.0390379160119</v>
      </c>
      <c r="BX43" s="2">
        <v>3127.15004680741</v>
      </c>
      <c r="BY43" s="2">
        <v>803.066694424779</v>
      </c>
      <c r="BZ43" s="2">
        <v>646.333333550611</v>
      </c>
      <c r="CA43" s="2">
        <v>6.99733439275846</v>
      </c>
      <c r="CB43" s="2">
        <v>1214.42018920574</v>
      </c>
      <c r="CC43" s="2">
        <v>297.61043088925</v>
      </c>
      <c r="CD43" s="2">
        <v>9.73562762029083</v>
      </c>
      <c r="CE43" s="2">
        <v>2108.16539945022</v>
      </c>
      <c r="CF43" s="2">
        <v>60.2303594403016</v>
      </c>
      <c r="CG43" s="2">
        <v>7293.5931179353</v>
      </c>
      <c r="CH43" s="2">
        <v>458.855632397887</v>
      </c>
      <c r="CI43" s="2">
        <v>290.354585712686</v>
      </c>
      <c r="CJ43" s="2">
        <v>623.112668237296</v>
      </c>
      <c r="CK43" s="2">
        <v>287.814902660446</v>
      </c>
      <c r="CL43" s="2">
        <v>264.765963378843</v>
      </c>
      <c r="CM43" s="2">
        <v>247.309802396794</v>
      </c>
      <c r="CN43" s="2">
        <v>181.064901666606</v>
      </c>
      <c r="CO43" s="2">
        <v>3003.01466307779</v>
      </c>
      <c r="CP43" s="2">
        <v>0.517549331737142</v>
      </c>
      <c r="CQ43" s="2">
        <v>567.627677441303</v>
      </c>
      <c r="CR43" s="2">
        <v>86.4200490148797</v>
      </c>
      <c r="CS43" s="2">
        <v>3185.40029586853</v>
      </c>
      <c r="CT43" s="2">
        <v>2715.24204369516</v>
      </c>
      <c r="CU43" s="2">
        <v>2439.42412781844</v>
      </c>
      <c r="CV43" s="2">
        <v>6658.64405076206</v>
      </c>
      <c r="CW43" s="2">
        <v>1206.07698300593</v>
      </c>
      <c r="CX43" s="2">
        <v>425.689030756841</v>
      </c>
      <c r="CY43" s="2">
        <v>509.66910392246</v>
      </c>
      <c r="CZ43" s="2">
        <v>1760.80789421609</v>
      </c>
      <c r="DA43" s="2">
        <v>664.243443941583</v>
      </c>
      <c r="DB43" s="2">
        <v>2375.26957906865</v>
      </c>
      <c r="DC43" s="2">
        <v>25.3638966002609</v>
      </c>
      <c r="DD43" s="2">
        <v>12.8067089018266</v>
      </c>
      <c r="DE43" s="2">
        <v>61.2896632760119</v>
      </c>
      <c r="DF43" s="2">
        <v>596.82137789225</v>
      </c>
      <c r="DG43" s="2">
        <v>1040.58604099119</v>
      </c>
      <c r="DH43" s="2">
        <v>189596.942257554</v>
      </c>
      <c r="DI43" s="2">
        <v>19111.8580668565</v>
      </c>
      <c r="DJ43" s="2">
        <v>60632.2711113708</v>
      </c>
      <c r="DK43" s="2">
        <v>0</v>
      </c>
      <c r="DL43" s="2">
        <v>20701.0516652045</v>
      </c>
      <c r="DM43" s="2">
        <v>361.285245412205</v>
      </c>
      <c r="DN43" s="2">
        <v>7511.97140546594</v>
      </c>
      <c r="DO43" s="2">
        <v>0</v>
      </c>
      <c r="DQ43" s="2">
        <f t="shared" si="0"/>
        <v>28574.3083160826</v>
      </c>
      <c r="DR43">
        <f t="shared" si="1"/>
        <v>0.0278025293696833</v>
      </c>
    </row>
    <row r="44" spans="1:122">
      <c r="A44" s="1" t="s">
        <v>0</v>
      </c>
      <c r="B44" s="1" t="s">
        <v>2</v>
      </c>
      <c r="C44" s="1" t="s">
        <v>44</v>
      </c>
      <c r="D44" s="2">
        <v>242.853134542854</v>
      </c>
      <c r="E44" s="2">
        <v>173.253154705522</v>
      </c>
      <c r="F44" s="2">
        <v>74.7097800278009</v>
      </c>
      <c r="G44" s="2">
        <v>27.0336800749756</v>
      </c>
      <c r="H44" s="2">
        <v>249.337088298642</v>
      </c>
      <c r="I44" s="2">
        <v>345.978794054074</v>
      </c>
      <c r="J44" s="2">
        <v>1031.07023603661</v>
      </c>
      <c r="K44" s="2">
        <v>2201.49718067413</v>
      </c>
      <c r="L44" s="2">
        <v>103.271755357533</v>
      </c>
      <c r="M44" s="2">
        <v>1178.21943295805</v>
      </c>
      <c r="N44" s="2">
        <v>252.750631400683</v>
      </c>
      <c r="O44" s="2">
        <v>155.922350505461</v>
      </c>
      <c r="P44" s="2">
        <v>59.4099663937792</v>
      </c>
      <c r="Q44" s="2">
        <v>146.036617318877</v>
      </c>
      <c r="R44" s="2">
        <v>4108.37788537657</v>
      </c>
      <c r="S44" s="2">
        <v>412.898953902709</v>
      </c>
      <c r="T44" s="2">
        <v>943.090369541002</v>
      </c>
      <c r="U44" s="2">
        <v>258.16040645187</v>
      </c>
      <c r="V44" s="2">
        <v>1059.73242877438</v>
      </c>
      <c r="W44" s="2">
        <v>667.071107943379</v>
      </c>
      <c r="X44" s="2">
        <v>68.9031974249274</v>
      </c>
      <c r="Y44" s="2">
        <v>33.7420990286156</v>
      </c>
      <c r="Z44" s="2">
        <v>272.699370540618</v>
      </c>
      <c r="AA44" s="2">
        <v>272.138215537497</v>
      </c>
      <c r="AB44" s="2">
        <v>60.595226204494</v>
      </c>
      <c r="AC44" s="2">
        <v>590.38393292557</v>
      </c>
      <c r="AD44" s="2">
        <v>192.768867365632</v>
      </c>
      <c r="AE44" s="2">
        <v>8423.41621450742</v>
      </c>
      <c r="AF44" s="2">
        <v>644.706016440977</v>
      </c>
      <c r="AG44" s="2">
        <v>68.8293870439967</v>
      </c>
      <c r="AH44" s="2">
        <v>559.126772457846</v>
      </c>
      <c r="AI44" s="2">
        <v>120.03881716892</v>
      </c>
      <c r="AJ44" s="2">
        <v>699.542586118471</v>
      </c>
      <c r="AK44" s="2">
        <v>831.629527948993</v>
      </c>
      <c r="AL44" s="2">
        <v>241.01593070183</v>
      </c>
      <c r="AM44" s="2">
        <v>6648.22711291814</v>
      </c>
      <c r="AN44" s="2">
        <v>15.0387184528847</v>
      </c>
      <c r="AO44" s="2">
        <v>1223.24254278712</v>
      </c>
      <c r="AP44" s="2">
        <v>165.64473340188</v>
      </c>
      <c r="AQ44" s="2">
        <v>3029.54956778684</v>
      </c>
      <c r="AR44" s="2">
        <v>42490.6201773592</v>
      </c>
      <c r="AS44" s="2">
        <v>13863.991399997</v>
      </c>
      <c r="AT44" s="2">
        <v>45995.2478811854</v>
      </c>
      <c r="AU44" s="2">
        <v>2954.11779545259</v>
      </c>
      <c r="AV44" s="2">
        <v>1791.44853839417</v>
      </c>
      <c r="AW44" s="2">
        <v>1724.22567895609</v>
      </c>
      <c r="AX44" s="2">
        <v>11844.6607709257</v>
      </c>
      <c r="AY44" s="2">
        <v>3989.08665900332</v>
      </c>
      <c r="AZ44" s="2">
        <v>10376.381927173</v>
      </c>
      <c r="BA44" s="2">
        <v>267.757604734145</v>
      </c>
      <c r="BB44" s="2">
        <v>105.159524380414</v>
      </c>
      <c r="BC44" s="2">
        <v>75.2815773994072</v>
      </c>
      <c r="BD44" s="2">
        <v>183.071311682805</v>
      </c>
      <c r="BE44" s="2">
        <v>9054.58406736237</v>
      </c>
      <c r="BF44" s="2">
        <v>258.379244342014</v>
      </c>
      <c r="BG44" s="2">
        <v>110.215086458565</v>
      </c>
      <c r="BH44" s="2">
        <v>49.5292972194731</v>
      </c>
      <c r="BI44" s="2">
        <v>41.2880880345991</v>
      </c>
      <c r="BJ44" s="2">
        <v>720.098026956153</v>
      </c>
      <c r="BK44" s="2">
        <v>347.686339084672</v>
      </c>
      <c r="BL44" s="2">
        <v>449.562741058892</v>
      </c>
      <c r="BM44" s="2">
        <v>768.467882216709</v>
      </c>
      <c r="BN44" s="2">
        <v>30.9266880171494</v>
      </c>
      <c r="BO44" s="2">
        <v>549.354061500337</v>
      </c>
      <c r="BP44" s="2">
        <v>102.170626720475</v>
      </c>
      <c r="BQ44" s="2">
        <v>1.97115257403175</v>
      </c>
      <c r="BR44" s="2">
        <v>47.3145055341371</v>
      </c>
      <c r="BS44" s="2">
        <v>2.74445496720283</v>
      </c>
      <c r="BT44" s="2">
        <v>360.438349058</v>
      </c>
      <c r="BU44" s="2">
        <v>399.507929730283</v>
      </c>
      <c r="BV44" s="2">
        <v>39.9079921145827</v>
      </c>
      <c r="BW44" s="2">
        <v>0.85637585603111</v>
      </c>
      <c r="BX44" s="2">
        <v>953.22316115134</v>
      </c>
      <c r="BY44" s="2">
        <v>239.834737666201</v>
      </c>
      <c r="BZ44" s="2">
        <v>109.372424196928</v>
      </c>
      <c r="CA44" s="2">
        <v>0.281224239379814</v>
      </c>
      <c r="CB44" s="2">
        <v>276.032398843913</v>
      </c>
      <c r="CC44" s="2">
        <v>118.362523535186</v>
      </c>
      <c r="CD44" s="2">
        <v>0.878793950595604</v>
      </c>
      <c r="CE44" s="2">
        <v>671.767001068273</v>
      </c>
      <c r="CF44" s="2">
        <v>6.92719931650051</v>
      </c>
      <c r="CG44" s="2">
        <v>3197.60726161012</v>
      </c>
      <c r="CH44" s="2">
        <v>320.532802222988</v>
      </c>
      <c r="CI44" s="2">
        <v>136.222025655268</v>
      </c>
      <c r="CJ44" s="2">
        <v>340.612493636573</v>
      </c>
      <c r="CK44" s="2">
        <v>29.424449232971</v>
      </c>
      <c r="CL44" s="2">
        <v>101.732309696014</v>
      </c>
      <c r="CM44" s="2">
        <v>140.269813058844</v>
      </c>
      <c r="CN44" s="2">
        <v>19.7511990210618</v>
      </c>
      <c r="CO44" s="2">
        <v>2582.84680264612</v>
      </c>
      <c r="CP44" s="2">
        <v>0.117678522706386</v>
      </c>
      <c r="CQ44" s="2">
        <v>225.906420602011</v>
      </c>
      <c r="CR44" s="2">
        <v>14.8351854676856</v>
      </c>
      <c r="CS44" s="2">
        <v>1324.5432299511</v>
      </c>
      <c r="CT44" s="2">
        <v>2200.84349826457</v>
      </c>
      <c r="CU44" s="2">
        <v>3471.95879877946</v>
      </c>
      <c r="CV44" s="2">
        <v>12286.2960380376</v>
      </c>
      <c r="CW44" s="2">
        <v>1016.34006512102</v>
      </c>
      <c r="CX44" s="2">
        <v>161.622960889374</v>
      </c>
      <c r="CY44" s="2">
        <v>296.63029235819</v>
      </c>
      <c r="CZ44" s="2">
        <v>7795.64121983368</v>
      </c>
      <c r="DA44" s="2">
        <v>1302.04479580814</v>
      </c>
      <c r="DB44" s="2">
        <v>2573.32745535233</v>
      </c>
      <c r="DC44" s="2">
        <v>16.3582025078082</v>
      </c>
      <c r="DD44" s="2">
        <v>4.40224930344148</v>
      </c>
      <c r="DE44" s="2">
        <v>37.6217564454607</v>
      </c>
      <c r="DF44" s="2">
        <v>143.305195848748</v>
      </c>
      <c r="DG44" s="2">
        <v>2036.9436759912</v>
      </c>
      <c r="DH44" s="2">
        <v>709219.421173988</v>
      </c>
      <c r="DI44" s="2">
        <v>58214.4917637027</v>
      </c>
      <c r="DJ44" s="2">
        <v>16629.0029039749</v>
      </c>
      <c r="DK44" s="2">
        <v>0</v>
      </c>
      <c r="DL44" s="2">
        <v>101566.778035369</v>
      </c>
      <c r="DM44" s="2">
        <v>133.853944728515</v>
      </c>
      <c r="DN44" s="2">
        <v>877.03840036525</v>
      </c>
      <c r="DO44" s="2">
        <v>0</v>
      </c>
      <c r="DQ44" s="2">
        <f t="shared" si="0"/>
        <v>102577.670380463</v>
      </c>
      <c r="DR44">
        <f t="shared" si="1"/>
        <v>0.0998070946067788</v>
      </c>
    </row>
    <row r="45" spans="1:122">
      <c r="A45" s="1" t="s">
        <v>0</v>
      </c>
      <c r="B45" s="1" t="s">
        <v>2</v>
      </c>
      <c r="C45" s="1" t="s">
        <v>45</v>
      </c>
      <c r="D45" s="2">
        <v>3612.76388933908</v>
      </c>
      <c r="E45" s="2">
        <v>3036.57141667612</v>
      </c>
      <c r="F45" s="2">
        <v>805.840229892118</v>
      </c>
      <c r="G45" s="2">
        <v>744.38601584469</v>
      </c>
      <c r="H45" s="2">
        <v>3075.45918170298</v>
      </c>
      <c r="I45" s="2">
        <v>5077.61936630177</v>
      </c>
      <c r="J45" s="2">
        <v>17771.3151401987</v>
      </c>
      <c r="K45" s="2">
        <v>24031.8257004444</v>
      </c>
      <c r="L45" s="2">
        <v>471.541335881655</v>
      </c>
      <c r="M45" s="2">
        <v>9725.0975083521</v>
      </c>
      <c r="N45" s="2">
        <v>6913.26577188749</v>
      </c>
      <c r="O45" s="2">
        <v>1584.07336353614</v>
      </c>
      <c r="P45" s="2">
        <v>2166.11219402032</v>
      </c>
      <c r="Q45" s="2">
        <v>3762.00885723026</v>
      </c>
      <c r="R45" s="2">
        <v>12411.2567196557</v>
      </c>
      <c r="S45" s="2">
        <v>11271.6136338841</v>
      </c>
      <c r="T45" s="2">
        <v>11581.8721807448</v>
      </c>
      <c r="U45" s="2">
        <v>2507.56818642816</v>
      </c>
      <c r="V45" s="2">
        <v>5059.79544825712</v>
      </c>
      <c r="W45" s="2">
        <v>8150.10279418001</v>
      </c>
      <c r="X45" s="2">
        <v>817.498739402154</v>
      </c>
      <c r="Y45" s="2">
        <v>388.976619720465</v>
      </c>
      <c r="Z45" s="2">
        <v>4576.32480158581</v>
      </c>
      <c r="AA45" s="2">
        <v>8321.04664419386</v>
      </c>
      <c r="AB45" s="2">
        <v>2087.56548603359</v>
      </c>
      <c r="AC45" s="2">
        <v>12175.2215930909</v>
      </c>
      <c r="AD45" s="2">
        <v>5762.9793537981</v>
      </c>
      <c r="AE45" s="2">
        <v>69401.7130743738</v>
      </c>
      <c r="AF45" s="2">
        <v>6760.43851616827</v>
      </c>
      <c r="AG45" s="2">
        <v>2078.60533070499</v>
      </c>
      <c r="AH45" s="2">
        <v>8831.27529943373</v>
      </c>
      <c r="AI45" s="2">
        <v>1011.67432561642</v>
      </c>
      <c r="AJ45" s="2">
        <v>4258.67069347035</v>
      </c>
      <c r="AK45" s="2">
        <v>12019.0326546332</v>
      </c>
      <c r="AL45" s="2">
        <v>1701.52496272729</v>
      </c>
      <c r="AM45" s="2">
        <v>25082.7676603387</v>
      </c>
      <c r="AN45" s="2">
        <v>43.1528710627073</v>
      </c>
      <c r="AO45" s="2">
        <v>6878.76410877629</v>
      </c>
      <c r="AP45" s="2">
        <v>2429.44737662242</v>
      </c>
      <c r="AQ45" s="2">
        <v>69111.1918693053</v>
      </c>
      <c r="AR45" s="2">
        <v>16344.4634341023</v>
      </c>
      <c r="AS45" s="2">
        <v>382135.228243974</v>
      </c>
      <c r="AT45" s="2">
        <v>56326.7528215075</v>
      </c>
      <c r="AU45" s="2">
        <v>4256.41082891984</v>
      </c>
      <c r="AV45" s="2">
        <v>7240.25501364912</v>
      </c>
      <c r="AW45" s="2">
        <v>3020.3343698456</v>
      </c>
      <c r="AX45" s="2">
        <v>20933.2289513053</v>
      </c>
      <c r="AY45" s="2">
        <v>12725.5958594772</v>
      </c>
      <c r="AZ45" s="2">
        <v>10274.7839875648</v>
      </c>
      <c r="BA45" s="2">
        <v>1317.64618726414</v>
      </c>
      <c r="BB45" s="2">
        <v>500.624425729575</v>
      </c>
      <c r="BC45" s="2">
        <v>383.584671882968</v>
      </c>
      <c r="BD45" s="2">
        <v>924.788626583441</v>
      </c>
      <c r="BE45" s="2">
        <v>7750.044816033</v>
      </c>
      <c r="BF45" s="2">
        <v>428.25102718</v>
      </c>
      <c r="BG45" s="2">
        <v>269.841349812214</v>
      </c>
      <c r="BH45" s="2">
        <v>83.5328506789979</v>
      </c>
      <c r="BI45" s="2">
        <v>63.3753103438385</v>
      </c>
      <c r="BJ45" s="2">
        <v>1439.72472559602</v>
      </c>
      <c r="BK45" s="2">
        <v>603.97092513677</v>
      </c>
      <c r="BL45" s="2">
        <v>968.745774121366</v>
      </c>
      <c r="BM45" s="2">
        <v>900.805994344976</v>
      </c>
      <c r="BN45" s="2">
        <v>86.1785141894564</v>
      </c>
      <c r="BO45" s="2">
        <v>567.009554481076</v>
      </c>
      <c r="BP45" s="2">
        <v>189.117527080417</v>
      </c>
      <c r="BQ45" s="2">
        <v>9.45591978523381</v>
      </c>
      <c r="BR45" s="2">
        <v>72.5619411577124</v>
      </c>
      <c r="BS45" s="2">
        <v>59.5215386820813</v>
      </c>
      <c r="BT45" s="2">
        <v>582.547392756259</v>
      </c>
      <c r="BU45" s="2">
        <v>2313.7059559601</v>
      </c>
      <c r="BV45" s="2">
        <v>182.537485743428</v>
      </c>
      <c r="BW45" s="2">
        <v>6.61958877210249</v>
      </c>
      <c r="BX45" s="2">
        <v>1229.68589997937</v>
      </c>
      <c r="BY45" s="2">
        <v>301.793512886981</v>
      </c>
      <c r="BZ45" s="2">
        <v>141.050784075763</v>
      </c>
      <c r="CA45" s="2">
        <v>1.51875845586646</v>
      </c>
      <c r="CB45" s="2">
        <v>311.51568678176</v>
      </c>
      <c r="CC45" s="2">
        <v>251.492336527351</v>
      </c>
      <c r="CD45" s="2">
        <v>6.63412395198252</v>
      </c>
      <c r="CE45" s="2">
        <v>3802.29021391838</v>
      </c>
      <c r="CF45" s="2">
        <v>31.8195196199161</v>
      </c>
      <c r="CG45" s="2">
        <v>9073.55248840179</v>
      </c>
      <c r="CH45" s="2">
        <v>323.154978501617</v>
      </c>
      <c r="CI45" s="2">
        <v>106.348177330103</v>
      </c>
      <c r="CJ45" s="2">
        <v>321.614547138942</v>
      </c>
      <c r="CK45" s="2">
        <v>80.9865038640647</v>
      </c>
      <c r="CL45" s="2">
        <v>170.936589985007</v>
      </c>
      <c r="CM45" s="2">
        <v>135.385520127548</v>
      </c>
      <c r="CN45" s="2">
        <v>60.7057019962965</v>
      </c>
      <c r="CO45" s="2">
        <v>4986.41881348911</v>
      </c>
      <c r="CP45" s="2">
        <v>0.073602402479603</v>
      </c>
      <c r="CQ45" s="2">
        <v>696.397942844916</v>
      </c>
      <c r="CR45" s="2">
        <v>153.853607932993</v>
      </c>
      <c r="CS45" s="2">
        <v>3208.75899961329</v>
      </c>
      <c r="CT45" s="2">
        <v>2992.87311543483</v>
      </c>
      <c r="CU45" s="2">
        <v>21136.4760657707</v>
      </c>
      <c r="CV45" s="2">
        <v>7274.61871513065</v>
      </c>
      <c r="CW45" s="2">
        <v>302.484273523559</v>
      </c>
      <c r="CX45" s="2">
        <v>387.189240310828</v>
      </c>
      <c r="CY45" s="2">
        <v>551.011540978346</v>
      </c>
      <c r="CZ45" s="2">
        <v>7174.17638154671</v>
      </c>
      <c r="DA45" s="2">
        <v>1167.07936110571</v>
      </c>
      <c r="DB45" s="2">
        <v>1301.91550596073</v>
      </c>
      <c r="DC45" s="2">
        <v>58.7036499848325</v>
      </c>
      <c r="DD45" s="2">
        <v>33.979222795929</v>
      </c>
      <c r="DE45" s="2">
        <v>56.3856203948901</v>
      </c>
      <c r="DF45" s="2">
        <v>240.946259545312</v>
      </c>
      <c r="DG45" s="2">
        <v>472.235233472596</v>
      </c>
      <c r="DH45" s="2">
        <v>419371.448771376</v>
      </c>
      <c r="DI45" s="2">
        <v>76839.3586421159</v>
      </c>
      <c r="DJ45" s="2">
        <v>13633.1979043101</v>
      </c>
      <c r="DK45" s="2">
        <v>0</v>
      </c>
      <c r="DL45" s="2">
        <v>40861.0816362244</v>
      </c>
      <c r="DM45" s="2">
        <v>962.271039087385</v>
      </c>
      <c r="DN45" s="2">
        <v>2157.65851217157</v>
      </c>
      <c r="DO45" s="2">
        <v>0</v>
      </c>
      <c r="DQ45" s="2">
        <f t="shared" si="0"/>
        <v>43981.0111874833</v>
      </c>
      <c r="DR45">
        <f t="shared" si="1"/>
        <v>0.0427931042712292</v>
      </c>
    </row>
    <row r="46" spans="1:122">
      <c r="A46" s="1" t="s">
        <v>0</v>
      </c>
      <c r="B46" s="1" t="s">
        <v>2</v>
      </c>
      <c r="C46" s="1" t="s">
        <v>46</v>
      </c>
      <c r="D46" s="2">
        <v>12674.0142433215</v>
      </c>
      <c r="E46" s="2">
        <v>7451.30017572945</v>
      </c>
      <c r="F46" s="2">
        <v>1533.30023162033</v>
      </c>
      <c r="G46" s="2">
        <v>842.737327858553</v>
      </c>
      <c r="H46" s="2">
        <v>3296.18789806601</v>
      </c>
      <c r="I46" s="2">
        <v>3659.97084747295</v>
      </c>
      <c r="J46" s="2">
        <v>23138.7861780374</v>
      </c>
      <c r="K46" s="2">
        <v>42536.1106064031</v>
      </c>
      <c r="L46" s="2">
        <v>1653.4545118047</v>
      </c>
      <c r="M46" s="2">
        <v>18073.8581166494</v>
      </c>
      <c r="N46" s="2">
        <v>4338.19850642807</v>
      </c>
      <c r="O46" s="2">
        <v>1890.61205413344</v>
      </c>
      <c r="P46" s="2">
        <v>1087.11746115333</v>
      </c>
      <c r="Q46" s="2">
        <v>3517.94548040652</v>
      </c>
      <c r="R46" s="2">
        <v>32517.0447965581</v>
      </c>
      <c r="S46" s="2">
        <v>12540.8433706244</v>
      </c>
      <c r="T46" s="2">
        <v>23037.1529944522</v>
      </c>
      <c r="U46" s="2">
        <v>5132.36647304147</v>
      </c>
      <c r="V46" s="2">
        <v>10575.3114976098</v>
      </c>
      <c r="W46" s="2">
        <v>13321.4089694318</v>
      </c>
      <c r="X46" s="2">
        <v>1446.64053805925</v>
      </c>
      <c r="Y46" s="2">
        <v>775.827566263951</v>
      </c>
      <c r="Z46" s="2">
        <v>4607.71427140789</v>
      </c>
      <c r="AA46" s="2">
        <v>5820.76640475274</v>
      </c>
      <c r="AB46" s="2">
        <v>1728.21640994394</v>
      </c>
      <c r="AC46" s="2">
        <v>11659.0661331885</v>
      </c>
      <c r="AD46" s="2">
        <v>5750.71365497335</v>
      </c>
      <c r="AE46" s="2">
        <v>166125.004742169</v>
      </c>
      <c r="AF46" s="2">
        <v>11446.5265688687</v>
      </c>
      <c r="AG46" s="2">
        <v>3053.82955867116</v>
      </c>
      <c r="AH46" s="2">
        <v>13575.1322474515</v>
      </c>
      <c r="AI46" s="2">
        <v>2792.95907104048</v>
      </c>
      <c r="AJ46" s="2">
        <v>11385.6080559447</v>
      </c>
      <c r="AK46" s="2">
        <v>15781.2219551373</v>
      </c>
      <c r="AL46" s="2">
        <v>7388.98933588197</v>
      </c>
      <c r="AM46" s="2">
        <v>119676.93265321</v>
      </c>
      <c r="AN46" s="2">
        <v>27.0836929320473</v>
      </c>
      <c r="AO46" s="2">
        <v>14168.3118073848</v>
      </c>
      <c r="AP46" s="2">
        <v>5316.56061189799</v>
      </c>
      <c r="AQ46" s="2">
        <v>63049.6497065645</v>
      </c>
      <c r="AR46" s="2">
        <v>69866.637146577</v>
      </c>
      <c r="AS46" s="2">
        <v>78178.2550158158</v>
      </c>
      <c r="AT46" s="2">
        <v>899108.656327032</v>
      </c>
      <c r="AU46" s="2">
        <v>173460.095943306</v>
      </c>
      <c r="AV46" s="2">
        <v>24077.2749970337</v>
      </c>
      <c r="AW46" s="2">
        <v>20205.317642983</v>
      </c>
      <c r="AX46" s="2">
        <v>91727.2805686033</v>
      </c>
      <c r="AY46" s="2">
        <v>24948.5026710358</v>
      </c>
      <c r="AZ46" s="2">
        <v>65303.1080374962</v>
      </c>
      <c r="BA46" s="2">
        <v>9730.19291369105</v>
      </c>
      <c r="BB46" s="2">
        <v>3250.92485022915</v>
      </c>
      <c r="BC46" s="2">
        <v>1758.1197344602</v>
      </c>
      <c r="BD46" s="2">
        <v>3607.96551461963</v>
      </c>
      <c r="BE46" s="2">
        <v>33864.6069219078</v>
      </c>
      <c r="BF46" s="2">
        <v>723.327885828536</v>
      </c>
      <c r="BG46" s="2">
        <v>389.040441488043</v>
      </c>
      <c r="BH46" s="2">
        <v>72.290154843811</v>
      </c>
      <c r="BI46" s="2">
        <v>162.994813789289</v>
      </c>
      <c r="BJ46" s="2">
        <v>3329.51595998674</v>
      </c>
      <c r="BK46" s="2">
        <v>772.826876401996</v>
      </c>
      <c r="BL46" s="2">
        <v>591.400960014403</v>
      </c>
      <c r="BM46" s="2">
        <v>2078.35803086132</v>
      </c>
      <c r="BN46" s="2">
        <v>144.177083859899</v>
      </c>
      <c r="BO46" s="2">
        <v>4757.50014647576</v>
      </c>
      <c r="BP46" s="2">
        <v>146.767720814661</v>
      </c>
      <c r="BQ46" s="2">
        <v>16.6192709883039</v>
      </c>
      <c r="BR46" s="2">
        <v>33.8624178144796</v>
      </c>
      <c r="BS46" s="2">
        <v>28.2107998703387</v>
      </c>
      <c r="BT46" s="2">
        <v>1281.01201289949</v>
      </c>
      <c r="BU46" s="2">
        <v>1091.29910937714</v>
      </c>
      <c r="BV46" s="2">
        <v>247.594650012431</v>
      </c>
      <c r="BW46" s="2">
        <v>20.3959901815486</v>
      </c>
      <c r="BX46" s="2">
        <v>4241.51487778101</v>
      </c>
      <c r="BY46" s="2">
        <v>1184.31278427532</v>
      </c>
      <c r="BZ46" s="2">
        <v>213.347754383855</v>
      </c>
      <c r="CA46" s="2">
        <v>6.9335382810046</v>
      </c>
      <c r="CB46" s="2">
        <v>352.213980075732</v>
      </c>
      <c r="CC46" s="2">
        <v>159.634725494227</v>
      </c>
      <c r="CD46" s="2">
        <v>9.4142131517311</v>
      </c>
      <c r="CE46" s="2">
        <v>2197.81915479068</v>
      </c>
      <c r="CF46" s="2">
        <v>55.8886546035126</v>
      </c>
      <c r="CG46" s="2">
        <v>13203.0407399004</v>
      </c>
      <c r="CH46" s="2">
        <v>771.183285119241</v>
      </c>
      <c r="CI46" s="2">
        <v>95.9223870028503</v>
      </c>
      <c r="CJ46" s="2">
        <v>934.096013135824</v>
      </c>
      <c r="CK46" s="2">
        <v>223.760483681586</v>
      </c>
      <c r="CL46" s="2">
        <v>311.823515182527</v>
      </c>
      <c r="CM46" s="2">
        <v>165.994809040867</v>
      </c>
      <c r="CN46" s="2">
        <v>154.179299144855</v>
      </c>
      <c r="CO46" s="2">
        <v>10404.5275025794</v>
      </c>
      <c r="CP46" s="2">
        <v>0.120914365732645</v>
      </c>
      <c r="CQ46" s="2">
        <v>910.292459930086</v>
      </c>
      <c r="CR46" s="2">
        <v>206.267335429061</v>
      </c>
      <c r="CS46" s="2">
        <v>5593.22731865406</v>
      </c>
      <c r="CT46" s="2">
        <v>5687.23015649121</v>
      </c>
      <c r="CU46" s="2">
        <v>6209.65741149665</v>
      </c>
      <c r="CV46" s="2">
        <v>64614.2889095024</v>
      </c>
      <c r="CW46" s="2">
        <v>9009.43127070176</v>
      </c>
      <c r="CX46" s="2">
        <v>2618.35354720983</v>
      </c>
      <c r="CY46" s="2">
        <v>1477.37154361126</v>
      </c>
      <c r="CZ46" s="2">
        <v>14346.6291839455</v>
      </c>
      <c r="DA46" s="2">
        <v>2265.23409816427</v>
      </c>
      <c r="DB46" s="2">
        <v>7688.67100768574</v>
      </c>
      <c r="DC46" s="2">
        <v>189.697841890439</v>
      </c>
      <c r="DD46" s="2">
        <v>78.1374330790775</v>
      </c>
      <c r="DE46" s="2">
        <v>815.516742666537</v>
      </c>
      <c r="DF46" s="2">
        <v>261.642285056193</v>
      </c>
      <c r="DG46" s="2">
        <v>2636.74088384367</v>
      </c>
      <c r="DH46" s="2">
        <v>629479.412874887</v>
      </c>
      <c r="DI46" s="2">
        <v>20361.4582205077</v>
      </c>
      <c r="DJ46" s="2">
        <v>257084.706760389</v>
      </c>
      <c r="DK46" s="2">
        <v>0</v>
      </c>
      <c r="DL46" s="2">
        <v>35364.5245287065</v>
      </c>
      <c r="DM46" s="2">
        <v>2018.35191304423</v>
      </c>
      <c r="DN46" s="2">
        <v>27070.3198289632</v>
      </c>
      <c r="DO46" s="2">
        <v>0</v>
      </c>
      <c r="DQ46" s="2">
        <f t="shared" si="0"/>
        <v>64453.1962707139</v>
      </c>
      <c r="DR46">
        <f t="shared" si="1"/>
        <v>0.0627123450361144</v>
      </c>
    </row>
    <row r="47" spans="1:122">
      <c r="A47" s="1" t="s">
        <v>0</v>
      </c>
      <c r="B47" s="1" t="s">
        <v>2</v>
      </c>
      <c r="C47" s="1" t="s">
        <v>47</v>
      </c>
      <c r="D47" s="2">
        <v>590.513697744947</v>
      </c>
      <c r="E47" s="2">
        <v>483.824294723624</v>
      </c>
      <c r="F47" s="2">
        <v>112.841486747908</v>
      </c>
      <c r="G47" s="2">
        <v>39.1855048397179</v>
      </c>
      <c r="H47" s="2">
        <v>140.636671430584</v>
      </c>
      <c r="I47" s="2">
        <v>391.992972777594</v>
      </c>
      <c r="J47" s="2">
        <v>2141.39078962106</v>
      </c>
      <c r="K47" s="2">
        <v>3014.84905843726</v>
      </c>
      <c r="L47" s="2">
        <v>120.015294482552</v>
      </c>
      <c r="M47" s="2">
        <v>2739.71081232675</v>
      </c>
      <c r="N47" s="2">
        <v>768.248950542048</v>
      </c>
      <c r="O47" s="2">
        <v>388.020153161561</v>
      </c>
      <c r="P47" s="2">
        <v>102.727014622048</v>
      </c>
      <c r="Q47" s="2">
        <v>329.495178374955</v>
      </c>
      <c r="R47" s="2">
        <v>3383.21463021226</v>
      </c>
      <c r="S47" s="2">
        <v>418.658779257291</v>
      </c>
      <c r="T47" s="2">
        <v>401.027376469179</v>
      </c>
      <c r="U47" s="2">
        <v>286.461563026263</v>
      </c>
      <c r="V47" s="2">
        <v>1157.34443475342</v>
      </c>
      <c r="W47" s="2">
        <v>1476.18180532839</v>
      </c>
      <c r="X47" s="2">
        <v>218.840498605524</v>
      </c>
      <c r="Y47" s="2">
        <v>129.800924866595</v>
      </c>
      <c r="Z47" s="2">
        <v>567.230612819483</v>
      </c>
      <c r="AA47" s="2">
        <v>748.62669392191</v>
      </c>
      <c r="AB47" s="2">
        <v>185.393308885404</v>
      </c>
      <c r="AC47" s="2">
        <v>1334.93111055578</v>
      </c>
      <c r="AD47" s="2">
        <v>392.425437829145</v>
      </c>
      <c r="AE47" s="2">
        <v>17847.5792896982</v>
      </c>
      <c r="AF47" s="2">
        <v>1754.70268296204</v>
      </c>
      <c r="AG47" s="2">
        <v>304.959261618965</v>
      </c>
      <c r="AH47" s="2">
        <v>986.652280135499</v>
      </c>
      <c r="AI47" s="2">
        <v>253.510702044164</v>
      </c>
      <c r="AJ47" s="2">
        <v>1146.62736752085</v>
      </c>
      <c r="AK47" s="2">
        <v>1021.45640022181</v>
      </c>
      <c r="AL47" s="2">
        <v>518.395615349604</v>
      </c>
      <c r="AM47" s="2">
        <v>23637.5699402415</v>
      </c>
      <c r="AN47" s="2">
        <v>1.72007335981466</v>
      </c>
      <c r="AO47" s="2">
        <v>3677.32325939333</v>
      </c>
      <c r="AP47" s="2">
        <v>1137.86253520088</v>
      </c>
      <c r="AQ47" s="2">
        <v>20413.7019031028</v>
      </c>
      <c r="AR47" s="2">
        <v>21721.7054170907</v>
      </c>
      <c r="AS47" s="2">
        <v>9601.22268403129</v>
      </c>
      <c r="AT47" s="2">
        <v>82809.7380922971</v>
      </c>
      <c r="AU47" s="2">
        <v>34573.8491208941</v>
      </c>
      <c r="AV47" s="2">
        <v>3735.20602416654</v>
      </c>
      <c r="AW47" s="2">
        <v>3172.46058124361</v>
      </c>
      <c r="AX47" s="2">
        <v>17211.0320493105</v>
      </c>
      <c r="AY47" s="2">
        <v>5654.11177355732</v>
      </c>
      <c r="AZ47" s="2">
        <v>15080.9771868629</v>
      </c>
      <c r="BA47" s="2">
        <v>681.714709065649</v>
      </c>
      <c r="BB47" s="2">
        <v>250.458069466116</v>
      </c>
      <c r="BC47" s="2">
        <v>137.446496456935</v>
      </c>
      <c r="BD47" s="2">
        <v>245.548219160906</v>
      </c>
      <c r="BE47" s="2">
        <v>7223.40350359735</v>
      </c>
      <c r="BF47" s="2">
        <v>79.2191840591163</v>
      </c>
      <c r="BG47" s="2">
        <v>22.9327829882462</v>
      </c>
      <c r="BH47" s="2">
        <v>4.18111501464206</v>
      </c>
      <c r="BI47" s="2">
        <v>0.840774593176665</v>
      </c>
      <c r="BJ47" s="2">
        <v>123.283037156141</v>
      </c>
      <c r="BK47" s="2">
        <v>10.5406155907215</v>
      </c>
      <c r="BL47" s="2">
        <v>32.1531417574667</v>
      </c>
      <c r="BM47" s="2">
        <v>49.4681210021526</v>
      </c>
      <c r="BN47" s="2">
        <v>3.03299988941183</v>
      </c>
      <c r="BO47" s="2">
        <v>50.2586673328291</v>
      </c>
      <c r="BP47" s="2">
        <v>13.402149220728</v>
      </c>
      <c r="BQ47" s="2">
        <v>0.535253339928437</v>
      </c>
      <c r="BR47" s="2">
        <v>2.639391253641</v>
      </c>
      <c r="BS47" s="2">
        <v>0.181084752506567</v>
      </c>
      <c r="BT47" s="2">
        <v>66.8006955148113</v>
      </c>
      <c r="BU47" s="2">
        <v>20.583406393357</v>
      </c>
      <c r="BV47" s="2">
        <v>17.4953502935441</v>
      </c>
      <c r="BW47" s="2">
        <v>0.0390365780089146</v>
      </c>
      <c r="BX47" s="2">
        <v>68.7926219327815</v>
      </c>
      <c r="BY47" s="2">
        <v>28.4458263219029</v>
      </c>
      <c r="BZ47" s="2">
        <v>5.13844384486202</v>
      </c>
      <c r="CA47" s="2">
        <v>0.0398605863825078</v>
      </c>
      <c r="CB47" s="2">
        <v>7.94926594302284</v>
      </c>
      <c r="CC47" s="2">
        <v>8.01800608499887</v>
      </c>
      <c r="CD47" s="2">
        <v>0.0494089050072554</v>
      </c>
      <c r="CE47" s="2">
        <v>33.5431584108542</v>
      </c>
      <c r="CF47" s="2">
        <v>0.873726457491673</v>
      </c>
      <c r="CG47" s="2">
        <v>292.411195729127</v>
      </c>
      <c r="CH47" s="2">
        <v>33.2524365410397</v>
      </c>
      <c r="CI47" s="2">
        <v>2.3545030275957</v>
      </c>
      <c r="CJ47" s="2">
        <v>10.9330490857374</v>
      </c>
      <c r="CK47" s="2">
        <v>3.55293703507388</v>
      </c>
      <c r="CL47" s="2">
        <v>15.2917698735878</v>
      </c>
      <c r="CM47" s="2">
        <v>9.43838978683491</v>
      </c>
      <c r="CN47" s="2">
        <v>3.8920240829458</v>
      </c>
      <c r="CO47" s="2">
        <v>320.367962019331</v>
      </c>
      <c r="CP47" s="2">
        <v>0.000468572648207659</v>
      </c>
      <c r="CQ47" s="2">
        <v>94.2382642433107</v>
      </c>
      <c r="CR47" s="2">
        <v>33.2366152279255</v>
      </c>
      <c r="CS47" s="2">
        <v>787.680494964391</v>
      </c>
      <c r="CT47" s="2">
        <v>496.302608779029</v>
      </c>
      <c r="CU47" s="2">
        <v>313.977786372348</v>
      </c>
      <c r="CV47" s="2">
        <v>1651.19192437506</v>
      </c>
      <c r="CW47" s="2">
        <v>1276.08776966533</v>
      </c>
      <c r="CX47" s="2">
        <v>112.37973110435</v>
      </c>
      <c r="CY47" s="2">
        <v>60.6068275620516</v>
      </c>
      <c r="CZ47" s="2">
        <v>477.803029378584</v>
      </c>
      <c r="DA47" s="2">
        <v>195.836198396639</v>
      </c>
      <c r="DB47" s="2">
        <v>705.85303937909</v>
      </c>
      <c r="DC47" s="2">
        <v>2.72569786692468</v>
      </c>
      <c r="DD47" s="2">
        <v>1.47996040530509</v>
      </c>
      <c r="DE47" s="2">
        <v>5.12559902055215</v>
      </c>
      <c r="DF47" s="2">
        <v>3.78366315101974</v>
      </c>
      <c r="DG47" s="2">
        <v>224.477134458769</v>
      </c>
      <c r="DH47" s="2">
        <v>1066897.48101099</v>
      </c>
      <c r="DI47" s="2">
        <v>24997.1192453722</v>
      </c>
      <c r="DJ47" s="2">
        <v>46628.0265012116</v>
      </c>
      <c r="DK47" s="2">
        <v>0</v>
      </c>
      <c r="DL47" s="2">
        <v>14413.7329147663</v>
      </c>
      <c r="DM47" s="2">
        <v>13.5041961218359</v>
      </c>
      <c r="DN47" s="2">
        <v>882.506799296621</v>
      </c>
      <c r="DO47" s="2">
        <v>0</v>
      </c>
      <c r="DQ47" s="2">
        <f t="shared" si="0"/>
        <v>15309.7439101848</v>
      </c>
      <c r="DR47">
        <f t="shared" si="1"/>
        <v>0.0148962347573492</v>
      </c>
    </row>
    <row r="48" spans="1:122">
      <c r="A48" s="1" t="s">
        <v>0</v>
      </c>
      <c r="B48" s="1" t="s">
        <v>2</v>
      </c>
      <c r="C48" s="1" t="s">
        <v>48</v>
      </c>
      <c r="D48" s="2">
        <v>1335.56718914997</v>
      </c>
      <c r="E48" s="2">
        <v>1608.65131220401</v>
      </c>
      <c r="F48" s="2">
        <v>166.884201481292</v>
      </c>
      <c r="G48" s="2">
        <v>54.2456820222795</v>
      </c>
      <c r="H48" s="2">
        <v>337.643810231848</v>
      </c>
      <c r="I48" s="2">
        <v>481.002471683288</v>
      </c>
      <c r="J48" s="2">
        <v>1466.51457062933</v>
      </c>
      <c r="K48" s="2">
        <v>2343.29970780867</v>
      </c>
      <c r="L48" s="2">
        <v>45.1160166130369</v>
      </c>
      <c r="M48" s="2">
        <v>1655.54651976276</v>
      </c>
      <c r="N48" s="2">
        <v>558.858850765967</v>
      </c>
      <c r="O48" s="2">
        <v>182.520611712649</v>
      </c>
      <c r="P48" s="2">
        <v>64.5537388062699</v>
      </c>
      <c r="Q48" s="2">
        <v>319.201231623819</v>
      </c>
      <c r="R48" s="2">
        <v>3028.56005397414</v>
      </c>
      <c r="S48" s="2">
        <v>537.461543059264</v>
      </c>
      <c r="T48" s="2">
        <v>1496.09721561905</v>
      </c>
      <c r="U48" s="2">
        <v>606.368599248078</v>
      </c>
      <c r="V48" s="2">
        <v>3925.24330529753</v>
      </c>
      <c r="W48" s="2">
        <v>1198.68150788067</v>
      </c>
      <c r="X48" s="2">
        <v>53.6131456151036</v>
      </c>
      <c r="Y48" s="2">
        <v>29.9522432674801</v>
      </c>
      <c r="Z48" s="2">
        <v>648.213030857229</v>
      </c>
      <c r="AA48" s="2">
        <v>778.48974855761</v>
      </c>
      <c r="AB48" s="2">
        <v>178.936030291083</v>
      </c>
      <c r="AC48" s="2">
        <v>871.148962169321</v>
      </c>
      <c r="AD48" s="2">
        <v>302.908982674242</v>
      </c>
      <c r="AE48" s="2">
        <v>13174.8979947158</v>
      </c>
      <c r="AF48" s="2">
        <v>920.454372748135</v>
      </c>
      <c r="AG48" s="2">
        <v>242.410610108102</v>
      </c>
      <c r="AH48" s="2">
        <v>1230.45065047581</v>
      </c>
      <c r="AI48" s="2">
        <v>215.096148541234</v>
      </c>
      <c r="AJ48" s="2">
        <v>1230.04102147158</v>
      </c>
      <c r="AK48" s="2">
        <v>1386.80258721273</v>
      </c>
      <c r="AL48" s="2">
        <v>652.903939750315</v>
      </c>
      <c r="AM48" s="2">
        <v>16411.0809264577</v>
      </c>
      <c r="AN48" s="2">
        <v>10.3583895983495</v>
      </c>
      <c r="AO48" s="2">
        <v>906.62932366746</v>
      </c>
      <c r="AP48" s="2">
        <v>117.476943756748</v>
      </c>
      <c r="AQ48" s="2">
        <v>5100.6491190569</v>
      </c>
      <c r="AR48" s="2">
        <v>7824.25504669853</v>
      </c>
      <c r="AS48" s="2">
        <v>16102.315722947</v>
      </c>
      <c r="AT48" s="2">
        <v>32466.7167672331</v>
      </c>
      <c r="AU48" s="2">
        <v>1981.43699908995</v>
      </c>
      <c r="AV48" s="2">
        <v>14105.5607294661</v>
      </c>
      <c r="AW48" s="2">
        <v>1841.99314961004</v>
      </c>
      <c r="AX48" s="2">
        <v>4626.75806468026</v>
      </c>
      <c r="AY48" s="2">
        <v>1957.64858820864</v>
      </c>
      <c r="AZ48" s="2">
        <v>5704.36388271222</v>
      </c>
      <c r="BA48" s="2">
        <v>1316.93152409966</v>
      </c>
      <c r="BB48" s="2">
        <v>438.534693189314</v>
      </c>
      <c r="BC48" s="2">
        <v>193.404305196488</v>
      </c>
      <c r="BD48" s="2">
        <v>276.535064683367</v>
      </c>
      <c r="BE48" s="2">
        <v>2673.24117358093</v>
      </c>
      <c r="BF48" s="2">
        <v>198.041990426851</v>
      </c>
      <c r="BG48" s="2">
        <v>32.5233774480358</v>
      </c>
      <c r="BH48" s="2">
        <v>8.45878006617051</v>
      </c>
      <c r="BI48" s="2">
        <v>3.10919225368736</v>
      </c>
      <c r="BJ48" s="2">
        <v>268.214381750121</v>
      </c>
      <c r="BK48" s="2">
        <v>53.6192320002312</v>
      </c>
      <c r="BL48" s="2">
        <v>53.7623748577339</v>
      </c>
      <c r="BM48" s="2">
        <v>120.358957988267</v>
      </c>
      <c r="BN48" s="2">
        <v>4.64917842580491</v>
      </c>
      <c r="BO48" s="2">
        <v>77.3698432251838</v>
      </c>
      <c r="BP48" s="2">
        <v>23.1342986158452</v>
      </c>
      <c r="BQ48" s="2">
        <v>2.40293365973312</v>
      </c>
      <c r="BR48" s="2">
        <v>4.33347685581963</v>
      </c>
      <c r="BS48" s="2">
        <v>3.91193393376063</v>
      </c>
      <c r="BT48" s="2">
        <v>148.375202679811</v>
      </c>
      <c r="BU48" s="2">
        <v>50.8223945692841</v>
      </c>
      <c r="BV48" s="2">
        <v>31.4396610586637</v>
      </c>
      <c r="BW48" s="2">
        <v>1.51485387529377</v>
      </c>
      <c r="BX48" s="2">
        <v>296.567337356723</v>
      </c>
      <c r="BY48" s="2">
        <v>104.435626887446</v>
      </c>
      <c r="BZ48" s="2">
        <v>60.3585274122123</v>
      </c>
      <c r="CA48" s="2">
        <v>0.9584195564571</v>
      </c>
      <c r="CB48" s="2">
        <v>36.550091302939</v>
      </c>
      <c r="CC48" s="2">
        <v>33.0764853849128</v>
      </c>
      <c r="CD48" s="2">
        <v>1.17244269164483</v>
      </c>
      <c r="CE48" s="2">
        <v>95.7632881475096</v>
      </c>
      <c r="CF48" s="2">
        <v>7.29734899641537</v>
      </c>
      <c r="CG48" s="2">
        <v>1017.89999898687</v>
      </c>
      <c r="CH48" s="2">
        <v>80.9971426027392</v>
      </c>
      <c r="CI48" s="2">
        <v>20.129998286125</v>
      </c>
      <c r="CJ48" s="2">
        <v>33.9942721437286</v>
      </c>
      <c r="CK48" s="2">
        <v>7.20742835648185</v>
      </c>
      <c r="CL48" s="2">
        <v>28.0411279450533</v>
      </c>
      <c r="CM48" s="2">
        <v>15.9177581579135</v>
      </c>
      <c r="CN48" s="2">
        <v>9.45368266474906</v>
      </c>
      <c r="CO48" s="2">
        <v>1048.26952588941</v>
      </c>
      <c r="CP48" s="2">
        <v>0.0664702422870815</v>
      </c>
      <c r="CQ48" s="2">
        <v>74.0778407263533</v>
      </c>
      <c r="CR48" s="2">
        <v>6.19273166968316</v>
      </c>
      <c r="CS48" s="2">
        <v>169.143838540761</v>
      </c>
      <c r="CT48" s="2">
        <v>278.037104103575</v>
      </c>
      <c r="CU48" s="2">
        <v>867.911033943011</v>
      </c>
      <c r="CV48" s="2">
        <v>2319.00187929226</v>
      </c>
      <c r="CW48" s="2">
        <v>72.3754989723129</v>
      </c>
      <c r="CX48" s="2">
        <v>743.346444820963</v>
      </c>
      <c r="CY48" s="2">
        <v>50.3442380125757</v>
      </c>
      <c r="CZ48" s="2">
        <v>331.094793454357</v>
      </c>
      <c r="DA48" s="2">
        <v>98.6916070927948</v>
      </c>
      <c r="DB48" s="2">
        <v>375.956979541101</v>
      </c>
      <c r="DC48" s="2">
        <v>3.82736347047961</v>
      </c>
      <c r="DD48" s="2">
        <v>9.80520496102554</v>
      </c>
      <c r="DE48" s="2">
        <v>10.4194472987193</v>
      </c>
      <c r="DF48" s="2">
        <v>22.0970353413653</v>
      </c>
      <c r="DG48" s="2">
        <v>116.012784579742</v>
      </c>
      <c r="DH48" s="2">
        <v>20990.8223925609</v>
      </c>
      <c r="DI48" s="2">
        <v>878.333417172759</v>
      </c>
      <c r="DJ48" s="2">
        <v>4894.90708336911</v>
      </c>
      <c r="DK48" s="2">
        <v>0</v>
      </c>
      <c r="DL48" s="2">
        <v>578.728654613646</v>
      </c>
      <c r="DM48" s="2">
        <v>4.58285552590914</v>
      </c>
      <c r="DN48" s="2">
        <v>78.2210983420481</v>
      </c>
      <c r="DO48" s="2">
        <v>0</v>
      </c>
      <c r="DQ48" s="2">
        <f t="shared" si="0"/>
        <v>661.532608481603</v>
      </c>
      <c r="DR48">
        <f t="shared" si="1"/>
        <v>0.000643664916499874</v>
      </c>
    </row>
    <row r="49" spans="1:122">
      <c r="A49" s="1" t="s">
        <v>0</v>
      </c>
      <c r="B49" s="1" t="s">
        <v>2</v>
      </c>
      <c r="C49" s="1" t="s">
        <v>49</v>
      </c>
      <c r="D49" s="2">
        <v>288.047387024424</v>
      </c>
      <c r="E49" s="2">
        <v>192.371123557714</v>
      </c>
      <c r="F49" s="2">
        <v>25.7735460301475</v>
      </c>
      <c r="G49" s="2">
        <v>12.1472435773832</v>
      </c>
      <c r="H49" s="2">
        <v>112.491984894618</v>
      </c>
      <c r="I49" s="2">
        <v>147.741424706302</v>
      </c>
      <c r="J49" s="2">
        <v>250.346807208019</v>
      </c>
      <c r="K49" s="2">
        <v>728.222977325153</v>
      </c>
      <c r="L49" s="2">
        <v>43.4983756083108</v>
      </c>
      <c r="M49" s="2">
        <v>809.62066855142</v>
      </c>
      <c r="N49" s="2">
        <v>67.1744511202187</v>
      </c>
      <c r="O49" s="2">
        <v>31.7358178522178</v>
      </c>
      <c r="P49" s="2">
        <v>58.9981889984588</v>
      </c>
      <c r="Q49" s="2">
        <v>112.177328264725</v>
      </c>
      <c r="R49" s="2">
        <v>780.652388187911</v>
      </c>
      <c r="S49" s="2">
        <v>371.519425689193</v>
      </c>
      <c r="T49" s="2">
        <v>2395.81312075413</v>
      </c>
      <c r="U49" s="2">
        <v>475.086116868026</v>
      </c>
      <c r="V49" s="2">
        <v>6852.03280414251</v>
      </c>
      <c r="W49" s="2">
        <v>1161.35486889953</v>
      </c>
      <c r="X49" s="2">
        <v>12.0044458773301</v>
      </c>
      <c r="Y49" s="2">
        <v>5.86784084127524</v>
      </c>
      <c r="Z49" s="2">
        <v>396.527452371879</v>
      </c>
      <c r="AA49" s="2">
        <v>242.598814458705</v>
      </c>
      <c r="AB49" s="2">
        <v>58.2161822897748</v>
      </c>
      <c r="AC49" s="2">
        <v>462.728242072393</v>
      </c>
      <c r="AD49" s="2">
        <v>244.184990727261</v>
      </c>
      <c r="AE49" s="2">
        <v>23496.5077937609</v>
      </c>
      <c r="AF49" s="2">
        <v>766.85981749152</v>
      </c>
      <c r="AG49" s="2">
        <v>59.5854451095186</v>
      </c>
      <c r="AH49" s="2">
        <v>243.161596378999</v>
      </c>
      <c r="AI49" s="2">
        <v>63.8420513866543</v>
      </c>
      <c r="AJ49" s="2">
        <v>303.814719989482</v>
      </c>
      <c r="AK49" s="2">
        <v>76.9299745589913</v>
      </c>
      <c r="AL49" s="2">
        <v>112.897063788739</v>
      </c>
      <c r="AM49" s="2">
        <v>969.036870243597</v>
      </c>
      <c r="AN49" s="2">
        <v>0.774758862235261</v>
      </c>
      <c r="AO49" s="2">
        <v>128.617266329029</v>
      </c>
      <c r="AP49" s="2">
        <v>9.68579339702626</v>
      </c>
      <c r="AQ49" s="2">
        <v>750.448878145878</v>
      </c>
      <c r="AR49" s="2">
        <v>440.818528869604</v>
      </c>
      <c r="AS49" s="2">
        <v>643.488521403918</v>
      </c>
      <c r="AT49" s="2">
        <v>7412.94286390269</v>
      </c>
      <c r="AU49" s="2">
        <v>299.661028666021</v>
      </c>
      <c r="AV49" s="2">
        <v>150.807727232127</v>
      </c>
      <c r="AW49" s="2">
        <v>5706.83513462785</v>
      </c>
      <c r="AX49" s="2">
        <v>7573.49168257883</v>
      </c>
      <c r="AY49" s="2">
        <v>1338.46828026636</v>
      </c>
      <c r="AZ49" s="2">
        <v>1092.43445636668</v>
      </c>
      <c r="BA49" s="2">
        <v>66.3876764751294</v>
      </c>
      <c r="BB49" s="2">
        <v>14.0889191482685</v>
      </c>
      <c r="BC49" s="2">
        <v>30.0356296009905</v>
      </c>
      <c r="BD49" s="2">
        <v>57.5839416074545</v>
      </c>
      <c r="BE49" s="2">
        <v>233.945756131452</v>
      </c>
      <c r="BF49" s="2">
        <v>13.7866600588595</v>
      </c>
      <c r="BG49" s="2">
        <v>6.64773841815154</v>
      </c>
      <c r="BH49" s="2">
        <v>2.36384883024422</v>
      </c>
      <c r="BI49" s="2">
        <v>1.62946570340361</v>
      </c>
      <c r="BJ49" s="2">
        <v>63.3378157048364</v>
      </c>
      <c r="BK49" s="2">
        <v>26.0929018039072</v>
      </c>
      <c r="BL49" s="2">
        <v>13.9761747509927</v>
      </c>
      <c r="BM49" s="2">
        <v>60.8658125485068</v>
      </c>
      <c r="BN49" s="2">
        <v>5.00450450986542</v>
      </c>
      <c r="BO49" s="2">
        <v>35.6421159114603</v>
      </c>
      <c r="BP49" s="2">
        <v>5.38065869208224</v>
      </c>
      <c r="BQ49" s="2">
        <v>0.413395200241863</v>
      </c>
      <c r="BR49" s="2">
        <v>1.31478563144768</v>
      </c>
      <c r="BS49" s="2">
        <v>2.16675709374736</v>
      </c>
      <c r="BT49" s="2">
        <v>29.1728354306622</v>
      </c>
      <c r="BU49" s="2">
        <v>67.971106736162</v>
      </c>
      <c r="BV49" s="2">
        <v>38.0095885746121</v>
      </c>
      <c r="BW49" s="2">
        <v>1.7506581238232</v>
      </c>
      <c r="BX49" s="2">
        <v>1312.21602142895</v>
      </c>
      <c r="BY49" s="2">
        <v>61.0128162127269</v>
      </c>
      <c r="BZ49" s="2">
        <v>12.5186383932991</v>
      </c>
      <c r="CA49" s="2">
        <v>0.0783556306479706</v>
      </c>
      <c r="CB49" s="2">
        <v>23.8698305097899</v>
      </c>
      <c r="CC49" s="2">
        <v>6.84108850152604</v>
      </c>
      <c r="CD49" s="2">
        <v>0.402779392670735</v>
      </c>
      <c r="CE49" s="2">
        <v>53.8182954998192</v>
      </c>
      <c r="CF49" s="2">
        <v>5.91513240284285</v>
      </c>
      <c r="CG49" s="2">
        <v>1285.33004297646</v>
      </c>
      <c r="CH49" s="2">
        <v>22.7641443814626</v>
      </c>
      <c r="CI49" s="2">
        <v>1.13391879068579</v>
      </c>
      <c r="CJ49" s="2">
        <v>53.6381830209596</v>
      </c>
      <c r="CK49" s="2">
        <v>5.40747927419187</v>
      </c>
      <c r="CL49" s="2">
        <v>33.1324088027676</v>
      </c>
      <c r="CM49" s="2">
        <v>7.39104733699378</v>
      </c>
      <c r="CN49" s="2">
        <v>4.87332218060995</v>
      </c>
      <c r="CO49" s="2">
        <v>154.743422909285</v>
      </c>
      <c r="CP49" s="2">
        <v>0.0252969363937899</v>
      </c>
      <c r="CQ49" s="2">
        <v>12.5476519474495</v>
      </c>
      <c r="CR49" s="2">
        <v>0.63415928581478</v>
      </c>
      <c r="CS49" s="2">
        <v>149.05610888361</v>
      </c>
      <c r="CT49" s="2">
        <v>64.8193147288577</v>
      </c>
      <c r="CU49" s="2">
        <v>58.2045551995252</v>
      </c>
      <c r="CV49" s="2">
        <v>745.746676496526</v>
      </c>
      <c r="CW49" s="2">
        <v>18.18396030287</v>
      </c>
      <c r="CX49" s="2">
        <v>30.7541594520964</v>
      </c>
      <c r="CY49" s="2">
        <v>423.644241499499</v>
      </c>
      <c r="CZ49" s="2">
        <v>7604.60560203551</v>
      </c>
      <c r="DA49" s="2">
        <v>138.03524383373</v>
      </c>
      <c r="DB49" s="2">
        <v>280.653907937028</v>
      </c>
      <c r="DC49" s="2">
        <v>2.73543396093309</v>
      </c>
      <c r="DD49" s="2">
        <v>2.69154581995325</v>
      </c>
      <c r="DE49" s="2">
        <v>5.19115782506177</v>
      </c>
      <c r="DF49" s="2">
        <v>3.65761560483414</v>
      </c>
      <c r="DG49" s="2">
        <v>18.6165671459409</v>
      </c>
      <c r="DH49" s="2">
        <v>17689.607218143</v>
      </c>
      <c r="DI49" s="2">
        <v>30549.0983973069</v>
      </c>
      <c r="DJ49" s="2">
        <v>1387.30874635944</v>
      </c>
      <c r="DK49" s="2">
        <v>0</v>
      </c>
      <c r="DL49" s="2">
        <v>1111.37210264173</v>
      </c>
      <c r="DM49" s="2">
        <v>550.542879425074</v>
      </c>
      <c r="DN49" s="2">
        <v>222.510102122726</v>
      </c>
      <c r="DO49" s="2">
        <v>0</v>
      </c>
      <c r="DQ49" s="2">
        <f t="shared" si="0"/>
        <v>1884.42508418953</v>
      </c>
      <c r="DR49">
        <f t="shared" si="1"/>
        <v>0.00183352762798669</v>
      </c>
    </row>
    <row r="50" spans="1:122">
      <c r="A50" s="1" t="s">
        <v>0</v>
      </c>
      <c r="B50" s="1" t="s">
        <v>2</v>
      </c>
      <c r="C50" s="1" t="s">
        <v>50</v>
      </c>
      <c r="D50" s="2">
        <v>428.702054426149</v>
      </c>
      <c r="E50" s="2">
        <v>359.113748021348</v>
      </c>
      <c r="F50" s="2">
        <v>193.213791568107</v>
      </c>
      <c r="G50" s="2">
        <v>41.0059800297167</v>
      </c>
      <c r="H50" s="2">
        <v>200.829768641349</v>
      </c>
      <c r="I50" s="2">
        <v>199.239477781585</v>
      </c>
      <c r="J50" s="2">
        <v>691.927398104689</v>
      </c>
      <c r="K50" s="2">
        <v>1370.59789524974</v>
      </c>
      <c r="L50" s="2">
        <v>67.0144435114173</v>
      </c>
      <c r="M50" s="2">
        <v>485.787859653734</v>
      </c>
      <c r="N50" s="2">
        <v>381.370987842007</v>
      </c>
      <c r="O50" s="2">
        <v>67.7608868715932</v>
      </c>
      <c r="P50" s="2">
        <v>108.944995142053</v>
      </c>
      <c r="Q50" s="2">
        <v>245.02506898851</v>
      </c>
      <c r="R50" s="2">
        <v>965.177691930975</v>
      </c>
      <c r="S50" s="2">
        <v>580.905911538994</v>
      </c>
      <c r="T50" s="2">
        <v>942.619808236445</v>
      </c>
      <c r="U50" s="2">
        <v>186.431988804578</v>
      </c>
      <c r="V50" s="2">
        <v>724.589867127058</v>
      </c>
      <c r="W50" s="2">
        <v>523.85229899863</v>
      </c>
      <c r="X50" s="2">
        <v>142.524680967484</v>
      </c>
      <c r="Y50" s="2">
        <v>90.8123679451314</v>
      </c>
      <c r="Z50" s="2">
        <v>180.654405692897</v>
      </c>
      <c r="AA50" s="2">
        <v>220.527971755172</v>
      </c>
      <c r="AB50" s="2">
        <v>50.8278062231698</v>
      </c>
      <c r="AC50" s="2">
        <v>1467.67488161311</v>
      </c>
      <c r="AD50" s="2">
        <v>409.094552590651</v>
      </c>
      <c r="AE50" s="2">
        <v>5122.37954948091</v>
      </c>
      <c r="AF50" s="2">
        <v>410.791554101646</v>
      </c>
      <c r="AG50" s="2">
        <v>173.222264421914</v>
      </c>
      <c r="AH50" s="2">
        <v>851.817823076995</v>
      </c>
      <c r="AI50" s="2">
        <v>235.0937049719</v>
      </c>
      <c r="AJ50" s="2">
        <v>901.564105612953</v>
      </c>
      <c r="AK50" s="2">
        <v>5010.42262544211</v>
      </c>
      <c r="AL50" s="2">
        <v>611.872545775734</v>
      </c>
      <c r="AM50" s="2">
        <v>4636.70409152228</v>
      </c>
      <c r="AN50" s="2">
        <v>0.558423746424966</v>
      </c>
      <c r="AO50" s="2">
        <v>315.148099802731</v>
      </c>
      <c r="AP50" s="2">
        <v>108.975655756265</v>
      </c>
      <c r="AQ50" s="2">
        <v>845.915572015448</v>
      </c>
      <c r="AR50" s="2">
        <v>2660.31941089171</v>
      </c>
      <c r="AS50" s="2">
        <v>4008.29025557455</v>
      </c>
      <c r="AT50" s="2">
        <v>14539.61449218</v>
      </c>
      <c r="AU50" s="2">
        <v>4222.32980137239</v>
      </c>
      <c r="AV50" s="2">
        <v>506.937449574941</v>
      </c>
      <c r="AW50" s="2">
        <v>671.872977002448</v>
      </c>
      <c r="AX50" s="2">
        <v>9801.04676035455</v>
      </c>
      <c r="AY50" s="2">
        <v>3188.51666867639</v>
      </c>
      <c r="AZ50" s="2">
        <v>2499.48503948031</v>
      </c>
      <c r="BA50" s="2">
        <v>1039.62093537935</v>
      </c>
      <c r="BB50" s="2">
        <v>440.827352741857</v>
      </c>
      <c r="BC50" s="2">
        <v>198.686944213211</v>
      </c>
      <c r="BD50" s="2">
        <v>398.819963286696</v>
      </c>
      <c r="BE50" s="2">
        <v>1313.12365855086</v>
      </c>
      <c r="BF50" s="2">
        <v>24.702744897328</v>
      </c>
      <c r="BG50" s="2">
        <v>10.4466917580446</v>
      </c>
      <c r="BH50" s="2">
        <v>1.56655998398284</v>
      </c>
      <c r="BI50" s="2">
        <v>3.58123282795535</v>
      </c>
      <c r="BJ50" s="2">
        <v>29.6612031523051</v>
      </c>
      <c r="BK50" s="2">
        <v>9.95163929322538</v>
      </c>
      <c r="BL50" s="2">
        <v>36.4237379548557</v>
      </c>
      <c r="BM50" s="2">
        <v>22.9239437484793</v>
      </c>
      <c r="BN50" s="2">
        <v>3.88614156052376</v>
      </c>
      <c r="BO50" s="2">
        <v>33.8095049103797</v>
      </c>
      <c r="BP50" s="2">
        <v>3.37327141331503</v>
      </c>
      <c r="BQ50" s="2">
        <v>0.123367699322684</v>
      </c>
      <c r="BR50" s="2">
        <v>0.85778120572366</v>
      </c>
      <c r="BS50" s="2">
        <v>0.300745005294157</v>
      </c>
      <c r="BT50" s="2">
        <v>16.857114757669</v>
      </c>
      <c r="BU50" s="2">
        <v>10.5696083548361</v>
      </c>
      <c r="BV50" s="2">
        <v>5.99891054423543</v>
      </c>
      <c r="BW50" s="2">
        <v>0.201983893363353</v>
      </c>
      <c r="BX50" s="2">
        <v>190.817639887176</v>
      </c>
      <c r="BY50" s="2">
        <v>12.8092427783909</v>
      </c>
      <c r="BZ50" s="2">
        <v>2.50591278701226</v>
      </c>
      <c r="CA50" s="2">
        <v>0.0377390054639952</v>
      </c>
      <c r="CB50" s="2">
        <v>4.22414868255396</v>
      </c>
      <c r="CC50" s="2">
        <v>2.07198331474619</v>
      </c>
      <c r="CD50" s="2">
        <v>0.0681827482940385</v>
      </c>
      <c r="CE50" s="2">
        <v>42.9313331418614</v>
      </c>
      <c r="CF50" s="2">
        <v>0.800831499484798</v>
      </c>
      <c r="CG50" s="2">
        <v>126.414321377668</v>
      </c>
      <c r="CH50" s="2">
        <v>8.24729122149047</v>
      </c>
      <c r="CI50" s="2">
        <v>1.60846779462425</v>
      </c>
      <c r="CJ50" s="2">
        <v>21.6039993344949</v>
      </c>
      <c r="CK50" s="2">
        <v>3.01797143413782</v>
      </c>
      <c r="CL50" s="2">
        <v>4.95290640419836</v>
      </c>
      <c r="CM50" s="2">
        <v>12.2835419187461</v>
      </c>
      <c r="CN50" s="2">
        <v>2.41917066566565</v>
      </c>
      <c r="CO50" s="2">
        <v>98.8401314873542</v>
      </c>
      <c r="CP50" s="2">
        <v>0.00109188739647064</v>
      </c>
      <c r="CQ50" s="2">
        <v>10.7821139153711</v>
      </c>
      <c r="CR50" s="2">
        <v>2.01113875882539</v>
      </c>
      <c r="CS50" s="2">
        <v>54.4790939499551</v>
      </c>
      <c r="CT50" s="2">
        <v>67.7563287605848</v>
      </c>
      <c r="CU50" s="2">
        <v>100.75529623056</v>
      </c>
      <c r="CV50" s="2">
        <v>394.480035876531</v>
      </c>
      <c r="CW50" s="2">
        <v>104.283812159014</v>
      </c>
      <c r="CX50" s="2">
        <v>20.40089081158</v>
      </c>
      <c r="CY50" s="2">
        <v>17.9597130286143</v>
      </c>
      <c r="CZ50" s="2">
        <v>191.192281271044</v>
      </c>
      <c r="DA50" s="2">
        <v>27.7491113950981</v>
      </c>
      <c r="DB50" s="2">
        <v>86.281975692775</v>
      </c>
      <c r="DC50" s="2">
        <v>5.13574934977159</v>
      </c>
      <c r="DD50" s="2">
        <v>3.73342881633807</v>
      </c>
      <c r="DE50" s="2">
        <v>6.15152282750388</v>
      </c>
      <c r="DF50" s="2">
        <v>6.33850078082109</v>
      </c>
      <c r="DG50" s="2">
        <v>28.6916031612185</v>
      </c>
      <c r="DH50" s="2">
        <v>45048.0065844501</v>
      </c>
      <c r="DI50" s="2">
        <v>810219.094468768</v>
      </c>
      <c r="DJ50" s="2">
        <v>7366.25846733135</v>
      </c>
      <c r="DK50" s="2">
        <v>0</v>
      </c>
      <c r="DL50" s="2">
        <v>3632.77390243568</v>
      </c>
      <c r="DM50" s="2">
        <v>9563.90710570277</v>
      </c>
      <c r="DN50" s="2">
        <v>224.83780298609</v>
      </c>
      <c r="DO50" s="2">
        <v>0</v>
      </c>
      <c r="DQ50" s="2">
        <f t="shared" si="0"/>
        <v>13421.5188111245</v>
      </c>
      <c r="DR50">
        <f t="shared" si="1"/>
        <v>0.0130590097511485</v>
      </c>
    </row>
    <row r="51" spans="1:122">
      <c r="A51" s="1" t="s">
        <v>0</v>
      </c>
      <c r="B51" s="1" t="s">
        <v>2</v>
      </c>
      <c r="C51" s="1" t="s">
        <v>51</v>
      </c>
      <c r="D51" s="2">
        <v>173.60791893629</v>
      </c>
      <c r="E51" s="2">
        <v>110.694179586356</v>
      </c>
      <c r="F51" s="2">
        <v>83.4624038650231</v>
      </c>
      <c r="G51" s="2">
        <v>21.9366006324123</v>
      </c>
      <c r="H51" s="2">
        <v>70.4998872879529</v>
      </c>
      <c r="I51" s="2">
        <v>72.418648026919</v>
      </c>
      <c r="J51" s="2">
        <v>201.266979018468</v>
      </c>
      <c r="K51" s="2">
        <v>683.327096627779</v>
      </c>
      <c r="L51" s="2">
        <v>34.6106128270528</v>
      </c>
      <c r="M51" s="2">
        <v>315.638909217624</v>
      </c>
      <c r="N51" s="2">
        <v>67.1286118918609</v>
      </c>
      <c r="O51" s="2">
        <v>35.2465483062479</v>
      </c>
      <c r="P51" s="2">
        <v>32.647159083681</v>
      </c>
      <c r="Q51" s="2">
        <v>59.5275943827634</v>
      </c>
      <c r="R51" s="2">
        <v>537.692603268508</v>
      </c>
      <c r="S51" s="2">
        <v>204.080699780674</v>
      </c>
      <c r="T51" s="2">
        <v>410.737262309045</v>
      </c>
      <c r="U51" s="2">
        <v>108.830591436149</v>
      </c>
      <c r="V51" s="2">
        <v>551.038151582418</v>
      </c>
      <c r="W51" s="2">
        <v>254.153982892557</v>
      </c>
      <c r="X51" s="2">
        <v>31.8065408142493</v>
      </c>
      <c r="Y51" s="2">
        <v>18.273525006008</v>
      </c>
      <c r="Z51" s="2">
        <v>105.424860651499</v>
      </c>
      <c r="AA51" s="2">
        <v>92.9276989234083</v>
      </c>
      <c r="AB51" s="2">
        <v>21.3113448162315</v>
      </c>
      <c r="AC51" s="2">
        <v>249.368516141612</v>
      </c>
      <c r="AD51" s="2">
        <v>131.518028851982</v>
      </c>
      <c r="AE51" s="2">
        <v>4063.22728022981</v>
      </c>
      <c r="AF51" s="2">
        <v>177.67254776542</v>
      </c>
      <c r="AG51" s="2">
        <v>35.7843521085304</v>
      </c>
      <c r="AH51" s="2">
        <v>264.700264518068</v>
      </c>
      <c r="AI51" s="2">
        <v>58.3076436725096</v>
      </c>
      <c r="AJ51" s="2">
        <v>267.665712591229</v>
      </c>
      <c r="AK51" s="2">
        <v>347.68456732631</v>
      </c>
      <c r="AL51" s="2">
        <v>122.119592976086</v>
      </c>
      <c r="AM51" s="2">
        <v>1192.81052376965</v>
      </c>
      <c r="AN51" s="2">
        <v>0.162720242041325</v>
      </c>
      <c r="AO51" s="2">
        <v>232.161882104012</v>
      </c>
      <c r="AP51" s="2">
        <v>233.436089672424</v>
      </c>
      <c r="AQ51" s="2">
        <v>613.357723226316</v>
      </c>
      <c r="AR51" s="2">
        <v>1828.76034687786</v>
      </c>
      <c r="AS51" s="2">
        <v>1859.23826556129</v>
      </c>
      <c r="AT51" s="2">
        <v>9857.61941114437</v>
      </c>
      <c r="AU51" s="2">
        <v>843.622465992447</v>
      </c>
      <c r="AV51" s="2">
        <v>280.613004591879</v>
      </c>
      <c r="AW51" s="2">
        <v>1891.95340147649</v>
      </c>
      <c r="AX51" s="2">
        <v>4808.5541613298</v>
      </c>
      <c r="AY51" s="2">
        <v>12176.8886043947</v>
      </c>
      <c r="AZ51" s="2">
        <v>3589.8418537375</v>
      </c>
      <c r="BA51" s="2">
        <v>106.440804990572</v>
      </c>
      <c r="BB51" s="2">
        <v>39.4975680927594</v>
      </c>
      <c r="BC51" s="2">
        <v>47.0313041198472</v>
      </c>
      <c r="BD51" s="2">
        <v>96.4105792065584</v>
      </c>
      <c r="BE51" s="2">
        <v>943.779655709988</v>
      </c>
      <c r="BF51" s="2">
        <v>6.15020128058824</v>
      </c>
      <c r="BG51" s="2">
        <v>1.19009852657942</v>
      </c>
      <c r="BH51" s="2">
        <v>0.686083776768874</v>
      </c>
      <c r="BI51" s="2">
        <v>0.994776979197595</v>
      </c>
      <c r="BJ51" s="2">
        <v>15.1154499182297</v>
      </c>
      <c r="BK51" s="2">
        <v>5.24994441422854</v>
      </c>
      <c r="BL51" s="2">
        <v>10.5708718955128</v>
      </c>
      <c r="BM51" s="2">
        <v>13.223367476039</v>
      </c>
      <c r="BN51" s="2">
        <v>2.46376218242659</v>
      </c>
      <c r="BO51" s="2">
        <v>13.1848697610249</v>
      </c>
      <c r="BP51" s="2">
        <v>2.50997402495473</v>
      </c>
      <c r="BQ51" s="2">
        <v>0.0525210494181566</v>
      </c>
      <c r="BR51" s="2">
        <v>0.314998189397355</v>
      </c>
      <c r="BS51" s="2">
        <v>0.185282603731303</v>
      </c>
      <c r="BT51" s="2">
        <v>8.26367520222999</v>
      </c>
      <c r="BU51" s="2">
        <v>9.79219793877352</v>
      </c>
      <c r="BV51" s="2">
        <v>2.82061173059427</v>
      </c>
      <c r="BW51" s="2">
        <v>0.155793403274958</v>
      </c>
      <c r="BX51" s="2">
        <v>75.6014961763259</v>
      </c>
      <c r="BY51" s="2">
        <v>5.54642897335513</v>
      </c>
      <c r="BZ51" s="2">
        <v>2.21588237934323</v>
      </c>
      <c r="CA51" s="2">
        <v>0.0142704352633738</v>
      </c>
      <c r="CB51" s="2">
        <v>3.81778223090757</v>
      </c>
      <c r="CC51" s="2">
        <v>2.59280156954443</v>
      </c>
      <c r="CD51" s="2">
        <v>0.0382508134269953</v>
      </c>
      <c r="CE51" s="2">
        <v>9.47874533736657</v>
      </c>
      <c r="CF51" s="2">
        <v>0.499523099907595</v>
      </c>
      <c r="CG51" s="2">
        <v>107.165701635464</v>
      </c>
      <c r="CH51" s="2">
        <v>5.98202151036016</v>
      </c>
      <c r="CI51" s="2">
        <v>1.66720749364303</v>
      </c>
      <c r="CJ51" s="2">
        <v>6.94596893394885</v>
      </c>
      <c r="CK51" s="2">
        <v>1.62274925168336</v>
      </c>
      <c r="CL51" s="2">
        <v>4.59679990444994</v>
      </c>
      <c r="CM51" s="2">
        <v>2.24734827420167</v>
      </c>
      <c r="CN51" s="2">
        <v>2.29049152902204</v>
      </c>
      <c r="CO51" s="2">
        <v>34.3333680285958</v>
      </c>
      <c r="CP51" s="2">
        <v>0.00208926482344983</v>
      </c>
      <c r="CQ51" s="2">
        <v>3.44078995808484</v>
      </c>
      <c r="CR51" s="2">
        <v>1.75250138300437</v>
      </c>
      <c r="CS51" s="2">
        <v>26.0748821002705</v>
      </c>
      <c r="CT51" s="2">
        <v>24.6723886592669</v>
      </c>
      <c r="CU51" s="2">
        <v>30.3230533171689</v>
      </c>
      <c r="CV51" s="2">
        <v>194.056045784996</v>
      </c>
      <c r="CW51" s="2">
        <v>14.1008927377405</v>
      </c>
      <c r="CX51" s="2">
        <v>8.55179915257724</v>
      </c>
      <c r="CY51" s="2">
        <v>31.9413428728897</v>
      </c>
      <c r="CZ51" s="2">
        <v>278.58238632039</v>
      </c>
      <c r="DA51" s="2">
        <v>65.0654504141108</v>
      </c>
      <c r="DB51" s="2">
        <v>41.1060174922645</v>
      </c>
      <c r="DC51" s="2">
        <v>0.569919554754933</v>
      </c>
      <c r="DD51" s="2">
        <v>0.370122423776865</v>
      </c>
      <c r="DE51" s="2">
        <v>1.74237085692275</v>
      </c>
      <c r="DF51" s="2">
        <v>1.90042408810138</v>
      </c>
      <c r="DG51" s="2">
        <v>17.3928110079218</v>
      </c>
      <c r="DH51" s="2">
        <v>125016.759442487</v>
      </c>
      <c r="DI51" s="2">
        <v>458613.068197889</v>
      </c>
      <c r="DJ51" s="2">
        <v>631.56634584555</v>
      </c>
      <c r="DK51" s="2">
        <v>0</v>
      </c>
      <c r="DL51" s="2">
        <v>2113.18795756332</v>
      </c>
      <c r="DM51" s="2">
        <v>1629.29938958537</v>
      </c>
      <c r="DN51" s="2">
        <v>62.7312804151308</v>
      </c>
      <c r="DO51" s="2">
        <v>0</v>
      </c>
      <c r="DQ51" s="2">
        <f t="shared" si="0"/>
        <v>3805.21862756382</v>
      </c>
      <c r="DR51">
        <f t="shared" si="1"/>
        <v>0.00370244141977583</v>
      </c>
    </row>
    <row r="52" spans="1:122">
      <c r="A52" s="1" t="s">
        <v>0</v>
      </c>
      <c r="B52" s="1" t="s">
        <v>2</v>
      </c>
      <c r="C52" s="1" t="s">
        <v>52</v>
      </c>
      <c r="D52" s="2">
        <v>43.3598053467577</v>
      </c>
      <c r="E52" s="2">
        <v>64.7167284686154</v>
      </c>
      <c r="F52" s="2">
        <v>24.1403173331804</v>
      </c>
      <c r="G52" s="2">
        <v>11.2808824969117</v>
      </c>
      <c r="H52" s="2">
        <v>25.0583577874478</v>
      </c>
      <c r="I52" s="2">
        <v>32.5961929516919</v>
      </c>
      <c r="J52" s="2">
        <v>103.358548753139</v>
      </c>
      <c r="K52" s="2">
        <v>327.750301396035</v>
      </c>
      <c r="L52" s="2">
        <v>7.05801127905066</v>
      </c>
      <c r="M52" s="2">
        <v>107.186073185499</v>
      </c>
      <c r="N52" s="2">
        <v>21.7740757639211</v>
      </c>
      <c r="O52" s="2">
        <v>10.2261026662174</v>
      </c>
      <c r="P52" s="2">
        <v>8.46822756355724</v>
      </c>
      <c r="Q52" s="2">
        <v>18.3640558728468</v>
      </c>
      <c r="R52" s="2">
        <v>160.164033641949</v>
      </c>
      <c r="S52" s="2">
        <v>62.4097708593204</v>
      </c>
      <c r="T52" s="2">
        <v>207.457470489428</v>
      </c>
      <c r="U52" s="2">
        <v>52.4665581367628</v>
      </c>
      <c r="V52" s="2">
        <v>157.810877179315</v>
      </c>
      <c r="W52" s="2">
        <v>98.8457033034492</v>
      </c>
      <c r="X52" s="2">
        <v>16.2451915192201</v>
      </c>
      <c r="Y52" s="2">
        <v>6.22096348024722</v>
      </c>
      <c r="Z52" s="2">
        <v>12.270061242031</v>
      </c>
      <c r="AA52" s="2">
        <v>20.5960536549792</v>
      </c>
      <c r="AB52" s="2">
        <v>4.76648757773703</v>
      </c>
      <c r="AC52" s="2">
        <v>120.46252256703</v>
      </c>
      <c r="AD52" s="2">
        <v>24.2925398513125</v>
      </c>
      <c r="AE52" s="2">
        <v>995.993760853776</v>
      </c>
      <c r="AF52" s="2">
        <v>79.839682476821</v>
      </c>
      <c r="AG52" s="2">
        <v>10.4014273638589</v>
      </c>
      <c r="AH52" s="2">
        <v>67.8720699442373</v>
      </c>
      <c r="AI52" s="2">
        <v>13.5647159566804</v>
      </c>
      <c r="AJ52" s="2">
        <v>58.5805207679236</v>
      </c>
      <c r="AK52" s="2">
        <v>122.323426657237</v>
      </c>
      <c r="AL52" s="2">
        <v>92.3654027809581</v>
      </c>
      <c r="AM52" s="2">
        <v>486.620975169745</v>
      </c>
      <c r="AN52" s="2">
        <v>0.0924680488953479</v>
      </c>
      <c r="AO52" s="2">
        <v>163.46488445281</v>
      </c>
      <c r="AP52" s="2">
        <v>18.6356819740611</v>
      </c>
      <c r="AQ52" s="2">
        <v>268.923019410159</v>
      </c>
      <c r="AR52" s="2">
        <v>1388.48176357796</v>
      </c>
      <c r="AS52" s="2">
        <v>603.843775479856</v>
      </c>
      <c r="AT52" s="2">
        <v>3063.32479067094</v>
      </c>
      <c r="AU52" s="2">
        <v>208.721666410576</v>
      </c>
      <c r="AV52" s="2">
        <v>85.5544519557987</v>
      </c>
      <c r="AW52" s="2">
        <v>254.125961109628</v>
      </c>
      <c r="AX52" s="2">
        <v>2464.1461542347</v>
      </c>
      <c r="AY52" s="2">
        <v>1922.92457388203</v>
      </c>
      <c r="AZ52" s="2">
        <v>32117.8809372876</v>
      </c>
      <c r="BA52" s="2">
        <v>33.5371688981999</v>
      </c>
      <c r="BB52" s="2">
        <v>16.7211367018296</v>
      </c>
      <c r="BC52" s="2">
        <v>18.3448426487141</v>
      </c>
      <c r="BD52" s="2">
        <v>40.394035560343</v>
      </c>
      <c r="BE52" s="2">
        <v>327.402367813229</v>
      </c>
      <c r="BF52" s="2">
        <v>3.62499495028195</v>
      </c>
      <c r="BG52" s="2">
        <v>6.72309211809745</v>
      </c>
      <c r="BH52" s="2">
        <v>0.772941713705864</v>
      </c>
      <c r="BI52" s="2">
        <v>0.536025378454023</v>
      </c>
      <c r="BJ52" s="2">
        <v>7.84384343835397</v>
      </c>
      <c r="BK52" s="2">
        <v>5.90688963882203</v>
      </c>
      <c r="BL52" s="2">
        <v>6.56052742654792</v>
      </c>
      <c r="BM52" s="2">
        <v>7.90353471505764</v>
      </c>
      <c r="BN52" s="2">
        <v>2.25696028247779</v>
      </c>
      <c r="BO52" s="2">
        <v>8.24531225386037</v>
      </c>
      <c r="BP52" s="2">
        <v>1.72099470190883</v>
      </c>
      <c r="BQ52" s="2">
        <v>0.0470516251384432</v>
      </c>
      <c r="BR52" s="2">
        <v>0.15996462343117</v>
      </c>
      <c r="BS52" s="2">
        <v>0.0567004407192747</v>
      </c>
      <c r="BT52" s="2">
        <v>5.13644702295418</v>
      </c>
      <c r="BU52" s="2">
        <v>3.51786550519564</v>
      </c>
      <c r="BV52" s="2">
        <v>1.2647535741334</v>
      </c>
      <c r="BW52" s="2">
        <v>0.092057814524598</v>
      </c>
      <c r="BX52" s="2">
        <v>14.5743860908299</v>
      </c>
      <c r="BY52" s="2">
        <v>3.74639104284453</v>
      </c>
      <c r="BZ52" s="2">
        <v>1.71649681243783</v>
      </c>
      <c r="CA52" s="2">
        <v>0.00954474744069492</v>
      </c>
      <c r="CB52" s="2">
        <v>1.73250185148911</v>
      </c>
      <c r="CC52" s="2">
        <v>1.496323693008</v>
      </c>
      <c r="CD52" s="2">
        <v>0.0147350059246702</v>
      </c>
      <c r="CE52" s="2">
        <v>4.99096300834933</v>
      </c>
      <c r="CF52" s="2">
        <v>0.119505575874233</v>
      </c>
      <c r="CG52" s="2">
        <v>51.9141734708838</v>
      </c>
      <c r="CH52" s="2">
        <v>2.31766158944078</v>
      </c>
      <c r="CI52" s="2">
        <v>1.27429109290662</v>
      </c>
      <c r="CJ52" s="2">
        <v>2.41694819714411</v>
      </c>
      <c r="CK52" s="2">
        <v>1.01073898283943</v>
      </c>
      <c r="CL52" s="2">
        <v>1.5876291796059</v>
      </c>
      <c r="CM52" s="2">
        <v>1.3713263445549</v>
      </c>
      <c r="CN52" s="2">
        <v>7.23298061719575</v>
      </c>
      <c r="CO52" s="2">
        <v>20.1632914754551</v>
      </c>
      <c r="CP52" s="2">
        <v>0.000346885141119956</v>
      </c>
      <c r="CQ52" s="2">
        <v>1.68793902832277</v>
      </c>
      <c r="CR52" s="2">
        <v>0.937238164394573</v>
      </c>
      <c r="CS52" s="2">
        <v>11.1180876431431</v>
      </c>
      <c r="CT52" s="2">
        <v>15.7634738057288</v>
      </c>
      <c r="CU52" s="2">
        <v>16.4342785287141</v>
      </c>
      <c r="CV52" s="2">
        <v>99.792623140722</v>
      </c>
      <c r="CW52" s="2">
        <v>12.7060970682085</v>
      </c>
      <c r="CX52" s="2">
        <v>5.02404157504294</v>
      </c>
      <c r="CY52" s="2">
        <v>4.55870732091765</v>
      </c>
      <c r="CZ52" s="2">
        <v>185.977162807803</v>
      </c>
      <c r="DA52" s="2">
        <v>9.53052607673385</v>
      </c>
      <c r="DB52" s="2">
        <v>123.16926288748</v>
      </c>
      <c r="DC52" s="2">
        <v>0.33090785257564</v>
      </c>
      <c r="DD52" s="2">
        <v>0.11394051597855</v>
      </c>
      <c r="DE52" s="2">
        <v>2.55436287363325</v>
      </c>
      <c r="DF52" s="2">
        <v>6.31616411507201</v>
      </c>
      <c r="DG52" s="2">
        <v>9.59309884471007</v>
      </c>
      <c r="DH52" s="2">
        <v>354973.150046833</v>
      </c>
      <c r="DI52" s="2">
        <v>673310.163358057</v>
      </c>
      <c r="DJ52" s="2">
        <v>1417.91256470336</v>
      </c>
      <c r="DK52" s="2">
        <v>0</v>
      </c>
      <c r="DL52" s="2">
        <v>3485.18252826864</v>
      </c>
      <c r="DM52" s="2">
        <v>1953.99064491225</v>
      </c>
      <c r="DN52" s="2">
        <v>106.345550809562</v>
      </c>
      <c r="DO52" s="2">
        <v>0</v>
      </c>
      <c r="DQ52" s="2">
        <f t="shared" si="0"/>
        <v>5545.51872399045</v>
      </c>
      <c r="DR52">
        <f t="shared" si="1"/>
        <v>0.00539573680973743</v>
      </c>
    </row>
    <row r="53" spans="1:122">
      <c r="A53" s="1" t="s">
        <v>0</v>
      </c>
      <c r="B53" s="1" t="s">
        <v>2</v>
      </c>
      <c r="C53" s="1" t="s">
        <v>53</v>
      </c>
      <c r="D53" s="2">
        <v>507.79326647239</v>
      </c>
      <c r="E53" s="2">
        <v>490.42845310454</v>
      </c>
      <c r="F53" s="2">
        <v>19.8649543907119</v>
      </c>
      <c r="G53" s="2">
        <v>6.59639401634761</v>
      </c>
      <c r="H53" s="2">
        <v>134.786051131731</v>
      </c>
      <c r="I53" s="2">
        <v>213.319451915016</v>
      </c>
      <c r="J53" s="2">
        <v>456.282782515609</v>
      </c>
      <c r="K53" s="2">
        <v>907.142784501867</v>
      </c>
      <c r="L53" s="2">
        <v>7.68785851101925</v>
      </c>
      <c r="M53" s="2">
        <v>460.010153077747</v>
      </c>
      <c r="N53" s="2">
        <v>321.170798636573</v>
      </c>
      <c r="O53" s="2">
        <v>115.902507169778</v>
      </c>
      <c r="P53" s="2">
        <v>194.7870863619</v>
      </c>
      <c r="Q53" s="2">
        <v>541.931990146588</v>
      </c>
      <c r="R53" s="2">
        <v>330.783788581857</v>
      </c>
      <c r="S53" s="2">
        <v>835.11956859698</v>
      </c>
      <c r="T53" s="2">
        <v>1704.66753234035</v>
      </c>
      <c r="U53" s="2">
        <v>290.979913489546</v>
      </c>
      <c r="V53" s="2">
        <v>99.5539056370343</v>
      </c>
      <c r="W53" s="2">
        <v>349.652694136691</v>
      </c>
      <c r="X53" s="2">
        <v>33.5952150027622</v>
      </c>
      <c r="Y53" s="2">
        <v>18.5539954445024</v>
      </c>
      <c r="Z53" s="2">
        <v>219.245415948573</v>
      </c>
      <c r="AA53" s="2">
        <v>247.29011477143</v>
      </c>
      <c r="AB53" s="2">
        <v>62.4735579983075</v>
      </c>
      <c r="AC53" s="2">
        <v>2691.90360617983</v>
      </c>
      <c r="AD53" s="2">
        <v>688.712351750737</v>
      </c>
      <c r="AE53" s="2">
        <v>1768.37288675404</v>
      </c>
      <c r="AF53" s="2">
        <v>138.275746770737</v>
      </c>
      <c r="AG53" s="2">
        <v>226.958168152802</v>
      </c>
      <c r="AH53" s="2">
        <v>369.802680244157</v>
      </c>
      <c r="AI53" s="2">
        <v>86.0080981720653</v>
      </c>
      <c r="AJ53" s="2">
        <v>418.527247778937</v>
      </c>
      <c r="AK53" s="2">
        <v>222.459436146914</v>
      </c>
      <c r="AL53" s="2">
        <v>460.405632317825</v>
      </c>
      <c r="AM53" s="2">
        <v>1677.67486817271</v>
      </c>
      <c r="AN53" s="2">
        <v>0.802565208465628</v>
      </c>
      <c r="AO53" s="2">
        <v>340.164657443526</v>
      </c>
      <c r="AP53" s="2">
        <v>4.57856260402038</v>
      </c>
      <c r="AQ53" s="2">
        <v>634.435089851146</v>
      </c>
      <c r="AR53" s="2">
        <v>1089.90692479757</v>
      </c>
      <c r="AS53" s="2">
        <v>1969.83190398562</v>
      </c>
      <c r="AT53" s="2">
        <v>2358.39836982051</v>
      </c>
      <c r="AU53" s="2">
        <v>2310.42819756381</v>
      </c>
      <c r="AV53" s="2">
        <v>93.1351697098846</v>
      </c>
      <c r="AW53" s="2">
        <v>159.321660537988</v>
      </c>
      <c r="AX53" s="2">
        <v>4186.18235345842</v>
      </c>
      <c r="AY53" s="2">
        <v>373.026850742147</v>
      </c>
      <c r="AZ53" s="2">
        <v>1167.65280275654</v>
      </c>
      <c r="BA53" s="2">
        <v>4069.29076756263</v>
      </c>
      <c r="BB53" s="2">
        <v>1624.17756710781</v>
      </c>
      <c r="BC53" s="2">
        <v>724.470261460535</v>
      </c>
      <c r="BD53" s="2">
        <v>1767.92270597495</v>
      </c>
      <c r="BE53" s="2">
        <v>401.964560223794</v>
      </c>
      <c r="BF53" s="2">
        <v>401.647934360809</v>
      </c>
      <c r="BG53" s="2">
        <v>17.8869981362304</v>
      </c>
      <c r="BH53" s="2">
        <v>0.422108362880293</v>
      </c>
      <c r="BI53" s="2">
        <v>29.5145016070915</v>
      </c>
      <c r="BJ53" s="2">
        <v>13.8999036425827</v>
      </c>
      <c r="BK53" s="2">
        <v>10.6552576406647</v>
      </c>
      <c r="BL53" s="2">
        <v>159.025398544419</v>
      </c>
      <c r="BM53" s="2">
        <v>25.760257975163</v>
      </c>
      <c r="BN53" s="2">
        <v>1.54912766675441</v>
      </c>
      <c r="BO53" s="2">
        <v>11.2568504312312</v>
      </c>
      <c r="BP53" s="2">
        <v>4.86850948746987</v>
      </c>
      <c r="BQ53" s="2">
        <v>0.084188351655575</v>
      </c>
      <c r="BR53" s="2">
        <v>1.97864825320987</v>
      </c>
      <c r="BS53" s="2">
        <v>0.790390016680614</v>
      </c>
      <c r="BT53" s="2">
        <v>8.87445807348329</v>
      </c>
      <c r="BU53" s="2">
        <v>72.6671413641192</v>
      </c>
      <c r="BV53" s="2">
        <v>12.3651890335482</v>
      </c>
      <c r="BW53" s="2">
        <v>0.279275514966285</v>
      </c>
      <c r="BX53" s="2">
        <v>138.137259272691</v>
      </c>
      <c r="BY53" s="2">
        <v>11.3775548498385</v>
      </c>
      <c r="BZ53" s="2">
        <v>2.04864334689021</v>
      </c>
      <c r="CA53" s="2">
        <v>0.0437729616832847</v>
      </c>
      <c r="CB53" s="2">
        <v>20.6787631308372</v>
      </c>
      <c r="CC53" s="2">
        <v>3.0072406604816</v>
      </c>
      <c r="CD53" s="2">
        <v>0.0610281641082033</v>
      </c>
      <c r="CE53" s="2">
        <v>151.371198167172</v>
      </c>
      <c r="CF53" s="2">
        <v>2.59322997635186</v>
      </c>
      <c r="CG53" s="2">
        <v>62.5951731789216</v>
      </c>
      <c r="CH53" s="2">
        <v>6.17431174319359</v>
      </c>
      <c r="CI53" s="2">
        <v>2.21082423296933</v>
      </c>
      <c r="CJ53" s="2">
        <v>19.805602963675</v>
      </c>
      <c r="CK53" s="2">
        <v>7.07833286944776</v>
      </c>
      <c r="CL53" s="2">
        <v>4.02332537674366</v>
      </c>
      <c r="CM53" s="2">
        <v>2.28506707781635</v>
      </c>
      <c r="CN53" s="2">
        <v>6.13809776988134</v>
      </c>
      <c r="CO53" s="2">
        <v>74.3093401539249</v>
      </c>
      <c r="CP53" s="2">
        <v>0.000637445752562266</v>
      </c>
      <c r="CQ53" s="2">
        <v>15.2387336155759</v>
      </c>
      <c r="CR53" s="2">
        <v>0.0945355680266686</v>
      </c>
      <c r="CS53" s="2">
        <v>67.83698890324</v>
      </c>
      <c r="CT53" s="2">
        <v>74.5186895251396</v>
      </c>
      <c r="CU53" s="2">
        <v>170.371135823742</v>
      </c>
      <c r="CV53" s="2">
        <v>77.8208096156259</v>
      </c>
      <c r="CW53" s="2">
        <v>39.1534018200594</v>
      </c>
      <c r="CX53" s="2">
        <v>8.56778363922218</v>
      </c>
      <c r="CY53" s="2">
        <v>9.19515063501595</v>
      </c>
      <c r="CZ53" s="2">
        <v>140.946245336876</v>
      </c>
      <c r="DA53" s="2">
        <v>22.254128333154</v>
      </c>
      <c r="DB53" s="2">
        <v>50.01737754865</v>
      </c>
      <c r="DC53" s="2">
        <v>24.8625351802136</v>
      </c>
      <c r="DD53" s="2">
        <v>22.923064095498</v>
      </c>
      <c r="DE53" s="2">
        <v>9.8089918161596</v>
      </c>
      <c r="DF53" s="2">
        <v>27.0453902034839</v>
      </c>
      <c r="DG53" s="2">
        <v>28.331994268963</v>
      </c>
      <c r="DH53" s="2">
        <v>26193.3397704068</v>
      </c>
      <c r="DI53" s="2">
        <v>1641.30412627318</v>
      </c>
      <c r="DJ53" s="2">
        <v>302.631131009442</v>
      </c>
      <c r="DK53" s="2">
        <v>0</v>
      </c>
      <c r="DL53" s="2">
        <v>443.022323087832</v>
      </c>
      <c r="DM53" s="2">
        <v>93.4722470275834</v>
      </c>
      <c r="DN53" s="2">
        <v>15.5131832039102</v>
      </c>
      <c r="DO53" s="2">
        <v>0</v>
      </c>
      <c r="DQ53" s="2">
        <f t="shared" si="0"/>
        <v>552.007753319326</v>
      </c>
      <c r="DR53">
        <f t="shared" si="1"/>
        <v>0.000537098277382116</v>
      </c>
    </row>
    <row r="54" spans="1:122">
      <c r="A54" s="1" t="s">
        <v>0</v>
      </c>
      <c r="B54" s="1" t="s">
        <v>2</v>
      </c>
      <c r="C54" s="1" t="s">
        <v>54</v>
      </c>
      <c r="D54" s="2">
        <v>203.856365983033</v>
      </c>
      <c r="E54" s="2">
        <v>184.562647460897</v>
      </c>
      <c r="F54" s="2">
        <v>7.78877144287098</v>
      </c>
      <c r="G54" s="2">
        <v>2.86003461303397</v>
      </c>
      <c r="H54" s="2">
        <v>44.4426931418268</v>
      </c>
      <c r="I54" s="2">
        <v>55.3207911495804</v>
      </c>
      <c r="J54" s="2">
        <v>148.400214766366</v>
      </c>
      <c r="K54" s="2">
        <v>318.800796595893</v>
      </c>
      <c r="L54" s="2">
        <v>3.57271226160717</v>
      </c>
      <c r="M54" s="2">
        <v>161.052938330157</v>
      </c>
      <c r="N54" s="2">
        <v>124.101020455795</v>
      </c>
      <c r="O54" s="2">
        <v>39.927038009576</v>
      </c>
      <c r="P54" s="2">
        <v>63.6294959708413</v>
      </c>
      <c r="Q54" s="2">
        <v>253.117485975562</v>
      </c>
      <c r="R54" s="2">
        <v>123.217506335732</v>
      </c>
      <c r="S54" s="2">
        <v>210.598955187924</v>
      </c>
      <c r="T54" s="2">
        <v>565.593829820363</v>
      </c>
      <c r="U54" s="2">
        <v>123.444439728391</v>
      </c>
      <c r="V54" s="2">
        <v>37.4707661625997</v>
      </c>
      <c r="W54" s="2">
        <v>136.811412504003</v>
      </c>
      <c r="X54" s="2">
        <v>12.1149287699884</v>
      </c>
      <c r="Y54" s="2">
        <v>6.52812753791977</v>
      </c>
      <c r="Z54" s="2">
        <v>77.8910140514708</v>
      </c>
      <c r="AA54" s="2">
        <v>91.4270887894629</v>
      </c>
      <c r="AB54" s="2">
        <v>28.7155912281441</v>
      </c>
      <c r="AC54" s="2">
        <v>815.317969572866</v>
      </c>
      <c r="AD54" s="2">
        <v>227.501322107357</v>
      </c>
      <c r="AE54" s="2">
        <v>641.396713517582</v>
      </c>
      <c r="AF54" s="2">
        <v>45.4191888837003</v>
      </c>
      <c r="AG54" s="2">
        <v>75.894263572698</v>
      </c>
      <c r="AH54" s="2">
        <v>227.070866007801</v>
      </c>
      <c r="AI54" s="2">
        <v>37.7000153705051</v>
      </c>
      <c r="AJ54" s="2">
        <v>143.279592976801</v>
      </c>
      <c r="AK54" s="2">
        <v>81.1238437700045</v>
      </c>
      <c r="AL54" s="2">
        <v>164.81112269904</v>
      </c>
      <c r="AM54" s="2">
        <v>538.043758008194</v>
      </c>
      <c r="AN54" s="2">
        <v>0.282619667377079</v>
      </c>
      <c r="AO54" s="2">
        <v>151.142976324049</v>
      </c>
      <c r="AP54" s="2">
        <v>1.64311301956405</v>
      </c>
      <c r="AQ54" s="2">
        <v>300.989269148714</v>
      </c>
      <c r="AR54" s="2">
        <v>446.15273633936</v>
      </c>
      <c r="AS54" s="2">
        <v>419.075151599529</v>
      </c>
      <c r="AT54" s="2">
        <v>888.331494818466</v>
      </c>
      <c r="AU54" s="2">
        <v>939.312205266613</v>
      </c>
      <c r="AV54" s="2">
        <v>53.136803151151</v>
      </c>
      <c r="AW54" s="2">
        <v>55.498538537838</v>
      </c>
      <c r="AX54" s="2">
        <v>2127.11025562962</v>
      </c>
      <c r="AY54" s="2">
        <v>104.70293379292</v>
      </c>
      <c r="AZ54" s="2">
        <v>370.258446860068</v>
      </c>
      <c r="BA54" s="2">
        <v>1651.67903262295</v>
      </c>
      <c r="BB54" s="2">
        <v>988.86149656269</v>
      </c>
      <c r="BC54" s="2">
        <v>332.348932146784</v>
      </c>
      <c r="BD54" s="2">
        <v>884.327136482894</v>
      </c>
      <c r="BE54" s="2">
        <v>139.093429551948</v>
      </c>
      <c r="BF54" s="2">
        <v>59.7537027768539</v>
      </c>
      <c r="BG54" s="2">
        <v>2.07967860510899</v>
      </c>
      <c r="BH54" s="2">
        <v>0.137251390486352</v>
      </c>
      <c r="BI54" s="2">
        <v>0.265722152948058</v>
      </c>
      <c r="BJ54" s="2">
        <v>47.6252790244974</v>
      </c>
      <c r="BK54" s="2">
        <v>6.09484380956526</v>
      </c>
      <c r="BL54" s="2">
        <v>113.649700407499</v>
      </c>
      <c r="BM54" s="2">
        <v>7.03055750128559</v>
      </c>
      <c r="BN54" s="2">
        <v>0.628269733349258</v>
      </c>
      <c r="BO54" s="2">
        <v>8.44759119323693</v>
      </c>
      <c r="BP54" s="2">
        <v>2.05137806828777</v>
      </c>
      <c r="BQ54" s="2">
        <v>0.0736998295306534</v>
      </c>
      <c r="BR54" s="2">
        <v>1.18392528263899</v>
      </c>
      <c r="BS54" s="2">
        <v>0.509409089265917</v>
      </c>
      <c r="BT54" s="2">
        <v>5.96359119952048</v>
      </c>
      <c r="BU54" s="2">
        <v>11.2656405014865</v>
      </c>
      <c r="BV54" s="2">
        <v>6.34105072142723</v>
      </c>
      <c r="BW54" s="2">
        <v>0.177075338140238</v>
      </c>
      <c r="BX54" s="2">
        <v>111.349629454761</v>
      </c>
      <c r="BY54" s="2">
        <v>5.50529379970591</v>
      </c>
      <c r="BZ54" s="2">
        <v>0.985018549244992</v>
      </c>
      <c r="CA54" s="2">
        <v>0.0252869067557303</v>
      </c>
      <c r="CB54" s="2">
        <v>1.91654618942943</v>
      </c>
      <c r="CC54" s="2">
        <v>1.59247087493963</v>
      </c>
      <c r="CD54" s="2">
        <v>0.0522242594425421</v>
      </c>
      <c r="CE54" s="2">
        <v>20.7290444673729</v>
      </c>
      <c r="CF54" s="2">
        <v>2.22522291032286</v>
      </c>
      <c r="CG54" s="2">
        <v>28.1751359099461</v>
      </c>
      <c r="CH54" s="2">
        <v>3.54793977134121</v>
      </c>
      <c r="CI54" s="2">
        <v>0.974011363008489</v>
      </c>
      <c r="CJ54" s="2">
        <v>97.6922423122601</v>
      </c>
      <c r="CK54" s="2">
        <v>1.2216305256602</v>
      </c>
      <c r="CL54" s="2">
        <v>1.48929678405407</v>
      </c>
      <c r="CM54" s="2">
        <v>1.1460253409623</v>
      </c>
      <c r="CN54" s="2">
        <v>2.46626193914685</v>
      </c>
      <c r="CO54" s="2">
        <v>71.2724046384712</v>
      </c>
      <c r="CP54" s="2">
        <v>0.000909376309797701</v>
      </c>
      <c r="CQ54" s="2">
        <v>5.61302349174269</v>
      </c>
      <c r="CR54" s="2">
        <v>0.0632847122494422</v>
      </c>
      <c r="CS54" s="2">
        <v>36.4026264703558</v>
      </c>
      <c r="CT54" s="2">
        <v>19.9271201690414</v>
      </c>
      <c r="CU54" s="2">
        <v>56.2593916459184</v>
      </c>
      <c r="CV54" s="2">
        <v>45.4824958865896</v>
      </c>
      <c r="CW54" s="2">
        <v>33.6028766966051</v>
      </c>
      <c r="CX54" s="2">
        <v>6.04264225522372</v>
      </c>
      <c r="CY54" s="2">
        <v>3.52973086274157</v>
      </c>
      <c r="CZ54" s="2">
        <v>63.0929038028564</v>
      </c>
      <c r="DA54" s="2">
        <v>5.54971817052383</v>
      </c>
      <c r="DB54" s="2">
        <v>20.7953583763989</v>
      </c>
      <c r="DC54" s="2">
        <v>14.5298729792738</v>
      </c>
      <c r="DD54" s="2">
        <v>15.7842572325366</v>
      </c>
      <c r="DE54" s="2">
        <v>7.22483593254038</v>
      </c>
      <c r="DF54" s="2">
        <v>21.584467488274</v>
      </c>
      <c r="DG54" s="2">
        <v>10.3567131981226</v>
      </c>
      <c r="DH54" s="2">
        <v>8916.27664352054</v>
      </c>
      <c r="DI54" s="2">
        <v>1330.39307735393</v>
      </c>
      <c r="DJ54" s="2">
        <v>177.071886231459</v>
      </c>
      <c r="DK54" s="2">
        <v>0</v>
      </c>
      <c r="DL54" s="2">
        <v>211.951578915884</v>
      </c>
      <c r="DM54" s="2">
        <v>112.024169973207</v>
      </c>
      <c r="DN54" s="2">
        <v>49.6754916346392</v>
      </c>
      <c r="DO54" s="2">
        <v>0</v>
      </c>
      <c r="DQ54" s="2">
        <f t="shared" si="0"/>
        <v>373.651240523731</v>
      </c>
      <c r="DR54">
        <f t="shared" si="1"/>
        <v>0.000363559092096471</v>
      </c>
    </row>
    <row r="55" spans="1:122">
      <c r="A55" s="1" t="s">
        <v>0</v>
      </c>
      <c r="B55" s="1" t="s">
        <v>2</v>
      </c>
      <c r="C55" s="1" t="s">
        <v>55</v>
      </c>
      <c r="D55" s="2">
        <v>79.7201739622645</v>
      </c>
      <c r="E55" s="2">
        <v>56.2489410378043</v>
      </c>
      <c r="F55" s="2">
        <v>4.30874303649512</v>
      </c>
      <c r="G55" s="2">
        <v>4.27599992277717</v>
      </c>
      <c r="H55" s="2">
        <v>23.9663843571207</v>
      </c>
      <c r="I55" s="2">
        <v>26.8431073370388</v>
      </c>
      <c r="J55" s="2">
        <v>72.3101077305432</v>
      </c>
      <c r="K55" s="2">
        <v>159.206472654224</v>
      </c>
      <c r="L55" s="2">
        <v>3.03265927821346</v>
      </c>
      <c r="M55" s="2">
        <v>110.234731299459</v>
      </c>
      <c r="N55" s="2">
        <v>44.8565660921954</v>
      </c>
      <c r="O55" s="2">
        <v>20.4098389809262</v>
      </c>
      <c r="P55" s="2">
        <v>33.595407922905</v>
      </c>
      <c r="Q55" s="2">
        <v>104.40512880853</v>
      </c>
      <c r="R55" s="2">
        <v>64.454575314017</v>
      </c>
      <c r="S55" s="2">
        <v>51.1542272788574</v>
      </c>
      <c r="T55" s="2">
        <v>296.01028158182</v>
      </c>
      <c r="U55" s="2">
        <v>64.6301237629624</v>
      </c>
      <c r="V55" s="2">
        <v>21.8731521578331</v>
      </c>
      <c r="W55" s="2">
        <v>71.4445357032118</v>
      </c>
      <c r="X55" s="2">
        <v>8.69493314681695</v>
      </c>
      <c r="Y55" s="2">
        <v>4.73637110773177</v>
      </c>
      <c r="Z55" s="2">
        <v>38.936432326168</v>
      </c>
      <c r="AA55" s="2">
        <v>48.255690990466</v>
      </c>
      <c r="AB55" s="2">
        <v>12.7467781477971</v>
      </c>
      <c r="AC55" s="2">
        <v>497.24982912938</v>
      </c>
      <c r="AD55" s="2">
        <v>162.988498223474</v>
      </c>
      <c r="AE55" s="2">
        <v>378.328767666593</v>
      </c>
      <c r="AF55" s="2">
        <v>35.5952764259768</v>
      </c>
      <c r="AG55" s="2">
        <v>36.0685039369127</v>
      </c>
      <c r="AH55" s="2">
        <v>93.7720427823703</v>
      </c>
      <c r="AI55" s="2">
        <v>13.6506393000651</v>
      </c>
      <c r="AJ55" s="2">
        <v>83.6672041598414</v>
      </c>
      <c r="AK55" s="2">
        <v>59.0366335063329</v>
      </c>
      <c r="AL55" s="2">
        <v>157.817464040505</v>
      </c>
      <c r="AM55" s="2">
        <v>1183.53929347411</v>
      </c>
      <c r="AN55" s="2">
        <v>0.055896277989179</v>
      </c>
      <c r="AO55" s="2">
        <v>106.32070601439</v>
      </c>
      <c r="AP55" s="2">
        <v>1.79915914765029</v>
      </c>
      <c r="AQ55" s="2">
        <v>290.623540663774</v>
      </c>
      <c r="AR55" s="2">
        <v>364.285564000268</v>
      </c>
      <c r="AS55" s="2">
        <v>328.588086206481</v>
      </c>
      <c r="AT55" s="2">
        <v>543.935209159383</v>
      </c>
      <c r="AU55" s="2">
        <v>437.275630649297</v>
      </c>
      <c r="AV55" s="2">
        <v>26.8857423532321</v>
      </c>
      <c r="AW55" s="2">
        <v>31.1231811685278</v>
      </c>
      <c r="AX55" s="2">
        <v>815.93742085355</v>
      </c>
      <c r="AY55" s="2">
        <v>159.597713813546</v>
      </c>
      <c r="AZ55" s="2">
        <v>290.330797559523</v>
      </c>
      <c r="BA55" s="2">
        <v>659.549262032376</v>
      </c>
      <c r="BB55" s="2">
        <v>314.2323646681</v>
      </c>
      <c r="BC55" s="2">
        <v>195.137015423028</v>
      </c>
      <c r="BD55" s="2">
        <v>583.89831597152</v>
      </c>
      <c r="BE55" s="2">
        <v>194.515992510903</v>
      </c>
      <c r="BF55" s="2">
        <v>3.29494503823107</v>
      </c>
      <c r="BG55" s="2">
        <v>8.76083607737315</v>
      </c>
      <c r="BH55" s="2">
        <v>0.0299451378046683</v>
      </c>
      <c r="BI55" s="2">
        <v>0.0715943099242617</v>
      </c>
      <c r="BJ55" s="2">
        <v>3.48251355721229</v>
      </c>
      <c r="BK55" s="2">
        <v>1.33224352516374</v>
      </c>
      <c r="BL55" s="2">
        <v>10.2047875278846</v>
      </c>
      <c r="BM55" s="2">
        <v>7.38395356029805</v>
      </c>
      <c r="BN55" s="2">
        <v>0.267084474527125</v>
      </c>
      <c r="BO55" s="2">
        <v>10.3519168328577</v>
      </c>
      <c r="BP55" s="2">
        <v>1.20629068721218</v>
      </c>
      <c r="BQ55" s="2">
        <v>0.0119891133250322</v>
      </c>
      <c r="BR55" s="2">
        <v>0.17194904890926</v>
      </c>
      <c r="BS55" s="2">
        <v>0.08560794534056</v>
      </c>
      <c r="BT55" s="2">
        <v>1.06245341994409</v>
      </c>
      <c r="BU55" s="2">
        <v>1.44030141959378</v>
      </c>
      <c r="BV55" s="2">
        <v>0.716624641332048</v>
      </c>
      <c r="BW55" s="2">
        <v>0.0419209157535449</v>
      </c>
      <c r="BX55" s="2">
        <v>59.555217828189</v>
      </c>
      <c r="BY55" s="2">
        <v>70.3103478096873</v>
      </c>
      <c r="BZ55" s="2">
        <v>0.30555601317187</v>
      </c>
      <c r="CA55" s="2">
        <v>0.00585529421984317</v>
      </c>
      <c r="CB55" s="2">
        <v>0.582619712754562</v>
      </c>
      <c r="CC55" s="2">
        <v>0.43945174417748</v>
      </c>
      <c r="CD55" s="2">
        <v>0.0134720111848862</v>
      </c>
      <c r="CE55" s="2">
        <v>14.3860652393406</v>
      </c>
      <c r="CF55" s="2">
        <v>0.396030842963122</v>
      </c>
      <c r="CG55" s="2">
        <v>13.0786854849161</v>
      </c>
      <c r="CH55" s="2">
        <v>1.10007566812361</v>
      </c>
      <c r="CI55" s="2">
        <v>0.320924957464415</v>
      </c>
      <c r="CJ55" s="2">
        <v>7.4089795110289</v>
      </c>
      <c r="CK55" s="2">
        <v>3.73191260059205</v>
      </c>
      <c r="CL55" s="2">
        <v>0.346643359144981</v>
      </c>
      <c r="CM55" s="2">
        <v>0.180522596808725</v>
      </c>
      <c r="CN55" s="2">
        <v>0.177566242824389</v>
      </c>
      <c r="CO55" s="2">
        <v>8.98564833002303</v>
      </c>
      <c r="CP55" s="2">
        <v>0.000190042005866662</v>
      </c>
      <c r="CQ55" s="2">
        <v>1.44841856539027</v>
      </c>
      <c r="CR55" s="2">
        <v>0.0269643190078066</v>
      </c>
      <c r="CS55" s="2">
        <v>4.55365248264841</v>
      </c>
      <c r="CT55" s="2">
        <v>4.67714780783214</v>
      </c>
      <c r="CU55" s="2">
        <v>34.5450690729114</v>
      </c>
      <c r="CV55" s="2">
        <v>133.11910637905</v>
      </c>
      <c r="CW55" s="2">
        <v>1.63036633016686</v>
      </c>
      <c r="CX55" s="2">
        <v>1.45130952476206</v>
      </c>
      <c r="CY55" s="2">
        <v>0.999434651964991</v>
      </c>
      <c r="CZ55" s="2">
        <v>11.6475322750149</v>
      </c>
      <c r="DA55" s="2">
        <v>4.04930496525075</v>
      </c>
      <c r="DB55" s="2">
        <v>4.16890292522729</v>
      </c>
      <c r="DC55" s="2">
        <v>3.51316740879748</v>
      </c>
      <c r="DD55" s="2">
        <v>2.32634434553321</v>
      </c>
      <c r="DE55" s="2">
        <v>2.89850854720883</v>
      </c>
      <c r="DF55" s="2">
        <v>2.52535614099315</v>
      </c>
      <c r="DG55" s="2">
        <v>1.65544135757775</v>
      </c>
      <c r="DH55" s="2">
        <v>4827.72424291858</v>
      </c>
      <c r="DI55" s="2">
        <v>749.43163629408</v>
      </c>
      <c r="DJ55" s="2">
        <v>100.462774939923</v>
      </c>
      <c r="DK55" s="2">
        <v>0</v>
      </c>
      <c r="DL55" s="2">
        <v>150.638898534768</v>
      </c>
      <c r="DM55" s="2">
        <v>37.1186001648023</v>
      </c>
      <c r="DN55" s="2">
        <v>5.342796399819</v>
      </c>
      <c r="DO55" s="2">
        <v>0</v>
      </c>
      <c r="DQ55" s="2">
        <f t="shared" si="0"/>
        <v>193.100295099389</v>
      </c>
      <c r="DR55">
        <f t="shared" si="1"/>
        <v>0.000187884744799706</v>
      </c>
    </row>
    <row r="56" spans="1:122">
      <c r="A56" s="1" t="s">
        <v>0</v>
      </c>
      <c r="B56" s="1" t="s">
        <v>2</v>
      </c>
      <c r="C56" s="1" t="s">
        <v>56</v>
      </c>
      <c r="D56" s="2">
        <v>142.159688359127</v>
      </c>
      <c r="E56" s="2">
        <v>61.9413299773034</v>
      </c>
      <c r="F56" s="2">
        <v>9.24493566362547</v>
      </c>
      <c r="G56" s="2">
        <v>8.02376754304519</v>
      </c>
      <c r="H56" s="2">
        <v>61.4188509061288</v>
      </c>
      <c r="I56" s="2">
        <v>78.5378965383898</v>
      </c>
      <c r="J56" s="2">
        <v>122.144463084831</v>
      </c>
      <c r="K56" s="2">
        <v>353.36033264263</v>
      </c>
      <c r="L56" s="2">
        <v>10.4865752878514</v>
      </c>
      <c r="M56" s="2">
        <v>272.491017293603</v>
      </c>
      <c r="N56" s="2">
        <v>111.512125222607</v>
      </c>
      <c r="O56" s="2">
        <v>50.1619972818167</v>
      </c>
      <c r="P56" s="2">
        <v>72.2425628169707</v>
      </c>
      <c r="Q56" s="2">
        <v>145.623372615155</v>
      </c>
      <c r="R56" s="2">
        <v>178.101528137043</v>
      </c>
      <c r="S56" s="2">
        <v>176.783165027162</v>
      </c>
      <c r="T56" s="2">
        <v>483.200181207521</v>
      </c>
      <c r="U56" s="2">
        <v>110.668970687738</v>
      </c>
      <c r="V56" s="2">
        <v>51.7830244879077</v>
      </c>
      <c r="W56" s="2">
        <v>163.297623891732</v>
      </c>
      <c r="X56" s="2">
        <v>21.6622630417819</v>
      </c>
      <c r="Y56" s="2">
        <v>12.0437417152879</v>
      </c>
      <c r="Z56" s="2">
        <v>102.795613138137</v>
      </c>
      <c r="AA56" s="2">
        <v>128.422057796309</v>
      </c>
      <c r="AB56" s="2">
        <v>40.5623252638629</v>
      </c>
      <c r="AC56" s="2">
        <v>1486.1161201161</v>
      </c>
      <c r="AD56" s="2">
        <v>427.948685741918</v>
      </c>
      <c r="AE56" s="2">
        <v>933.510351529805</v>
      </c>
      <c r="AF56" s="2">
        <v>87.1526012420322</v>
      </c>
      <c r="AG56" s="2">
        <v>120.087627565706</v>
      </c>
      <c r="AH56" s="2">
        <v>269.581559635843</v>
      </c>
      <c r="AI56" s="2">
        <v>29.6974740072772</v>
      </c>
      <c r="AJ56" s="2">
        <v>165.606535379548</v>
      </c>
      <c r="AK56" s="2">
        <v>155.765758314924</v>
      </c>
      <c r="AL56" s="2">
        <v>394.843660762744</v>
      </c>
      <c r="AM56" s="2">
        <v>2097.87174428785</v>
      </c>
      <c r="AN56" s="2">
        <v>0.107332702559401</v>
      </c>
      <c r="AO56" s="2">
        <v>283.553621322465</v>
      </c>
      <c r="AP56" s="2">
        <v>4.20363115260716</v>
      </c>
      <c r="AQ56" s="2">
        <v>592.82721090446</v>
      </c>
      <c r="AR56" s="2">
        <v>979.721066603867</v>
      </c>
      <c r="AS56" s="2">
        <v>745.848985397978</v>
      </c>
      <c r="AT56" s="2">
        <v>1326.64895947517</v>
      </c>
      <c r="AU56" s="2">
        <v>753.038688199051</v>
      </c>
      <c r="AV56" s="2">
        <v>58.3420660614914</v>
      </c>
      <c r="AW56" s="2">
        <v>84.427959218535</v>
      </c>
      <c r="AX56" s="2">
        <v>2088.59508960069</v>
      </c>
      <c r="AY56" s="2">
        <v>264.825474086538</v>
      </c>
      <c r="AZ56" s="2">
        <v>539.031872373911</v>
      </c>
      <c r="BA56" s="2">
        <v>1702.88506263723</v>
      </c>
      <c r="BB56" s="2">
        <v>896.166017401182</v>
      </c>
      <c r="BC56" s="2">
        <v>567.48035215611</v>
      </c>
      <c r="BD56" s="2">
        <v>1892.07263216118</v>
      </c>
      <c r="BE56" s="2">
        <v>313.009138982162</v>
      </c>
      <c r="BF56" s="2">
        <v>78.365122865468</v>
      </c>
      <c r="BG56" s="2">
        <v>12.8487460095159</v>
      </c>
      <c r="BH56" s="2">
        <v>0.110612361354395</v>
      </c>
      <c r="BI56" s="2">
        <v>0.146587262988261</v>
      </c>
      <c r="BJ56" s="2">
        <v>26.0227849327239</v>
      </c>
      <c r="BK56" s="2">
        <v>23.2947818619748</v>
      </c>
      <c r="BL56" s="2">
        <v>115.30329420695</v>
      </c>
      <c r="BM56" s="2">
        <v>11.8194732719862</v>
      </c>
      <c r="BN56" s="2">
        <v>1.20862888536678</v>
      </c>
      <c r="BO56" s="2">
        <v>37.8663118539348</v>
      </c>
      <c r="BP56" s="2">
        <v>3.2678030043218</v>
      </c>
      <c r="BQ56" s="2">
        <v>0.0235464177206216</v>
      </c>
      <c r="BR56" s="2">
        <v>2.48508816970517</v>
      </c>
      <c r="BS56" s="2">
        <v>0.151621412375189</v>
      </c>
      <c r="BT56" s="2">
        <v>5.8188030026222</v>
      </c>
      <c r="BU56" s="2">
        <v>30.6086963516585</v>
      </c>
      <c r="BV56" s="2">
        <v>1.54059013376436</v>
      </c>
      <c r="BW56" s="2">
        <v>0.0557998979958185</v>
      </c>
      <c r="BX56" s="2">
        <v>121.740214784228</v>
      </c>
      <c r="BY56" s="2">
        <v>8.84101425916267</v>
      </c>
      <c r="BZ56" s="2">
        <v>0.728761231055502</v>
      </c>
      <c r="CA56" s="2">
        <v>0.00808189824755446</v>
      </c>
      <c r="CB56" s="2">
        <v>2.1356241031276</v>
      </c>
      <c r="CC56" s="2">
        <v>2.4368280858479</v>
      </c>
      <c r="CD56" s="2">
        <v>0.0181457349388544</v>
      </c>
      <c r="CE56" s="2">
        <v>62.4221511242813</v>
      </c>
      <c r="CF56" s="2">
        <v>0.939721397647501</v>
      </c>
      <c r="CG56" s="2">
        <v>36.4554806902052</v>
      </c>
      <c r="CH56" s="2">
        <v>2.52081175728976</v>
      </c>
      <c r="CI56" s="2">
        <v>0.88306684841526</v>
      </c>
      <c r="CJ56" s="2">
        <v>37.3093223302885</v>
      </c>
      <c r="CK56" s="2">
        <v>16.852235040517</v>
      </c>
      <c r="CL56" s="2">
        <v>10.8691332149701</v>
      </c>
      <c r="CM56" s="2">
        <v>21.7146719344507</v>
      </c>
      <c r="CN56" s="2">
        <v>1.51927438948681</v>
      </c>
      <c r="CO56" s="2">
        <v>43.2274224545872</v>
      </c>
      <c r="CP56" s="2">
        <v>0.000262823622888624</v>
      </c>
      <c r="CQ56" s="2">
        <v>25.244173665088</v>
      </c>
      <c r="CR56" s="2">
        <v>0.0850343986910422</v>
      </c>
      <c r="CS56" s="2">
        <v>92.9634878215574</v>
      </c>
      <c r="CT56" s="2">
        <v>116.594682399961</v>
      </c>
      <c r="CU56" s="2">
        <v>116.109166713569</v>
      </c>
      <c r="CV56" s="2">
        <v>90.9780143913514</v>
      </c>
      <c r="CW56" s="2">
        <v>12.4398039724638</v>
      </c>
      <c r="CX56" s="2">
        <v>6.45376300110494</v>
      </c>
      <c r="CY56" s="2">
        <v>7.1199754536126</v>
      </c>
      <c r="CZ56" s="2">
        <v>63.5093813073192</v>
      </c>
      <c r="DA56" s="2">
        <v>9.99824963408992</v>
      </c>
      <c r="DB56" s="2">
        <v>21.6616830542946</v>
      </c>
      <c r="DC56" s="2">
        <v>9.19820408453487</v>
      </c>
      <c r="DD56" s="2">
        <v>5.04258608330164</v>
      </c>
      <c r="DE56" s="2">
        <v>4.27636522275394</v>
      </c>
      <c r="DF56" s="2">
        <v>19.5896279737316</v>
      </c>
      <c r="DG56" s="2">
        <v>15.8694687747486</v>
      </c>
      <c r="DH56" s="2">
        <v>8371.30525914315</v>
      </c>
      <c r="DI56" s="2">
        <v>1989.34624338147</v>
      </c>
      <c r="DJ56" s="2">
        <v>262.893171899106</v>
      </c>
      <c r="DK56" s="2">
        <v>0</v>
      </c>
      <c r="DL56" s="2">
        <v>284.749938044398</v>
      </c>
      <c r="DM56" s="2">
        <v>54.7867160755606</v>
      </c>
      <c r="DN56" s="2">
        <v>6.2933703744438</v>
      </c>
      <c r="DO56" s="2">
        <v>0</v>
      </c>
      <c r="DQ56" s="2">
        <f t="shared" si="0"/>
        <v>345.830024494402</v>
      </c>
      <c r="DR56">
        <f t="shared" si="1"/>
        <v>0.000336489314336694</v>
      </c>
    </row>
    <row r="57" spans="1:122">
      <c r="A57" s="1" t="s">
        <v>0</v>
      </c>
      <c r="B57" s="1" t="s">
        <v>2</v>
      </c>
      <c r="C57" s="1" t="s">
        <v>57</v>
      </c>
      <c r="D57" s="2">
        <v>1216.54929227271</v>
      </c>
      <c r="E57" s="2">
        <v>165.500495063469</v>
      </c>
      <c r="F57" s="2">
        <v>427.845172905699</v>
      </c>
      <c r="G57" s="2">
        <v>26.767905839267</v>
      </c>
      <c r="H57" s="2">
        <v>579.317846645479</v>
      </c>
      <c r="I57" s="2">
        <v>315.089279090316</v>
      </c>
      <c r="J57" s="2">
        <v>472.699922785093</v>
      </c>
      <c r="K57" s="2">
        <v>1685.81972292534</v>
      </c>
      <c r="L57" s="2">
        <v>410.083336185922</v>
      </c>
      <c r="M57" s="2">
        <v>1218.39109962693</v>
      </c>
      <c r="N57" s="2">
        <v>300.009865960856</v>
      </c>
      <c r="O57" s="2">
        <v>41.3310964064073</v>
      </c>
      <c r="P57" s="2">
        <v>39.0453182045939</v>
      </c>
      <c r="Q57" s="2">
        <v>45.2767058491473</v>
      </c>
      <c r="R57" s="2">
        <v>702.405428375077</v>
      </c>
      <c r="S57" s="2">
        <v>292.217583190153</v>
      </c>
      <c r="T57" s="2">
        <v>232.238949838245</v>
      </c>
      <c r="U57" s="2">
        <v>68.2530837768098</v>
      </c>
      <c r="V57" s="2">
        <v>1166.41059928062</v>
      </c>
      <c r="W57" s="2">
        <v>254.870642219715</v>
      </c>
      <c r="X57" s="2">
        <v>42.5614791196964</v>
      </c>
      <c r="Y57" s="2">
        <v>11.2910998749518</v>
      </c>
      <c r="Z57" s="2">
        <v>182.836067288437</v>
      </c>
      <c r="AA57" s="2">
        <v>135.067651223129</v>
      </c>
      <c r="AB57" s="2">
        <v>43.3618471250737</v>
      </c>
      <c r="AC57" s="2">
        <v>400.69483454925</v>
      </c>
      <c r="AD57" s="2">
        <v>102.434529946309</v>
      </c>
      <c r="AE57" s="2">
        <v>3614.12430478669</v>
      </c>
      <c r="AF57" s="2">
        <v>387.522057541855</v>
      </c>
      <c r="AG57" s="2">
        <v>31.6898795363621</v>
      </c>
      <c r="AH57" s="2">
        <v>204.378420505763</v>
      </c>
      <c r="AI57" s="2">
        <v>68.8823159641442</v>
      </c>
      <c r="AJ57" s="2">
        <v>129.02701797118</v>
      </c>
      <c r="AK57" s="2">
        <v>362.099835931864</v>
      </c>
      <c r="AL57" s="2">
        <v>270.614331517021</v>
      </c>
      <c r="AM57" s="2">
        <v>968.463915173533</v>
      </c>
      <c r="AN57" s="2">
        <v>3.35400294864261</v>
      </c>
      <c r="AO57" s="2">
        <v>163.758119116417</v>
      </c>
      <c r="AP57" s="2">
        <v>36.2131454358222</v>
      </c>
      <c r="AQ57" s="2">
        <v>301.985955618146</v>
      </c>
      <c r="AR57" s="2">
        <v>2690.70451581688</v>
      </c>
      <c r="AS57" s="2">
        <v>1372.63810127422</v>
      </c>
      <c r="AT57" s="2">
        <v>6836.26861605025</v>
      </c>
      <c r="AU57" s="2">
        <v>1152.31048428027</v>
      </c>
      <c r="AV57" s="2">
        <v>581.603280014369</v>
      </c>
      <c r="AW57" s="2">
        <v>271.309007129788</v>
      </c>
      <c r="AX57" s="2">
        <v>478.546978315377</v>
      </c>
      <c r="AY57" s="2">
        <v>464.929993751757</v>
      </c>
      <c r="AZ57" s="2">
        <v>3737.80010873316</v>
      </c>
      <c r="BA57" s="2">
        <v>321.602408421131</v>
      </c>
      <c r="BB57" s="2">
        <v>112.535443584427</v>
      </c>
      <c r="BC57" s="2">
        <v>60.8719514351571</v>
      </c>
      <c r="BD57" s="2">
        <v>60.5802739674988</v>
      </c>
      <c r="BE57" s="2">
        <v>9037.94219134051</v>
      </c>
      <c r="BF57" s="2">
        <v>12.0317714323565</v>
      </c>
      <c r="BG57" s="2">
        <v>3.09017055469852</v>
      </c>
      <c r="BH57" s="2">
        <v>1.29780980369581</v>
      </c>
      <c r="BI57" s="2">
        <v>2.89879839958611</v>
      </c>
      <c r="BJ57" s="2">
        <v>13.8603556136426</v>
      </c>
      <c r="BK57" s="2">
        <v>5.77542940969703</v>
      </c>
      <c r="BL57" s="2">
        <v>13.8224197255412</v>
      </c>
      <c r="BM57" s="2">
        <v>39.6205440015426</v>
      </c>
      <c r="BN57" s="2">
        <v>1.57720901217052</v>
      </c>
      <c r="BO57" s="2">
        <v>17.2280928150402</v>
      </c>
      <c r="BP57" s="2">
        <v>5.94553120988209</v>
      </c>
      <c r="BQ57" s="2">
        <v>0.975120689258052</v>
      </c>
      <c r="BR57" s="2">
        <v>0.993722399895437</v>
      </c>
      <c r="BS57" s="2">
        <v>0.0678576932199061</v>
      </c>
      <c r="BT57" s="2">
        <v>25.7926872257953</v>
      </c>
      <c r="BU57" s="2">
        <v>4.68327356398991</v>
      </c>
      <c r="BV57" s="2">
        <v>1.39402005606354</v>
      </c>
      <c r="BW57" s="2">
        <v>0.0502856694593731</v>
      </c>
      <c r="BX57" s="2">
        <v>49.8636168737345</v>
      </c>
      <c r="BY57" s="2">
        <v>5.08764669883192</v>
      </c>
      <c r="BZ57" s="2">
        <v>2.18952910224003</v>
      </c>
      <c r="CA57" s="2">
        <v>0.0163066840791217</v>
      </c>
      <c r="CB57" s="2">
        <v>7.64312495425044</v>
      </c>
      <c r="CC57" s="2">
        <v>1.90602388565748</v>
      </c>
      <c r="CD57" s="2">
        <v>0.120070933379587</v>
      </c>
      <c r="CE57" s="2">
        <v>18.3185298839771</v>
      </c>
      <c r="CF57" s="2">
        <v>0.873620101679172</v>
      </c>
      <c r="CG57" s="2">
        <v>96.3258233886393</v>
      </c>
      <c r="CH57" s="2">
        <v>7.62018219820002</v>
      </c>
      <c r="CI57" s="2">
        <v>4.48222677307341</v>
      </c>
      <c r="CJ57" s="2">
        <v>9.48826592493873</v>
      </c>
      <c r="CK57" s="2">
        <v>2.95931465647896</v>
      </c>
      <c r="CL57" s="2">
        <v>2.10713192967154</v>
      </c>
      <c r="CM57" s="2">
        <v>1.71839149172943</v>
      </c>
      <c r="CN57" s="2">
        <v>1.62079495631071</v>
      </c>
      <c r="CO57" s="2">
        <v>37.118333922307</v>
      </c>
      <c r="CP57" s="2">
        <v>0.00108282998895466</v>
      </c>
      <c r="CQ57" s="2">
        <v>9.45610641565808</v>
      </c>
      <c r="CR57" s="2">
        <v>0.565001211750337</v>
      </c>
      <c r="CS57" s="2">
        <v>27.0925867174886</v>
      </c>
      <c r="CT57" s="2">
        <v>36.6550454453723</v>
      </c>
      <c r="CU57" s="2">
        <v>49.145919367926</v>
      </c>
      <c r="CV57" s="2">
        <v>113.386114536393</v>
      </c>
      <c r="CW57" s="2">
        <v>15.5463176136917</v>
      </c>
      <c r="CX57" s="2">
        <v>6.98263711607873</v>
      </c>
      <c r="CY57" s="2">
        <v>4.69929258935785</v>
      </c>
      <c r="CZ57" s="2">
        <v>35.4259459663957</v>
      </c>
      <c r="DA57" s="2">
        <v>16.5913147713169</v>
      </c>
      <c r="DB57" s="2">
        <v>32.2010384228334</v>
      </c>
      <c r="DC57" s="2">
        <v>4.08960153805088</v>
      </c>
      <c r="DD57" s="2">
        <v>0.377544465616437</v>
      </c>
      <c r="DE57" s="2">
        <v>3.63079485984375</v>
      </c>
      <c r="DF57" s="2">
        <v>1.87446504562247</v>
      </c>
      <c r="DG57" s="2">
        <v>37.9929563778794</v>
      </c>
      <c r="DH57" s="2">
        <v>306568.426831099</v>
      </c>
      <c r="DI57" s="2">
        <v>3732.27797682073</v>
      </c>
      <c r="DJ57" s="2">
        <v>489.629770055004</v>
      </c>
      <c r="DK57" s="2">
        <v>0</v>
      </c>
      <c r="DL57" s="2">
        <v>40220.6899216959</v>
      </c>
      <c r="DM57" s="2">
        <v>23.3120526972085</v>
      </c>
      <c r="DN57" s="2">
        <v>91.6734495187439</v>
      </c>
      <c r="DO57" s="2">
        <v>0</v>
      </c>
      <c r="DQ57" s="2">
        <f t="shared" si="0"/>
        <v>40335.6754239119</v>
      </c>
      <c r="DR57">
        <f t="shared" si="1"/>
        <v>0.039246227352707</v>
      </c>
    </row>
    <row r="58" spans="1:122">
      <c r="A58" s="1" t="s">
        <v>1</v>
      </c>
      <c r="B58" s="1" t="s">
        <v>2</v>
      </c>
      <c r="C58" s="1" t="s">
        <v>4</v>
      </c>
      <c r="D58" s="2">
        <v>1072.82915829646</v>
      </c>
      <c r="E58" s="2">
        <v>5042.50513043775</v>
      </c>
      <c r="F58" s="2">
        <v>421.142395009817</v>
      </c>
      <c r="G58" s="2">
        <v>12.7901949140428</v>
      </c>
      <c r="H58" s="2">
        <v>19.3549153483867</v>
      </c>
      <c r="I58" s="2">
        <v>15.9549007084594</v>
      </c>
      <c r="J58" s="2">
        <v>2694.01349130861</v>
      </c>
      <c r="K58" s="2">
        <v>11209.6547105589</v>
      </c>
      <c r="L58" s="2">
        <v>1942.89170023455</v>
      </c>
      <c r="M58" s="2">
        <v>1145.67511644683</v>
      </c>
      <c r="N58" s="2">
        <v>46.1980549528313</v>
      </c>
      <c r="O58" s="2">
        <v>23.6212799335244</v>
      </c>
      <c r="P58" s="2">
        <v>6.865235773965</v>
      </c>
      <c r="Q58" s="2">
        <v>23.7614795246986</v>
      </c>
      <c r="R58" s="2">
        <v>74.042597032402</v>
      </c>
      <c r="S58" s="2">
        <v>216.688422033626</v>
      </c>
      <c r="T58" s="2">
        <v>283.505668666492</v>
      </c>
      <c r="U58" s="2">
        <v>109.792432380593</v>
      </c>
      <c r="V58" s="2">
        <v>116.011606963355</v>
      </c>
      <c r="W58" s="2">
        <v>79.3810267595297</v>
      </c>
      <c r="X58" s="2">
        <v>7.24496819587508</v>
      </c>
      <c r="Y58" s="2">
        <v>2.29072013839471</v>
      </c>
      <c r="Z58" s="2">
        <v>29.1560118178663</v>
      </c>
      <c r="AA58" s="2">
        <v>11.7270641430095</v>
      </c>
      <c r="AB58" s="2">
        <v>3.27672285233093</v>
      </c>
      <c r="AC58" s="2">
        <v>143.744286908862</v>
      </c>
      <c r="AD58" s="2">
        <v>55.7362529506925</v>
      </c>
      <c r="AE58" s="2">
        <v>378.320061938421</v>
      </c>
      <c r="AF58" s="2">
        <v>38.779616127227</v>
      </c>
      <c r="AG58" s="2">
        <v>9.89085926119447</v>
      </c>
      <c r="AH58" s="2">
        <v>32.360278636793</v>
      </c>
      <c r="AI58" s="2">
        <v>49.8650642478034</v>
      </c>
      <c r="AJ58" s="2">
        <v>10.9052818580752</v>
      </c>
      <c r="AK58" s="2">
        <v>15.9293429468826</v>
      </c>
      <c r="AL58" s="2">
        <v>17.7182915879752</v>
      </c>
      <c r="AM58" s="2">
        <v>319.367942656132</v>
      </c>
      <c r="AN58" s="2">
        <v>0.0142724890948586</v>
      </c>
      <c r="AO58" s="2">
        <v>15.7018790534289</v>
      </c>
      <c r="AP58" s="2">
        <v>12.2093457862385</v>
      </c>
      <c r="AQ58" s="2">
        <v>494.58814180126</v>
      </c>
      <c r="AR58" s="2">
        <v>1366.76770942883</v>
      </c>
      <c r="AS58" s="2">
        <v>379.249604718053</v>
      </c>
      <c r="AT58" s="2">
        <v>380.891763139443</v>
      </c>
      <c r="AU58" s="2">
        <v>25.9659532429666</v>
      </c>
      <c r="AV58" s="2">
        <v>14.11347489027</v>
      </c>
      <c r="AW58" s="2">
        <v>25.4987684500874</v>
      </c>
      <c r="AX58" s="2">
        <v>211.771704045093</v>
      </c>
      <c r="AY58" s="2">
        <v>40.8122641585938</v>
      </c>
      <c r="AZ58" s="2">
        <v>678.826702257302</v>
      </c>
      <c r="BA58" s="2">
        <v>17.0751180394374</v>
      </c>
      <c r="BB58" s="2">
        <v>1.86071672368416</v>
      </c>
      <c r="BC58" s="2">
        <v>2.97002170029899</v>
      </c>
      <c r="BD58" s="2">
        <v>4.5554930569022</v>
      </c>
      <c r="BE58" s="2">
        <v>88.7977125378442</v>
      </c>
      <c r="BF58" s="2">
        <v>163093.755604395</v>
      </c>
      <c r="BG58" s="2">
        <v>75964.5303017572</v>
      </c>
      <c r="BH58" s="2">
        <v>5360.93070570782</v>
      </c>
      <c r="BI58" s="2">
        <v>1037.15162362064</v>
      </c>
      <c r="BJ58" s="2">
        <v>4362.12939270486</v>
      </c>
      <c r="BK58" s="2">
        <v>1712.90962843044</v>
      </c>
      <c r="BL58" s="2">
        <v>71672.124707165</v>
      </c>
      <c r="BM58" s="2">
        <v>462651.199401332</v>
      </c>
      <c r="BN58" s="2">
        <v>26325.8967829289</v>
      </c>
      <c r="BO58" s="2">
        <v>42974.4453936016</v>
      </c>
      <c r="BP58" s="2">
        <v>5394.28380803381</v>
      </c>
      <c r="BQ58" s="2">
        <v>12.8868777382563</v>
      </c>
      <c r="BR58" s="2">
        <v>1636.92899218152</v>
      </c>
      <c r="BS58" s="2">
        <v>4.53032857207682</v>
      </c>
      <c r="BT58" s="2">
        <v>8098.69472900022</v>
      </c>
      <c r="BU58" s="2">
        <v>1018.1299710589</v>
      </c>
      <c r="BV58" s="2">
        <v>14249.1950657615</v>
      </c>
      <c r="BW58" s="2">
        <v>9.97082759315252</v>
      </c>
      <c r="BX58" s="2">
        <v>59804.0990891709</v>
      </c>
      <c r="BY58" s="2">
        <v>2105.87262538364</v>
      </c>
      <c r="BZ58" s="2">
        <v>277.04117483944</v>
      </c>
      <c r="CA58" s="2">
        <v>0.615787638633547</v>
      </c>
      <c r="CB58" s="2">
        <v>1068.52310327307</v>
      </c>
      <c r="CC58" s="2">
        <v>247.00680532226</v>
      </c>
      <c r="CD58" s="2">
        <v>0.373396465273919</v>
      </c>
      <c r="CE58" s="2">
        <v>2622.41900083782</v>
      </c>
      <c r="CF58" s="2">
        <v>11.3185553936498</v>
      </c>
      <c r="CG58" s="2">
        <v>4394.71202547514</v>
      </c>
      <c r="CH58" s="2">
        <v>1045.47721939529</v>
      </c>
      <c r="CI58" s="2">
        <v>470.486260780104</v>
      </c>
      <c r="CJ58" s="2">
        <v>1307.84088111255</v>
      </c>
      <c r="CK58" s="2">
        <v>355.006981383579</v>
      </c>
      <c r="CL58" s="2">
        <v>803.037538093857</v>
      </c>
      <c r="CM58" s="2">
        <v>1224.30609336058</v>
      </c>
      <c r="CN58" s="2">
        <v>293.056268778386</v>
      </c>
      <c r="CO58" s="2">
        <v>25208.2312418325</v>
      </c>
      <c r="CP58" s="2">
        <v>0.0212443033957804</v>
      </c>
      <c r="CQ58" s="2">
        <v>636.254806486445</v>
      </c>
      <c r="CR58" s="2">
        <v>545.679036814077</v>
      </c>
      <c r="CS58" s="2">
        <v>4181.45072762687</v>
      </c>
      <c r="CT58" s="2">
        <v>57459.3776499794</v>
      </c>
      <c r="CU58" s="2">
        <v>4098.93031347151</v>
      </c>
      <c r="CV58" s="2">
        <v>7429.59263501979</v>
      </c>
      <c r="CW58" s="2">
        <v>5218.5911084346</v>
      </c>
      <c r="CX58" s="2">
        <v>1409.95140615148</v>
      </c>
      <c r="CY58" s="2">
        <v>1580.77754737051</v>
      </c>
      <c r="CZ58" s="2">
        <v>4668.45470056888</v>
      </c>
      <c r="DA58" s="2">
        <v>3065.09406637573</v>
      </c>
      <c r="DB58" s="2">
        <v>13333.0824454681</v>
      </c>
      <c r="DC58" s="2">
        <v>47.8598001614884</v>
      </c>
      <c r="DD58" s="2">
        <v>22.3257931506531</v>
      </c>
      <c r="DE58" s="2">
        <v>175.30863342401</v>
      </c>
      <c r="DF58" s="2">
        <v>1135.43918089441</v>
      </c>
      <c r="DG58" s="2">
        <v>7123.02983140977</v>
      </c>
      <c r="DH58" s="2">
        <v>33630.6850628742</v>
      </c>
      <c r="DI58" s="2">
        <v>182.392944498656</v>
      </c>
      <c r="DJ58" s="2">
        <v>1595.83588017237</v>
      </c>
      <c r="DK58" s="2">
        <v>0</v>
      </c>
      <c r="DL58" s="2">
        <v>672489.131654457</v>
      </c>
      <c r="DM58" s="2">
        <v>11091.2219174325</v>
      </c>
      <c r="DN58" s="2">
        <v>30464.00598624</v>
      </c>
      <c r="DO58" s="2">
        <v>0</v>
      </c>
      <c r="DQ58" s="2">
        <f>SUM(DH58:DJ58)</f>
        <v>35408.9138875452</v>
      </c>
      <c r="DR58">
        <f>DQ58/SUM(DQ$58:DQ$111)</f>
        <v>0.0533611691293359</v>
      </c>
    </row>
    <row r="59" spans="1:122">
      <c r="A59" s="1" t="s">
        <v>1</v>
      </c>
      <c r="B59" s="1" t="s">
        <v>2</v>
      </c>
      <c r="C59" s="1" t="s">
        <v>5</v>
      </c>
      <c r="D59" s="2">
        <v>118.384914138953</v>
      </c>
      <c r="E59" s="2">
        <v>144.108949286639</v>
      </c>
      <c r="F59" s="2">
        <v>11.9521814501398</v>
      </c>
      <c r="G59" s="2">
        <v>5.88503755359024</v>
      </c>
      <c r="H59" s="2">
        <v>16.7553970709931</v>
      </c>
      <c r="I59" s="2">
        <v>8.7494161978042</v>
      </c>
      <c r="J59" s="2">
        <v>296.968748955834</v>
      </c>
      <c r="K59" s="2">
        <v>483.893129812357</v>
      </c>
      <c r="L59" s="2">
        <v>33.6635416060743</v>
      </c>
      <c r="M59" s="2">
        <v>75.2488483926447</v>
      </c>
      <c r="N59" s="2">
        <v>29.8045139828631</v>
      </c>
      <c r="O59" s="2">
        <v>14.220332387578</v>
      </c>
      <c r="P59" s="2">
        <v>3.91111064560537</v>
      </c>
      <c r="Q59" s="2">
        <v>10.210287022847</v>
      </c>
      <c r="R59" s="2">
        <v>22.1008345947594</v>
      </c>
      <c r="S59" s="2">
        <v>201.180141929983</v>
      </c>
      <c r="T59" s="2">
        <v>114.617778864688</v>
      </c>
      <c r="U59" s="2">
        <v>46.6716616613406</v>
      </c>
      <c r="V59" s="2">
        <v>67.1207247556122</v>
      </c>
      <c r="W59" s="2">
        <v>40.5313409302206</v>
      </c>
      <c r="X59" s="2">
        <v>4.31258777549967</v>
      </c>
      <c r="Y59" s="2">
        <v>1.37167583119477</v>
      </c>
      <c r="Z59" s="2">
        <v>15.5498362488723</v>
      </c>
      <c r="AA59" s="2">
        <v>6.72156163131936</v>
      </c>
      <c r="AB59" s="2">
        <v>1.97297140215376</v>
      </c>
      <c r="AC59" s="2">
        <v>47.690329460188</v>
      </c>
      <c r="AD59" s="2">
        <v>14.9131381040722</v>
      </c>
      <c r="AE59" s="2">
        <v>119.102820364924</v>
      </c>
      <c r="AF59" s="2">
        <v>20.7186374796646</v>
      </c>
      <c r="AG59" s="2">
        <v>4.16692436871434</v>
      </c>
      <c r="AH59" s="2">
        <v>25.2484952265657</v>
      </c>
      <c r="AI59" s="2">
        <v>3.28950968655449</v>
      </c>
      <c r="AJ59" s="2">
        <v>6.10722047438443</v>
      </c>
      <c r="AK59" s="2">
        <v>16.4010123239399</v>
      </c>
      <c r="AL59" s="2">
        <v>9.86756671558422</v>
      </c>
      <c r="AM59" s="2">
        <v>69.7660112979558</v>
      </c>
      <c r="AN59" s="2">
        <v>0.012004229042581</v>
      </c>
      <c r="AO59" s="2">
        <v>7.32292022640872</v>
      </c>
      <c r="AP59" s="2">
        <v>4.79613124801357</v>
      </c>
      <c r="AQ59" s="2">
        <v>81.9704100864322</v>
      </c>
      <c r="AR59" s="2">
        <v>270.74900890502</v>
      </c>
      <c r="AS59" s="2">
        <v>80.4395205514893</v>
      </c>
      <c r="AT59" s="2">
        <v>92.6139670844408</v>
      </c>
      <c r="AU59" s="2">
        <v>13.52771370122</v>
      </c>
      <c r="AV59" s="2">
        <v>6.82335508672518</v>
      </c>
      <c r="AW59" s="2">
        <v>14.6031719220441</v>
      </c>
      <c r="AX59" s="2">
        <v>37.776845077028</v>
      </c>
      <c r="AY59" s="2">
        <v>12.9230299577633</v>
      </c>
      <c r="AZ59" s="2">
        <v>158.242903575317</v>
      </c>
      <c r="BA59" s="2">
        <v>6.1217570205776</v>
      </c>
      <c r="BB59" s="2">
        <v>2.18501036463761</v>
      </c>
      <c r="BC59" s="2">
        <v>2.24195276464022</v>
      </c>
      <c r="BD59" s="2">
        <v>4.08935610018063</v>
      </c>
      <c r="BE59" s="2">
        <v>66.4183241179579</v>
      </c>
      <c r="BF59" s="2">
        <v>1696.38860764315</v>
      </c>
      <c r="BG59" s="2">
        <v>126741.524167934</v>
      </c>
      <c r="BH59" s="2">
        <v>878.769050425824</v>
      </c>
      <c r="BI59" s="2">
        <v>1120.54513951997</v>
      </c>
      <c r="BJ59" s="2">
        <v>2208.15805662776</v>
      </c>
      <c r="BK59" s="2">
        <v>1676.6081185213</v>
      </c>
      <c r="BL59" s="2">
        <v>317291.23937885</v>
      </c>
      <c r="BM59" s="2">
        <v>50937.9958278689</v>
      </c>
      <c r="BN59" s="2">
        <v>669.679451700815</v>
      </c>
      <c r="BO59" s="2">
        <v>17620.5309036518</v>
      </c>
      <c r="BP59" s="2">
        <v>420.304305393868</v>
      </c>
      <c r="BQ59" s="2">
        <v>3.55691795471793</v>
      </c>
      <c r="BR59" s="2">
        <v>121.001797830178</v>
      </c>
      <c r="BS59" s="2">
        <v>1.90411404040438</v>
      </c>
      <c r="BT59" s="2">
        <v>745.218757955574</v>
      </c>
      <c r="BU59" s="2">
        <v>1216.89927865128</v>
      </c>
      <c r="BV59" s="2">
        <v>207.534341754845</v>
      </c>
      <c r="BW59" s="2">
        <v>2.90484538085289</v>
      </c>
      <c r="BX59" s="2">
        <v>16556.6057644683</v>
      </c>
      <c r="BY59" s="2">
        <v>1811.12911328544</v>
      </c>
      <c r="BZ59" s="2">
        <v>245.70133261875</v>
      </c>
      <c r="CA59" s="2">
        <v>0.290310257229428</v>
      </c>
      <c r="CB59" s="2">
        <v>441.399343641324</v>
      </c>
      <c r="CC59" s="2">
        <v>242.229363274831</v>
      </c>
      <c r="CD59" s="2">
        <v>0.381371732660071</v>
      </c>
      <c r="CE59" s="2">
        <v>1514.14686331861</v>
      </c>
      <c r="CF59" s="2">
        <v>5.75704100375834</v>
      </c>
      <c r="CG59" s="2">
        <v>2686.23891061762</v>
      </c>
      <c r="CH59" s="2">
        <v>5692.0684004373</v>
      </c>
      <c r="CI59" s="2">
        <v>455.010169447697</v>
      </c>
      <c r="CJ59" s="2">
        <v>651.122921764274</v>
      </c>
      <c r="CK59" s="2">
        <v>257.975971476135</v>
      </c>
      <c r="CL59" s="2">
        <v>470.146181683328</v>
      </c>
      <c r="CM59" s="2">
        <v>757.674880268443</v>
      </c>
      <c r="CN59" s="2">
        <v>295.559346075801</v>
      </c>
      <c r="CO59" s="2">
        <v>4135.67848750543</v>
      </c>
      <c r="CP59" s="2">
        <v>0.0322615397452914</v>
      </c>
      <c r="CQ59" s="2">
        <v>599.331829022219</v>
      </c>
      <c r="CR59" s="2">
        <v>348.775168870926</v>
      </c>
      <c r="CS59" s="2">
        <v>4424.07545712086</v>
      </c>
      <c r="CT59" s="2">
        <v>38159.7705982572</v>
      </c>
      <c r="CU59" s="2">
        <v>16730.4077675981</v>
      </c>
      <c r="CV59" s="2">
        <v>4189.78222404105</v>
      </c>
      <c r="CW59" s="2">
        <v>1325.02896059223</v>
      </c>
      <c r="CX59" s="2">
        <v>1108.72940302883</v>
      </c>
      <c r="CY59" s="2">
        <v>1662.91233521423</v>
      </c>
      <c r="CZ59" s="2">
        <v>5108.76862421216</v>
      </c>
      <c r="DA59" s="2">
        <v>2863.69733256796</v>
      </c>
      <c r="DB59" s="2">
        <v>3825.27894364015</v>
      </c>
      <c r="DC59" s="2">
        <v>99.9904649671001</v>
      </c>
      <c r="DD59" s="2">
        <v>46.1080516518782</v>
      </c>
      <c r="DE59" s="2">
        <v>889.018305866837</v>
      </c>
      <c r="DF59" s="2">
        <v>833.141914937196</v>
      </c>
      <c r="DG59" s="2">
        <v>2519.55087088689</v>
      </c>
      <c r="DH59" s="2">
        <v>2240.87648897532</v>
      </c>
      <c r="DI59" s="2">
        <v>73.5228698537841</v>
      </c>
      <c r="DJ59" s="2">
        <v>348.408185935416</v>
      </c>
      <c r="DK59" s="2">
        <v>0</v>
      </c>
      <c r="DL59" s="2">
        <v>199679.115781166</v>
      </c>
      <c r="DM59" s="2">
        <v>8086.40675204746</v>
      </c>
      <c r="DN59" s="2">
        <v>91918.7784667813</v>
      </c>
      <c r="DO59" s="2">
        <v>0</v>
      </c>
      <c r="DQ59" s="2">
        <f t="shared" ref="DQ59:DQ111" si="2">SUM(DH59:DJ59)</f>
        <v>2662.80754476452</v>
      </c>
      <c r="DR59">
        <f t="shared" ref="DR59:DR111" si="3">DQ59/SUM(DQ$58:DQ$111)</f>
        <v>0.00401284614959711</v>
      </c>
    </row>
    <row r="60" spans="1:122">
      <c r="A60" s="1" t="s">
        <v>1</v>
      </c>
      <c r="B60" s="1" t="s">
        <v>2</v>
      </c>
      <c r="C60" s="1" t="s">
        <v>6</v>
      </c>
      <c r="D60" s="2">
        <v>9.31750232478222</v>
      </c>
      <c r="E60" s="2">
        <v>11.2886898054089</v>
      </c>
      <c r="F60" s="2">
        <v>158.525012300114</v>
      </c>
      <c r="G60" s="2">
        <v>0.52519395251072</v>
      </c>
      <c r="H60" s="2">
        <v>2.40545831699305</v>
      </c>
      <c r="I60" s="2">
        <v>2.42470763484143</v>
      </c>
      <c r="J60" s="2">
        <v>14.2139551678399</v>
      </c>
      <c r="K60" s="2">
        <v>47.8518746590873</v>
      </c>
      <c r="L60" s="2">
        <v>1.07121775488761</v>
      </c>
      <c r="M60" s="2">
        <v>5.65968264169044</v>
      </c>
      <c r="N60" s="2">
        <v>424.947667772933</v>
      </c>
      <c r="O60" s="2">
        <v>9.01968383670078</v>
      </c>
      <c r="P60" s="2">
        <v>89.4725360591622</v>
      </c>
      <c r="Q60" s="2">
        <v>2.21547039807461</v>
      </c>
      <c r="R60" s="2">
        <v>262.248349348775</v>
      </c>
      <c r="S60" s="2">
        <v>3.23611228683404</v>
      </c>
      <c r="T60" s="2">
        <v>13.4081671129343</v>
      </c>
      <c r="U60" s="2">
        <v>7.46706793650844</v>
      </c>
      <c r="V60" s="2">
        <v>13.9179193168996</v>
      </c>
      <c r="W60" s="2">
        <v>10.7184348145683</v>
      </c>
      <c r="X60" s="2">
        <v>1.14474822529792</v>
      </c>
      <c r="Y60" s="2">
        <v>0.456514887573621</v>
      </c>
      <c r="Z60" s="2">
        <v>5.31912439866918</v>
      </c>
      <c r="AA60" s="2">
        <v>2.52372541259031</v>
      </c>
      <c r="AB60" s="2">
        <v>0.699293832508569</v>
      </c>
      <c r="AC60" s="2">
        <v>4.53837998294423</v>
      </c>
      <c r="AD60" s="2">
        <v>2.03012535691588</v>
      </c>
      <c r="AE60" s="2">
        <v>17.474865163342</v>
      </c>
      <c r="AF60" s="2">
        <v>35.3097547251676</v>
      </c>
      <c r="AG60" s="2">
        <v>0.543932792150041</v>
      </c>
      <c r="AH60" s="2">
        <v>2.20733216620073</v>
      </c>
      <c r="AI60" s="2">
        <v>6.91369450254926</v>
      </c>
      <c r="AJ60" s="2">
        <v>0.90996840454881</v>
      </c>
      <c r="AK60" s="2">
        <v>0.786727759828138</v>
      </c>
      <c r="AL60" s="2">
        <v>1.04685996285372</v>
      </c>
      <c r="AM60" s="2">
        <v>31.4289425318193</v>
      </c>
      <c r="AN60" s="2">
        <v>0.00351014431836983</v>
      </c>
      <c r="AO60" s="2">
        <v>1.5818678890704</v>
      </c>
      <c r="AP60" s="2">
        <v>0.206519021668029</v>
      </c>
      <c r="AQ60" s="2">
        <v>11.4559405723132</v>
      </c>
      <c r="AR60" s="2">
        <v>11.8170829856713</v>
      </c>
      <c r="AS60" s="2">
        <v>6.55189040898424</v>
      </c>
      <c r="AT60" s="2">
        <v>25.6854637248884</v>
      </c>
      <c r="AU60" s="2">
        <v>3.59715476243663</v>
      </c>
      <c r="AV60" s="2">
        <v>0.680228023316435</v>
      </c>
      <c r="AW60" s="2">
        <v>1.91331801283205</v>
      </c>
      <c r="AX60" s="2">
        <v>123.38140663056</v>
      </c>
      <c r="AY60" s="2">
        <v>1.56795617563406</v>
      </c>
      <c r="AZ60" s="2">
        <v>14.7329646613164</v>
      </c>
      <c r="BA60" s="2">
        <v>0.743997879493257</v>
      </c>
      <c r="BB60" s="2">
        <v>0.275230849993183</v>
      </c>
      <c r="BC60" s="2">
        <v>0.338783319987772</v>
      </c>
      <c r="BD60" s="2">
        <v>0.736047209271489</v>
      </c>
      <c r="BE60" s="2">
        <v>3.64636298305971</v>
      </c>
      <c r="BF60" s="2">
        <v>1111.03349212599</v>
      </c>
      <c r="BG60" s="2">
        <v>325.107321026576</v>
      </c>
      <c r="BH60" s="2">
        <v>23245.5194668221</v>
      </c>
      <c r="BI60" s="2">
        <v>45.9425650081484</v>
      </c>
      <c r="BJ60" s="2">
        <v>1520.59325258247</v>
      </c>
      <c r="BK60" s="2">
        <v>98.8688648277084</v>
      </c>
      <c r="BL60" s="2">
        <v>773.928366521032</v>
      </c>
      <c r="BM60" s="2">
        <v>3360.81099770213</v>
      </c>
      <c r="BN60" s="2">
        <v>344.660861815373</v>
      </c>
      <c r="BO60" s="2">
        <v>2401.89962208594</v>
      </c>
      <c r="BP60" s="2">
        <v>56441.333222523</v>
      </c>
      <c r="BQ60" s="2">
        <v>29.197048465157</v>
      </c>
      <c r="BR60" s="2">
        <v>3010.80198389805</v>
      </c>
      <c r="BS60" s="2">
        <v>4.86775635064067</v>
      </c>
      <c r="BT60" s="2">
        <v>26594.5562572286</v>
      </c>
      <c r="BU60" s="2">
        <v>55.194811580679</v>
      </c>
      <c r="BV60" s="2">
        <v>71.6342686088733</v>
      </c>
      <c r="BW60" s="2">
        <v>0.868349221307795</v>
      </c>
      <c r="BX60" s="2">
        <v>9728.496546894</v>
      </c>
      <c r="BY60" s="2">
        <v>12400.9677907592</v>
      </c>
      <c r="BZ60" s="2">
        <v>26.4077705060371</v>
      </c>
      <c r="CA60" s="2">
        <v>2.46702075635625</v>
      </c>
      <c r="CB60" s="2">
        <v>100.911367334059</v>
      </c>
      <c r="CC60" s="2">
        <v>12.5594879359419</v>
      </c>
      <c r="CD60" s="2">
        <v>0.0787161726629508</v>
      </c>
      <c r="CE60" s="2">
        <v>79.7779485525093</v>
      </c>
      <c r="CF60" s="2">
        <v>0.727557152305097</v>
      </c>
      <c r="CG60" s="2">
        <v>350.848431749408</v>
      </c>
      <c r="CH60" s="2">
        <v>4606.8002952703</v>
      </c>
      <c r="CI60" s="2">
        <v>132.996264318001</v>
      </c>
      <c r="CJ60" s="2">
        <v>20.3659581407776</v>
      </c>
      <c r="CK60" s="2">
        <v>24.6640311959506</v>
      </c>
      <c r="CL60" s="2">
        <v>16.4119469662571</v>
      </c>
      <c r="CM60" s="2">
        <v>5.55233120421984</v>
      </c>
      <c r="CN60" s="2">
        <v>4.30208021429711</v>
      </c>
      <c r="CO60" s="2">
        <v>15349.7167533247</v>
      </c>
      <c r="CP60" s="2">
        <v>0.00549961046111595</v>
      </c>
      <c r="CQ60" s="2">
        <v>23.0965497036142</v>
      </c>
      <c r="CR60" s="2">
        <v>1.48473276219706</v>
      </c>
      <c r="CS60" s="2">
        <v>198.02537733231</v>
      </c>
      <c r="CT60" s="2">
        <v>1344.2615774468</v>
      </c>
      <c r="CU60" s="2">
        <v>1574.40962825753</v>
      </c>
      <c r="CV60" s="2">
        <v>239.260572239995</v>
      </c>
      <c r="CW60" s="2">
        <v>81.3800556032534</v>
      </c>
      <c r="CX60" s="2">
        <v>21.3168276893567</v>
      </c>
      <c r="CY60" s="2">
        <v>454.105736030107</v>
      </c>
      <c r="CZ60" s="2">
        <v>389.371836291808</v>
      </c>
      <c r="DA60" s="2">
        <v>79.7883954228357</v>
      </c>
      <c r="DB60" s="2">
        <v>197.23118284809</v>
      </c>
      <c r="DC60" s="2">
        <v>6.13012249001579</v>
      </c>
      <c r="DD60" s="2">
        <v>4.10484183732488</v>
      </c>
      <c r="DE60" s="2">
        <v>5.58302226245582</v>
      </c>
      <c r="DF60" s="2">
        <v>12.5723263906187</v>
      </c>
      <c r="DG60" s="2">
        <v>93.1771060118952</v>
      </c>
      <c r="DH60" s="2">
        <v>230.658602638557</v>
      </c>
      <c r="DI60" s="2">
        <v>12.2981889758879</v>
      </c>
      <c r="DJ60" s="2">
        <v>116.180409686547</v>
      </c>
      <c r="DK60" s="2">
        <v>0</v>
      </c>
      <c r="DL60" s="2">
        <v>42348.0512828831</v>
      </c>
      <c r="DM60" s="2">
        <v>264.558966854972</v>
      </c>
      <c r="DN60" s="2">
        <v>7621.56402332242</v>
      </c>
      <c r="DO60" s="2">
        <v>0</v>
      </c>
      <c r="DQ60" s="2">
        <f t="shared" si="2"/>
        <v>359.137201300992</v>
      </c>
      <c r="DR60">
        <f t="shared" si="3"/>
        <v>0.000541219112230363</v>
      </c>
    </row>
    <row r="61" spans="1:122">
      <c r="A61" s="1" t="s">
        <v>1</v>
      </c>
      <c r="B61" s="1" t="s">
        <v>2</v>
      </c>
      <c r="C61" s="1" t="s">
        <v>7</v>
      </c>
      <c r="D61" s="2">
        <v>1.76518941711846</v>
      </c>
      <c r="E61" s="2">
        <v>12.4990059710158</v>
      </c>
      <c r="F61" s="2">
        <v>1.08826571878255</v>
      </c>
      <c r="G61" s="2">
        <v>70.1512159877771</v>
      </c>
      <c r="H61" s="2">
        <v>0.42465527307582</v>
      </c>
      <c r="I61" s="2">
        <v>0.399439460796704</v>
      </c>
      <c r="J61" s="2">
        <v>692.679441995441</v>
      </c>
      <c r="K61" s="2">
        <v>917.8769982882</v>
      </c>
      <c r="L61" s="2">
        <v>6.31857454282101</v>
      </c>
      <c r="M61" s="2">
        <v>5.23423385697514</v>
      </c>
      <c r="N61" s="2">
        <v>3.18797608084149</v>
      </c>
      <c r="O61" s="2">
        <v>1.76914682917787</v>
      </c>
      <c r="P61" s="2">
        <v>0.158176483145148</v>
      </c>
      <c r="Q61" s="2">
        <v>0.32015962010144</v>
      </c>
      <c r="R61" s="2">
        <v>1.65073220894573</v>
      </c>
      <c r="S61" s="2">
        <v>1.34997195385946</v>
      </c>
      <c r="T61" s="2">
        <v>9.00650274759994</v>
      </c>
      <c r="U61" s="2">
        <v>3.83126808106103</v>
      </c>
      <c r="V61" s="2">
        <v>5.15838453447819</v>
      </c>
      <c r="W61" s="2">
        <v>1.42963287005649</v>
      </c>
      <c r="X61" s="2">
        <v>0.180862298347218</v>
      </c>
      <c r="Y61" s="2">
        <v>0.103297187149851</v>
      </c>
      <c r="Z61" s="2">
        <v>0.595793398878268</v>
      </c>
      <c r="AA61" s="2">
        <v>0.299072436872043</v>
      </c>
      <c r="AB61" s="2">
        <v>0.132585749377504</v>
      </c>
      <c r="AC61" s="2">
        <v>1.55259115128109</v>
      </c>
      <c r="AD61" s="2">
        <v>0.459835250460772</v>
      </c>
      <c r="AE61" s="2">
        <v>10.2726366445042</v>
      </c>
      <c r="AF61" s="2">
        <v>1.90115596094309</v>
      </c>
      <c r="AG61" s="2">
        <v>0.300767103797052</v>
      </c>
      <c r="AH61" s="2">
        <v>0.653125326444574</v>
      </c>
      <c r="AI61" s="2">
        <v>0.165661133916007</v>
      </c>
      <c r="AJ61" s="2">
        <v>0.396942367889499</v>
      </c>
      <c r="AK61" s="2">
        <v>0.233701852573257</v>
      </c>
      <c r="AL61" s="2">
        <v>0.322672517129953</v>
      </c>
      <c r="AM61" s="2">
        <v>6.13675562168756</v>
      </c>
      <c r="AN61" s="2">
        <v>0.00106517020241202</v>
      </c>
      <c r="AO61" s="2">
        <v>1.46932099476029</v>
      </c>
      <c r="AP61" s="2">
        <v>0.505258356981256</v>
      </c>
      <c r="AQ61" s="2">
        <v>21.6421926904271</v>
      </c>
      <c r="AR61" s="2">
        <v>358.500994620789</v>
      </c>
      <c r="AS61" s="2">
        <v>25.2578211007579</v>
      </c>
      <c r="AT61" s="2">
        <v>14.5407703244621</v>
      </c>
      <c r="AU61" s="2">
        <v>2.36683580180933</v>
      </c>
      <c r="AV61" s="2">
        <v>1.32102829063611</v>
      </c>
      <c r="AW61" s="2">
        <v>1.45048451100857</v>
      </c>
      <c r="AX61" s="2">
        <v>6.9683502353856</v>
      </c>
      <c r="AY61" s="2">
        <v>5.19384464182953</v>
      </c>
      <c r="AZ61" s="2">
        <v>30.927780856952</v>
      </c>
      <c r="BA61" s="2">
        <v>0.305494324781028</v>
      </c>
      <c r="BB61" s="2">
        <v>0.11463285645899</v>
      </c>
      <c r="BC61" s="2">
        <v>0.0787000774909615</v>
      </c>
      <c r="BD61" s="2">
        <v>0.193124797698645</v>
      </c>
      <c r="BE61" s="2">
        <v>2.73252419323336</v>
      </c>
      <c r="BF61" s="2">
        <v>769.607900743101</v>
      </c>
      <c r="BG61" s="2">
        <v>605.15014388525</v>
      </c>
      <c r="BH61" s="2">
        <v>71.4437612595567</v>
      </c>
      <c r="BI61" s="2">
        <v>6276.95878057297</v>
      </c>
      <c r="BJ61" s="2">
        <v>158.420939144484</v>
      </c>
      <c r="BK61" s="2">
        <v>153.82099957533</v>
      </c>
      <c r="BL61" s="2">
        <v>193685.946251659</v>
      </c>
      <c r="BM61" s="2">
        <v>3100.34805438727</v>
      </c>
      <c r="BN61" s="2">
        <v>58.7448643926409</v>
      </c>
      <c r="BO61" s="2">
        <v>252.710862205747</v>
      </c>
      <c r="BP61" s="2">
        <v>42.6680786735882</v>
      </c>
      <c r="BQ61" s="2">
        <v>0.6131198862321</v>
      </c>
      <c r="BR61" s="2">
        <v>12.8430688767135</v>
      </c>
      <c r="BS61" s="2">
        <v>0.0902101783286744</v>
      </c>
      <c r="BT61" s="2">
        <v>71.9732693007062</v>
      </c>
      <c r="BU61" s="2">
        <v>50.1180328478084</v>
      </c>
      <c r="BV61" s="2">
        <v>30.2722400769983</v>
      </c>
      <c r="BW61" s="2">
        <v>0.0821618678188609</v>
      </c>
      <c r="BX61" s="2">
        <v>2529.6076484774</v>
      </c>
      <c r="BY61" s="2">
        <v>13.3921194704294</v>
      </c>
      <c r="BZ61" s="2">
        <v>18.7462193219238</v>
      </c>
      <c r="CA61" s="2">
        <v>0.0167168665225997</v>
      </c>
      <c r="CB61" s="2">
        <v>31.4589118589923</v>
      </c>
      <c r="CC61" s="2">
        <v>13.3581824240178</v>
      </c>
      <c r="CD61" s="2">
        <v>0.0169309240475605</v>
      </c>
      <c r="CE61" s="2">
        <v>102.118203480435</v>
      </c>
      <c r="CF61" s="2">
        <v>0.146140086407268</v>
      </c>
      <c r="CG61" s="2">
        <v>235.871723423985</v>
      </c>
      <c r="CH61" s="2">
        <v>105.332832828405</v>
      </c>
      <c r="CI61" s="2">
        <v>30.7431225798786</v>
      </c>
      <c r="CJ61" s="2">
        <v>119.13929122003</v>
      </c>
      <c r="CK61" s="2">
        <v>37.5980900386394</v>
      </c>
      <c r="CL61" s="2">
        <v>64.1601168348111</v>
      </c>
      <c r="CM61" s="2">
        <v>90.2954386075492</v>
      </c>
      <c r="CN61" s="2">
        <v>31.3275003184487</v>
      </c>
      <c r="CO61" s="2">
        <v>215.31162443546</v>
      </c>
      <c r="CP61" s="2">
        <v>0.00094892244609918</v>
      </c>
      <c r="CQ61" s="2">
        <v>105.767521067404</v>
      </c>
      <c r="CR61" s="2">
        <v>51.606319206172</v>
      </c>
      <c r="CS61" s="2">
        <v>613.719437136238</v>
      </c>
      <c r="CT61" s="2">
        <v>19765.6278866995</v>
      </c>
      <c r="CU61" s="2">
        <v>694.016642948002</v>
      </c>
      <c r="CV61" s="2">
        <v>481.073223052072</v>
      </c>
      <c r="CW61" s="2">
        <v>112.613992379708</v>
      </c>
      <c r="CX61" s="2">
        <v>119.176517733506</v>
      </c>
      <c r="CY61" s="2">
        <v>96.4420312287417</v>
      </c>
      <c r="CZ61" s="2">
        <v>252.52643916737</v>
      </c>
      <c r="DA61" s="2">
        <v>185.915615766873</v>
      </c>
      <c r="DB61" s="2">
        <v>1980.37444757562</v>
      </c>
      <c r="DC61" s="2">
        <v>3.06120054333733</v>
      </c>
      <c r="DD61" s="2">
        <v>1.84202029502198</v>
      </c>
      <c r="DE61" s="2">
        <v>3.79343368791761</v>
      </c>
      <c r="DF61" s="2">
        <v>95.2863745827358</v>
      </c>
      <c r="DG61" s="2">
        <v>543.113614379943</v>
      </c>
      <c r="DH61" s="2">
        <v>3144.35063199288</v>
      </c>
      <c r="DI61" s="2">
        <v>5.51076080767216</v>
      </c>
      <c r="DJ61" s="2">
        <v>31.2027168276208</v>
      </c>
      <c r="DK61" s="2">
        <v>0</v>
      </c>
      <c r="DL61" s="2">
        <v>57440.9403617239</v>
      </c>
      <c r="DM61" s="2">
        <v>117.104379477606</v>
      </c>
      <c r="DN61" s="2">
        <v>3059.49671919487</v>
      </c>
      <c r="DO61" s="2">
        <v>0</v>
      </c>
      <c r="DQ61" s="2">
        <f t="shared" si="2"/>
        <v>3181.06410962817</v>
      </c>
      <c r="DR61">
        <f t="shared" si="3"/>
        <v>0.00479385785466964</v>
      </c>
    </row>
    <row r="62" spans="1:122">
      <c r="A62" s="1" t="s">
        <v>1</v>
      </c>
      <c r="B62" s="1" t="s">
        <v>2</v>
      </c>
      <c r="C62" s="1" t="s">
        <v>8</v>
      </c>
      <c r="D62" s="2">
        <v>337.547736972512</v>
      </c>
      <c r="E62" s="2">
        <v>111.339630911734</v>
      </c>
      <c r="F62" s="2">
        <v>14.9743653414371</v>
      </c>
      <c r="G62" s="2">
        <v>21.1262151841627</v>
      </c>
      <c r="H62" s="2">
        <v>5579.81087184067</v>
      </c>
      <c r="I62" s="2">
        <v>204.511223927164</v>
      </c>
      <c r="J62" s="2">
        <v>294.4833900466</v>
      </c>
      <c r="K62" s="2">
        <v>460.532400445556</v>
      </c>
      <c r="L62" s="2">
        <v>10.6863494519971</v>
      </c>
      <c r="M62" s="2">
        <v>2286.22014182451</v>
      </c>
      <c r="N62" s="2">
        <v>829.245711675911</v>
      </c>
      <c r="O62" s="2">
        <v>170.683413938429</v>
      </c>
      <c r="P62" s="2">
        <v>131.605103175975</v>
      </c>
      <c r="Q62" s="2">
        <v>60.1680763400383</v>
      </c>
      <c r="R62" s="2">
        <v>227.863762618498</v>
      </c>
      <c r="S62" s="2">
        <v>182568.406594297</v>
      </c>
      <c r="T62" s="2">
        <v>2935.51195449921</v>
      </c>
      <c r="U62" s="2">
        <v>283.956268776596</v>
      </c>
      <c r="V62" s="2">
        <v>4687.46461042728</v>
      </c>
      <c r="W62" s="2">
        <v>1216.5494256247</v>
      </c>
      <c r="X62" s="2">
        <v>258.710640662655</v>
      </c>
      <c r="Y62" s="2">
        <v>21.1865498455088</v>
      </c>
      <c r="Z62" s="2">
        <v>531.369277109574</v>
      </c>
      <c r="AA62" s="2">
        <v>444.006955137572</v>
      </c>
      <c r="AB62" s="2">
        <v>56.9316948597706</v>
      </c>
      <c r="AC62" s="2">
        <v>2576.61148594205</v>
      </c>
      <c r="AD62" s="2">
        <v>245.826261208398</v>
      </c>
      <c r="AE62" s="2">
        <v>1696.4560789178</v>
      </c>
      <c r="AF62" s="2">
        <v>1727.69363219318</v>
      </c>
      <c r="AG62" s="2">
        <v>24.5179990980197</v>
      </c>
      <c r="AH62" s="2">
        <v>18094.2125214667</v>
      </c>
      <c r="AI62" s="2">
        <v>345.762553176179</v>
      </c>
      <c r="AJ62" s="2">
        <v>261.576336428087</v>
      </c>
      <c r="AK62" s="2">
        <v>10089.7260974803</v>
      </c>
      <c r="AL62" s="2">
        <v>1834.99918125853</v>
      </c>
      <c r="AM62" s="2">
        <v>723.914965222661</v>
      </c>
      <c r="AN62" s="2">
        <v>0.18272892818924</v>
      </c>
      <c r="AO62" s="2">
        <v>68.7804418975793</v>
      </c>
      <c r="AP62" s="2">
        <v>5.53694892555492</v>
      </c>
      <c r="AQ62" s="2">
        <v>538.501557177083</v>
      </c>
      <c r="AR62" s="2">
        <v>276.698918660504</v>
      </c>
      <c r="AS62" s="2">
        <v>1299.15425375634</v>
      </c>
      <c r="AT62" s="2">
        <v>814.732205877111</v>
      </c>
      <c r="AU62" s="2">
        <v>348.150533899973</v>
      </c>
      <c r="AV62" s="2">
        <v>45.9411223575808</v>
      </c>
      <c r="AW62" s="2">
        <v>167.018970029889</v>
      </c>
      <c r="AX62" s="2">
        <v>935.959078923791</v>
      </c>
      <c r="AY62" s="2">
        <v>164.689424663909</v>
      </c>
      <c r="AZ62" s="2">
        <v>751.041235035989</v>
      </c>
      <c r="BA62" s="2">
        <v>34.1404676017886</v>
      </c>
      <c r="BB62" s="2">
        <v>11.8506544932905</v>
      </c>
      <c r="BC62" s="2">
        <v>18.9253744518161</v>
      </c>
      <c r="BD62" s="2">
        <v>36.2745571182328</v>
      </c>
      <c r="BE62" s="2">
        <v>192.317954347448</v>
      </c>
      <c r="BF62" s="2">
        <v>4354.69123486991</v>
      </c>
      <c r="BG62" s="2">
        <v>1069.54650005243</v>
      </c>
      <c r="BH62" s="2">
        <v>315.144475589999</v>
      </c>
      <c r="BI62" s="2">
        <v>378.380744902727</v>
      </c>
      <c r="BJ62" s="2">
        <v>204054.357007841</v>
      </c>
      <c r="BK62" s="2">
        <v>9128.15593211774</v>
      </c>
      <c r="BL62" s="2">
        <v>1467.39481189096</v>
      </c>
      <c r="BM62" s="2">
        <v>2003.37270136109</v>
      </c>
      <c r="BN62" s="2">
        <v>268.177233615436</v>
      </c>
      <c r="BO62" s="2">
        <v>15947.6983067747</v>
      </c>
      <c r="BP62" s="2">
        <v>3255.16325614052</v>
      </c>
      <c r="BQ62" s="2">
        <v>370.35879094272</v>
      </c>
      <c r="BR62" s="2">
        <v>961.458119905054</v>
      </c>
      <c r="BS62" s="2">
        <v>34.5531700207576</v>
      </c>
      <c r="BT62" s="2">
        <v>3889.11967308643</v>
      </c>
      <c r="BU62" s="2">
        <v>1069111.37501071</v>
      </c>
      <c r="BV62" s="2">
        <v>23278.9305369093</v>
      </c>
      <c r="BW62" s="2">
        <v>32.4397025926029</v>
      </c>
      <c r="BX62" s="2">
        <v>97406.4587045297</v>
      </c>
      <c r="BY62" s="2">
        <v>17873.1357332591</v>
      </c>
      <c r="BZ62" s="2">
        <v>1456.48169761734</v>
      </c>
      <c r="CA62" s="2">
        <v>10.9090133488173</v>
      </c>
      <c r="CB62" s="2">
        <v>17203.7099684347</v>
      </c>
      <c r="CC62" s="2">
        <v>25472.6903600684</v>
      </c>
      <c r="CD62" s="2">
        <v>80.9551087311834</v>
      </c>
      <c r="CE62" s="2">
        <v>44214.093710264</v>
      </c>
      <c r="CF62" s="2">
        <v>172.057523956015</v>
      </c>
      <c r="CG62" s="2">
        <v>16668.8427002291</v>
      </c>
      <c r="CH62" s="2">
        <v>11613.3581526231</v>
      </c>
      <c r="CI62" s="2">
        <v>161.014909621047</v>
      </c>
      <c r="CJ62" s="2">
        <v>163934.187733143</v>
      </c>
      <c r="CK62" s="2">
        <v>609.603301486218</v>
      </c>
      <c r="CL62" s="2">
        <v>913.443188140512</v>
      </c>
      <c r="CM62" s="2">
        <v>29422.0756089629</v>
      </c>
      <c r="CN62" s="2">
        <v>1844.41525207844</v>
      </c>
      <c r="CO62" s="2">
        <v>16091.7702602071</v>
      </c>
      <c r="CP62" s="2">
        <v>1.82939219362034</v>
      </c>
      <c r="CQ62" s="2">
        <v>816.074999073348</v>
      </c>
      <c r="CR62" s="2">
        <v>174.504185805554</v>
      </c>
      <c r="CS62" s="2">
        <v>3604.05354290286</v>
      </c>
      <c r="CT62" s="2">
        <v>3317.20174897239</v>
      </c>
      <c r="CU62" s="2">
        <v>19852.3799906225</v>
      </c>
      <c r="CV62" s="2">
        <v>11771.6144083083</v>
      </c>
      <c r="CW62" s="2">
        <v>2422.26497039441</v>
      </c>
      <c r="CX62" s="2">
        <v>855.817268156713</v>
      </c>
      <c r="CY62" s="2">
        <v>2469.56728892962</v>
      </c>
      <c r="CZ62" s="2">
        <v>11045.0371385305</v>
      </c>
      <c r="DA62" s="2">
        <v>3159.2918160418</v>
      </c>
      <c r="DB62" s="2">
        <v>5754.62639120439</v>
      </c>
      <c r="DC62" s="2">
        <v>123.634134277565</v>
      </c>
      <c r="DD62" s="2">
        <v>89.1040196869657</v>
      </c>
      <c r="DE62" s="2">
        <v>354.260322496318</v>
      </c>
      <c r="DF62" s="2">
        <v>711.447867243919</v>
      </c>
      <c r="DG62" s="2">
        <v>3050.91506455827</v>
      </c>
      <c r="DH62" s="2">
        <v>2416.9352350598</v>
      </c>
      <c r="DI62" s="2">
        <v>392.385484720949</v>
      </c>
      <c r="DJ62" s="2">
        <v>21083.1172389187</v>
      </c>
      <c r="DK62" s="2">
        <v>0</v>
      </c>
      <c r="DL62" s="2">
        <v>80824.014526665</v>
      </c>
      <c r="DM62" s="2">
        <v>2171.31937538517</v>
      </c>
      <c r="DN62" s="2">
        <v>227533.733556791</v>
      </c>
      <c r="DO62" s="2">
        <v>0</v>
      </c>
      <c r="DQ62" s="2">
        <f t="shared" si="2"/>
        <v>23892.4379586995</v>
      </c>
      <c r="DR62">
        <f t="shared" si="3"/>
        <v>0.0360058607523337</v>
      </c>
    </row>
    <row r="63" spans="1:122">
      <c r="A63" s="1" t="s">
        <v>1</v>
      </c>
      <c r="B63" s="1" t="s">
        <v>2</v>
      </c>
      <c r="C63" s="1" t="s">
        <v>9</v>
      </c>
      <c r="D63" s="2">
        <v>255.23516253006</v>
      </c>
      <c r="E63" s="2">
        <v>150.635249309408</v>
      </c>
      <c r="F63" s="2">
        <v>6.07806708127852</v>
      </c>
      <c r="G63" s="2">
        <v>19.8055586425211</v>
      </c>
      <c r="H63" s="2">
        <v>14.6411491900512</v>
      </c>
      <c r="I63" s="2">
        <v>374.863535798995</v>
      </c>
      <c r="J63" s="2">
        <v>384.367638402896</v>
      </c>
      <c r="K63" s="2">
        <v>638.436880443605</v>
      </c>
      <c r="L63" s="2">
        <v>9.91879645737243</v>
      </c>
      <c r="M63" s="2">
        <v>133.744810312582</v>
      </c>
      <c r="N63" s="2">
        <v>30.3709060504007</v>
      </c>
      <c r="O63" s="2">
        <v>17.3841928305911</v>
      </c>
      <c r="P63" s="2">
        <v>16.7452469637367</v>
      </c>
      <c r="Q63" s="2">
        <v>55.4982557948457</v>
      </c>
      <c r="R63" s="2">
        <v>72.5961840025757</v>
      </c>
      <c r="S63" s="2">
        <v>216.328792675432</v>
      </c>
      <c r="T63" s="2">
        <v>663.16847676193</v>
      </c>
      <c r="U63" s="2">
        <v>243.580117795503</v>
      </c>
      <c r="V63" s="2">
        <v>773.31578095888</v>
      </c>
      <c r="W63" s="2">
        <v>130.91025997768</v>
      </c>
      <c r="X63" s="2">
        <v>251.693281245394</v>
      </c>
      <c r="Y63" s="2">
        <v>13.5625235062505</v>
      </c>
      <c r="Z63" s="2">
        <v>811.337586085943</v>
      </c>
      <c r="AA63" s="2">
        <v>322.231780016395</v>
      </c>
      <c r="AB63" s="2">
        <v>139.031615021854</v>
      </c>
      <c r="AC63" s="2">
        <v>12190.65533613</v>
      </c>
      <c r="AD63" s="2">
        <v>628.681345960133</v>
      </c>
      <c r="AE63" s="2">
        <v>824.489282977863</v>
      </c>
      <c r="AF63" s="2">
        <v>521.211889770297</v>
      </c>
      <c r="AG63" s="2">
        <v>23.488843260363</v>
      </c>
      <c r="AH63" s="2">
        <v>73.4715018588642</v>
      </c>
      <c r="AI63" s="2">
        <v>6.69440202002554</v>
      </c>
      <c r="AJ63" s="2">
        <v>33.625846235363</v>
      </c>
      <c r="AK63" s="2">
        <v>42.0164151639613</v>
      </c>
      <c r="AL63" s="2">
        <v>28.5635945082622</v>
      </c>
      <c r="AM63" s="2">
        <v>576.038370222638</v>
      </c>
      <c r="AN63" s="2">
        <v>0.0374350255435504</v>
      </c>
      <c r="AO63" s="2">
        <v>15.8461864259872</v>
      </c>
      <c r="AP63" s="2">
        <v>7.20632530675609</v>
      </c>
      <c r="AQ63" s="2">
        <v>149.766176724219</v>
      </c>
      <c r="AR63" s="2">
        <v>411.182915949563</v>
      </c>
      <c r="AS63" s="2">
        <v>92.7451615778728</v>
      </c>
      <c r="AT63" s="2">
        <v>204.311287834315</v>
      </c>
      <c r="AU63" s="2">
        <v>24.4407290924149</v>
      </c>
      <c r="AV63" s="2">
        <v>17.7037901394963</v>
      </c>
      <c r="AW63" s="2">
        <v>59.0323179181234</v>
      </c>
      <c r="AX63" s="2">
        <v>112.905292996462</v>
      </c>
      <c r="AY63" s="2">
        <v>35.6439735959529</v>
      </c>
      <c r="AZ63" s="2">
        <v>387.055553535446</v>
      </c>
      <c r="BA63" s="2">
        <v>18.307493273205</v>
      </c>
      <c r="BB63" s="2">
        <v>6.38835830493679</v>
      </c>
      <c r="BC63" s="2">
        <v>7.02847773027643</v>
      </c>
      <c r="BD63" s="2">
        <v>11.3246749304955</v>
      </c>
      <c r="BE63" s="2">
        <v>51.6662359185378</v>
      </c>
      <c r="BF63" s="2">
        <v>2388.91443838893</v>
      </c>
      <c r="BG63" s="2">
        <v>1994.99425312688</v>
      </c>
      <c r="BH63" s="2">
        <v>407.247506546219</v>
      </c>
      <c r="BI63" s="2">
        <v>511.706132048565</v>
      </c>
      <c r="BJ63" s="2">
        <v>6046.94196722218</v>
      </c>
      <c r="BK63" s="2">
        <v>70981.588393803</v>
      </c>
      <c r="BL63" s="2">
        <v>2034.83572284178</v>
      </c>
      <c r="BM63" s="2">
        <v>2791.34501034668</v>
      </c>
      <c r="BN63" s="2">
        <v>291.550731468368</v>
      </c>
      <c r="BO63" s="2">
        <v>1593.22927405157</v>
      </c>
      <c r="BP63" s="2">
        <v>476.214414479691</v>
      </c>
      <c r="BQ63" s="2">
        <v>4.11722666261755</v>
      </c>
      <c r="BR63" s="2">
        <v>329.826226022708</v>
      </c>
      <c r="BS63" s="2">
        <v>22.3795240362017</v>
      </c>
      <c r="BT63" s="2">
        <v>2327.78101848403</v>
      </c>
      <c r="BU63" s="2">
        <v>4347.28184813601</v>
      </c>
      <c r="BV63" s="2">
        <v>1406.43681102864</v>
      </c>
      <c r="BW63" s="2">
        <v>31.5920670527346</v>
      </c>
      <c r="BX63" s="2">
        <v>63172.4376817113</v>
      </c>
      <c r="BY63" s="2">
        <v>8767.81771546512</v>
      </c>
      <c r="BZ63" s="2">
        <v>13820.4577955193</v>
      </c>
      <c r="CA63" s="2">
        <v>5.47642285953512</v>
      </c>
      <c r="CB63" s="2">
        <v>32647.6903268809</v>
      </c>
      <c r="CC63" s="2">
        <v>17272.9845642941</v>
      </c>
      <c r="CD63" s="2">
        <v>90.654159300004</v>
      </c>
      <c r="CE63" s="2">
        <v>314349.909593185</v>
      </c>
      <c r="CF63" s="2">
        <v>1151.25860182624</v>
      </c>
      <c r="CG63" s="2">
        <v>20852.8117603043</v>
      </c>
      <c r="CH63" s="2">
        <v>4911.66039069088</v>
      </c>
      <c r="CI63" s="2">
        <v>576.32703258483</v>
      </c>
      <c r="CJ63" s="2">
        <v>1928.43802879757</v>
      </c>
      <c r="CK63" s="2">
        <v>516.253704378603</v>
      </c>
      <c r="CL63" s="2">
        <v>1062.95171835339</v>
      </c>
      <c r="CM63" s="2">
        <v>913.470586354242</v>
      </c>
      <c r="CN63" s="2">
        <v>715.171593935172</v>
      </c>
      <c r="CO63" s="2">
        <v>105225.83478506</v>
      </c>
      <c r="CP63" s="2">
        <v>0.0184000755686008</v>
      </c>
      <c r="CQ63" s="2">
        <v>534.39844272645</v>
      </c>
      <c r="CR63" s="2">
        <v>272.136170441601</v>
      </c>
      <c r="CS63" s="2">
        <v>1895.39369010836</v>
      </c>
      <c r="CT63" s="2">
        <v>3697.38877162658</v>
      </c>
      <c r="CU63" s="2">
        <v>3437.20288821072</v>
      </c>
      <c r="CV63" s="2">
        <v>5752.12012586771</v>
      </c>
      <c r="CW63" s="2">
        <v>3429.93626342239</v>
      </c>
      <c r="CX63" s="2">
        <v>906.412439410344</v>
      </c>
      <c r="CY63" s="2">
        <v>876.012619594347</v>
      </c>
      <c r="CZ63" s="2">
        <v>6006.01132831113</v>
      </c>
      <c r="DA63" s="2">
        <v>1637.01018799838</v>
      </c>
      <c r="DB63" s="2">
        <v>3456.19000470271</v>
      </c>
      <c r="DC63" s="2">
        <v>75.0468108927892</v>
      </c>
      <c r="DD63" s="2">
        <v>69.6485192209722</v>
      </c>
      <c r="DE63" s="2">
        <v>470.359231461563</v>
      </c>
      <c r="DF63" s="2">
        <v>1323.78618387869</v>
      </c>
      <c r="DG63" s="2">
        <v>2043.92715754946</v>
      </c>
      <c r="DH63" s="2">
        <v>1524.65047946979</v>
      </c>
      <c r="DI63" s="2">
        <v>192.750519843097</v>
      </c>
      <c r="DJ63" s="2">
        <v>1311.64321664293</v>
      </c>
      <c r="DK63" s="2">
        <v>0</v>
      </c>
      <c r="DL63" s="2">
        <v>18484.1423258452</v>
      </c>
      <c r="DM63" s="2">
        <v>1409.18922844231</v>
      </c>
      <c r="DN63" s="2">
        <v>47664.7932971051</v>
      </c>
      <c r="DO63" s="2">
        <v>0</v>
      </c>
      <c r="DQ63" s="2">
        <f t="shared" si="2"/>
        <v>3029.04421595581</v>
      </c>
      <c r="DR63">
        <f t="shared" si="3"/>
        <v>0.00456476415010029</v>
      </c>
    </row>
    <row r="64" spans="1:122">
      <c r="A64" s="1" t="s">
        <v>1</v>
      </c>
      <c r="B64" s="1" t="s">
        <v>2</v>
      </c>
      <c r="C64" s="1" t="s">
        <v>10</v>
      </c>
      <c r="D64" s="2">
        <v>47.1387508994302</v>
      </c>
      <c r="E64" s="2">
        <v>661.826488108942</v>
      </c>
      <c r="F64" s="2">
        <v>2.27524841800167</v>
      </c>
      <c r="G64" s="2">
        <v>27.1271846926089</v>
      </c>
      <c r="H64" s="2">
        <v>6.2930232705638</v>
      </c>
      <c r="I64" s="2">
        <v>24.8345308699727</v>
      </c>
      <c r="J64" s="2">
        <v>4625.51630899459</v>
      </c>
      <c r="K64" s="2">
        <v>7829.0363698426</v>
      </c>
      <c r="L64" s="2">
        <v>4.70710069155291</v>
      </c>
      <c r="M64" s="2">
        <v>153.109321129419</v>
      </c>
      <c r="N64" s="2">
        <v>15.4234645926827</v>
      </c>
      <c r="O64" s="2">
        <v>8.28517224969212</v>
      </c>
      <c r="P64" s="2">
        <v>4.8342366276227</v>
      </c>
      <c r="Q64" s="2">
        <v>17.6974033363561</v>
      </c>
      <c r="R64" s="2">
        <v>46.0793180796856</v>
      </c>
      <c r="S64" s="2">
        <v>36.7135802198353</v>
      </c>
      <c r="T64" s="2">
        <v>372.224322315792</v>
      </c>
      <c r="U64" s="2">
        <v>122.667213911529</v>
      </c>
      <c r="V64" s="2">
        <v>163.383873541541</v>
      </c>
      <c r="W64" s="2">
        <v>51.9908143144199</v>
      </c>
      <c r="X64" s="2">
        <v>10.4862810470569</v>
      </c>
      <c r="Y64" s="2">
        <v>1.53787662518217</v>
      </c>
      <c r="Z64" s="2">
        <v>44.2103502194536</v>
      </c>
      <c r="AA64" s="2">
        <v>13.5421586666783</v>
      </c>
      <c r="AB64" s="2">
        <v>4.65729778360275</v>
      </c>
      <c r="AC64" s="2">
        <v>43.5153549342869</v>
      </c>
      <c r="AD64" s="2">
        <v>17.6075522929413</v>
      </c>
      <c r="AE64" s="2">
        <v>126.411866033553</v>
      </c>
      <c r="AF64" s="2">
        <v>50.2718348124843</v>
      </c>
      <c r="AG64" s="2">
        <v>26.2671134953891</v>
      </c>
      <c r="AH64" s="2">
        <v>25.3760995060521</v>
      </c>
      <c r="AI64" s="2">
        <v>3.70779591757055</v>
      </c>
      <c r="AJ64" s="2">
        <v>8.54774452594079</v>
      </c>
      <c r="AK64" s="2">
        <v>11.7052389971612</v>
      </c>
      <c r="AL64" s="2">
        <v>13.0672220448271</v>
      </c>
      <c r="AM64" s="2">
        <v>64.5859023166993</v>
      </c>
      <c r="AN64" s="2">
        <v>0.00850963260218613</v>
      </c>
      <c r="AO64" s="2">
        <v>6.81461374990454</v>
      </c>
      <c r="AP64" s="2">
        <v>15.0780263290468</v>
      </c>
      <c r="AQ64" s="2">
        <v>110.918083148876</v>
      </c>
      <c r="AR64" s="2">
        <v>1866.41374078072</v>
      </c>
      <c r="AS64" s="2">
        <v>101.654675246254</v>
      </c>
      <c r="AT64" s="2">
        <v>179.138123443507</v>
      </c>
      <c r="AU64" s="2">
        <v>37.2139219572107</v>
      </c>
      <c r="AV64" s="2">
        <v>12.4694056129673</v>
      </c>
      <c r="AW64" s="2">
        <v>52.6948801162736</v>
      </c>
      <c r="AX64" s="2">
        <v>94.8819261787191</v>
      </c>
      <c r="AY64" s="2">
        <v>85.1781749624088</v>
      </c>
      <c r="AZ64" s="2">
        <v>868.074539941782</v>
      </c>
      <c r="BA64" s="2">
        <v>4.61545154208287</v>
      </c>
      <c r="BB64" s="2">
        <v>2.08771572207251</v>
      </c>
      <c r="BC64" s="2">
        <v>1.87969499078073</v>
      </c>
      <c r="BD64" s="2">
        <v>3.23874485272971</v>
      </c>
      <c r="BE64" s="2">
        <v>53.6723334546732</v>
      </c>
      <c r="BF64" s="2">
        <v>2752.82592870136</v>
      </c>
      <c r="BG64" s="2">
        <v>18563.3161288959</v>
      </c>
      <c r="BH64" s="2">
        <v>196.736970732738</v>
      </c>
      <c r="BI64" s="2">
        <v>3322.95263101953</v>
      </c>
      <c r="BJ64" s="2">
        <v>983.641017520932</v>
      </c>
      <c r="BK64" s="2">
        <v>1615.50856460124</v>
      </c>
      <c r="BL64" s="2">
        <v>131761.236762053</v>
      </c>
      <c r="BM64" s="2">
        <v>75242.3644919678</v>
      </c>
      <c r="BN64" s="2">
        <v>233.119759680991</v>
      </c>
      <c r="BO64" s="2">
        <v>24024.1232519289</v>
      </c>
      <c r="BP64" s="2">
        <v>150.938389181147</v>
      </c>
      <c r="BQ64" s="2">
        <v>2.8131091930286</v>
      </c>
      <c r="BR64" s="2">
        <v>83.161641833225</v>
      </c>
      <c r="BS64" s="2">
        <v>17.2945079915286</v>
      </c>
      <c r="BT64" s="2">
        <v>786.114588099444</v>
      </c>
      <c r="BU64" s="2">
        <v>1822.48661525656</v>
      </c>
      <c r="BV64" s="2">
        <v>788.109025831313</v>
      </c>
      <c r="BW64" s="2">
        <v>24.8919436549205</v>
      </c>
      <c r="BX64" s="2">
        <v>29540.3239244842</v>
      </c>
      <c r="BY64" s="2">
        <v>520.673277527675</v>
      </c>
      <c r="BZ64" s="2">
        <v>185.050697002533</v>
      </c>
      <c r="CA64" s="2">
        <v>2.53706759504222</v>
      </c>
      <c r="CB64" s="2">
        <v>1196.21222130754</v>
      </c>
      <c r="CC64" s="2">
        <v>136.246238786944</v>
      </c>
      <c r="CD64" s="2">
        <v>18.3988357464207</v>
      </c>
      <c r="CE64" s="2">
        <v>717.202624178831</v>
      </c>
      <c r="CF64" s="2">
        <v>15.4368774136303</v>
      </c>
      <c r="CG64" s="2">
        <v>11228.8980188401</v>
      </c>
      <c r="CH64" s="2">
        <v>2856.85237473854</v>
      </c>
      <c r="CI64" s="2">
        <v>556.375089774808</v>
      </c>
      <c r="CJ64" s="2">
        <v>1348.48506480575</v>
      </c>
      <c r="CK64" s="2">
        <v>285.974314927213</v>
      </c>
      <c r="CL64" s="2">
        <v>170.145976149643</v>
      </c>
      <c r="CM64" s="2">
        <v>152.016796038188</v>
      </c>
      <c r="CN64" s="2">
        <v>118.186934073022</v>
      </c>
      <c r="CO64" s="2">
        <v>1307.0945575396</v>
      </c>
      <c r="CP64" s="2">
        <v>0.0180673096423667</v>
      </c>
      <c r="CQ64" s="2">
        <v>470.395600520176</v>
      </c>
      <c r="CR64" s="2">
        <v>195.428616824377</v>
      </c>
      <c r="CS64" s="2">
        <v>2228.9209677484</v>
      </c>
      <c r="CT64" s="2">
        <v>90277.3762505032</v>
      </c>
      <c r="CU64" s="2">
        <v>4357.76757807105</v>
      </c>
      <c r="CV64" s="2">
        <v>4079.85315359668</v>
      </c>
      <c r="CW64" s="2">
        <v>1741.20453803192</v>
      </c>
      <c r="CX64" s="2">
        <v>2238.63589427184</v>
      </c>
      <c r="CY64" s="2">
        <v>958.703140631777</v>
      </c>
      <c r="CZ64" s="2">
        <v>14998.2553833613</v>
      </c>
      <c r="DA64" s="2">
        <v>6437.40718781997</v>
      </c>
      <c r="DB64" s="2">
        <v>30955.209824292</v>
      </c>
      <c r="DC64" s="2">
        <v>46.6820106312098</v>
      </c>
      <c r="DD64" s="2">
        <v>29.5669838778967</v>
      </c>
      <c r="DE64" s="2">
        <v>211.060378771592</v>
      </c>
      <c r="DF64" s="2">
        <v>139.90454898452</v>
      </c>
      <c r="DG64" s="2">
        <v>4216.1550981883</v>
      </c>
      <c r="DH64" s="2">
        <v>8628.21246624446</v>
      </c>
      <c r="DI64" s="2">
        <v>107.141248093617</v>
      </c>
      <c r="DJ64" s="2">
        <v>335.026081833973</v>
      </c>
      <c r="DK64" s="2">
        <v>0</v>
      </c>
      <c r="DL64" s="2">
        <v>765190.792687786</v>
      </c>
      <c r="DM64" s="2">
        <v>4182.64468681418</v>
      </c>
      <c r="DN64" s="2">
        <v>21391.892617214</v>
      </c>
      <c r="DO64" s="2">
        <v>0</v>
      </c>
      <c r="DQ64" s="2">
        <f t="shared" si="2"/>
        <v>9070.37979617205</v>
      </c>
      <c r="DR64">
        <f t="shared" si="3"/>
        <v>0.0136690459331229</v>
      </c>
    </row>
    <row r="65" spans="1:122">
      <c r="A65" s="1" t="s">
        <v>1</v>
      </c>
      <c r="B65" s="1" t="s">
        <v>2</v>
      </c>
      <c r="C65" s="1" t="s">
        <v>11</v>
      </c>
      <c r="D65" s="2">
        <v>42.2328226647535</v>
      </c>
      <c r="E65" s="2">
        <v>794.706866439374</v>
      </c>
      <c r="F65" s="2">
        <v>1.99241985259699</v>
      </c>
      <c r="G65" s="2">
        <v>13.4775794256082</v>
      </c>
      <c r="H65" s="2">
        <v>3.65090277311629</v>
      </c>
      <c r="I65" s="2">
        <v>47.1738948806649</v>
      </c>
      <c r="J65" s="2">
        <v>1582.37380784166</v>
      </c>
      <c r="K65" s="2">
        <v>3538.39844047876</v>
      </c>
      <c r="L65" s="2">
        <v>2.66015751552912</v>
      </c>
      <c r="M65" s="2">
        <v>107.301473279587</v>
      </c>
      <c r="N65" s="2">
        <v>10.7418006518865</v>
      </c>
      <c r="O65" s="2">
        <v>5.86449934297429</v>
      </c>
      <c r="P65" s="2">
        <v>6.32113064913797</v>
      </c>
      <c r="Q65" s="2">
        <v>15.9917594423444</v>
      </c>
      <c r="R65" s="2">
        <v>52.4494937734557</v>
      </c>
      <c r="S65" s="2">
        <v>27.7324965058308</v>
      </c>
      <c r="T65" s="2">
        <v>281.890451190056</v>
      </c>
      <c r="U65" s="2">
        <v>95.4295248970916</v>
      </c>
      <c r="V65" s="2">
        <v>194.867369736724</v>
      </c>
      <c r="W65" s="2">
        <v>45.9414581680597</v>
      </c>
      <c r="X65" s="2">
        <v>22.8387445345332</v>
      </c>
      <c r="Y65" s="2">
        <v>1.54962097638472</v>
      </c>
      <c r="Z65" s="2">
        <v>74.3062509215683</v>
      </c>
      <c r="AA65" s="2">
        <v>37.2304287595915</v>
      </c>
      <c r="AB65" s="2">
        <v>14.3804022744393</v>
      </c>
      <c r="AC65" s="2">
        <v>49.4805332556181</v>
      </c>
      <c r="AD65" s="2">
        <v>13.1840344607693</v>
      </c>
      <c r="AE65" s="2">
        <v>111.736794502506</v>
      </c>
      <c r="AF65" s="2">
        <v>88.7892622060749</v>
      </c>
      <c r="AG65" s="2">
        <v>15.1824385551601</v>
      </c>
      <c r="AH65" s="2">
        <v>18.3733554341706</v>
      </c>
      <c r="AI65" s="2">
        <v>3.16564799510755</v>
      </c>
      <c r="AJ65" s="2">
        <v>8.02229565281117</v>
      </c>
      <c r="AK65" s="2">
        <v>7.54104784908211</v>
      </c>
      <c r="AL65" s="2">
        <v>9.51929224509193</v>
      </c>
      <c r="AM65" s="2">
        <v>101.027583571693</v>
      </c>
      <c r="AN65" s="2">
        <v>0.00991043841865219</v>
      </c>
      <c r="AO65" s="2">
        <v>12.0253021492837</v>
      </c>
      <c r="AP65" s="2">
        <v>11.457452075081</v>
      </c>
      <c r="AQ65" s="2">
        <v>123.810286872792</v>
      </c>
      <c r="AR65" s="2">
        <v>1835.18169830902</v>
      </c>
      <c r="AS65" s="2">
        <v>86.8091269586049</v>
      </c>
      <c r="AT65" s="2">
        <v>214.190252767761</v>
      </c>
      <c r="AU65" s="2">
        <v>24.9073884341226</v>
      </c>
      <c r="AV65" s="2">
        <v>14.2613804811517</v>
      </c>
      <c r="AW65" s="2">
        <v>30.9887776023743</v>
      </c>
      <c r="AX65" s="2">
        <v>124.89266106318</v>
      </c>
      <c r="AY65" s="2">
        <v>96.963849588753</v>
      </c>
      <c r="AZ65" s="2">
        <v>492.270732285993</v>
      </c>
      <c r="BA65" s="2">
        <v>4.25983066046554</v>
      </c>
      <c r="BB65" s="2">
        <v>1.62502476280889</v>
      </c>
      <c r="BC65" s="2">
        <v>1.81921011489565</v>
      </c>
      <c r="BD65" s="2">
        <v>3.01326223031823</v>
      </c>
      <c r="BE65" s="2">
        <v>36.0842385443469</v>
      </c>
      <c r="BF65" s="2">
        <v>1678.58673626936</v>
      </c>
      <c r="BG65" s="2">
        <v>119517.490943955</v>
      </c>
      <c r="BH65" s="2">
        <v>1062.02816565178</v>
      </c>
      <c r="BI65" s="2">
        <v>3522.23083864683</v>
      </c>
      <c r="BJ65" s="2">
        <v>1044.12627626674</v>
      </c>
      <c r="BK65" s="2">
        <v>3373.65053259299</v>
      </c>
      <c r="BL65" s="2">
        <v>31026.8050001312</v>
      </c>
      <c r="BM65" s="2">
        <v>292576.417674181</v>
      </c>
      <c r="BN65" s="2">
        <v>371.171597831612</v>
      </c>
      <c r="BO65" s="2">
        <v>5595.10158215281</v>
      </c>
      <c r="BP65" s="2">
        <v>154.829055105666</v>
      </c>
      <c r="BQ65" s="2">
        <v>11.8921590540097</v>
      </c>
      <c r="BR65" s="2">
        <v>77.0172718983552</v>
      </c>
      <c r="BS65" s="2">
        <v>42.2436250920332</v>
      </c>
      <c r="BT65" s="2">
        <v>2888.45193508442</v>
      </c>
      <c r="BU65" s="2">
        <v>656.943574539824</v>
      </c>
      <c r="BV65" s="2">
        <v>473.90020706171</v>
      </c>
      <c r="BW65" s="2">
        <v>43.3220629457351</v>
      </c>
      <c r="BX65" s="2">
        <v>17031.0219431129</v>
      </c>
      <c r="BY65" s="2">
        <v>9993.75264501332</v>
      </c>
      <c r="BZ65" s="2">
        <v>462.998326802553</v>
      </c>
      <c r="CA65" s="2">
        <v>6.02332481495259</v>
      </c>
      <c r="CB65" s="2">
        <v>2294.3261788817</v>
      </c>
      <c r="CC65" s="2">
        <v>386.989136214041</v>
      </c>
      <c r="CD65" s="2">
        <v>73.3428010913996</v>
      </c>
      <c r="CE65" s="2">
        <v>2261.48559038355</v>
      </c>
      <c r="CF65" s="2">
        <v>28.4169894304904</v>
      </c>
      <c r="CG65" s="2">
        <v>4175.46606000295</v>
      </c>
      <c r="CH65" s="2">
        <v>1460.11200534627</v>
      </c>
      <c r="CI65" s="2">
        <v>206.810156351192</v>
      </c>
      <c r="CJ65" s="2">
        <v>637.987296010265</v>
      </c>
      <c r="CK65" s="2">
        <v>193.872653037285</v>
      </c>
      <c r="CL65" s="2">
        <v>156.081858603878</v>
      </c>
      <c r="CM65" s="2">
        <v>111.449421541289</v>
      </c>
      <c r="CN65" s="2">
        <v>70.2443058595744</v>
      </c>
      <c r="CO65" s="2">
        <v>8291.88323265762</v>
      </c>
      <c r="CP65" s="2">
        <v>0.0350525653041593</v>
      </c>
      <c r="CQ65" s="2">
        <v>396.018663372664</v>
      </c>
      <c r="CR65" s="2">
        <v>121.188268421513</v>
      </c>
      <c r="CS65" s="2">
        <v>2790.04142530977</v>
      </c>
      <c r="CT65" s="2">
        <v>135109.863072233</v>
      </c>
      <c r="CU65" s="2">
        <v>4903.3845558467</v>
      </c>
      <c r="CV65" s="2">
        <v>3355.95271655621</v>
      </c>
      <c r="CW65" s="2">
        <v>731.803995620505</v>
      </c>
      <c r="CX65" s="2">
        <v>626.079441094523</v>
      </c>
      <c r="CY65" s="2">
        <v>2345.53359147864</v>
      </c>
      <c r="CZ65" s="2">
        <v>10009.5614877123</v>
      </c>
      <c r="DA65" s="2">
        <v>3893.52716581427</v>
      </c>
      <c r="DB65" s="2">
        <v>26394.1299641729</v>
      </c>
      <c r="DC65" s="2">
        <v>37.6523440967676</v>
      </c>
      <c r="DD65" s="2">
        <v>24.7481660090724</v>
      </c>
      <c r="DE65" s="2">
        <v>115.454502726142</v>
      </c>
      <c r="DF65" s="2">
        <v>213.020302568229</v>
      </c>
      <c r="DG65" s="2">
        <v>6171.35842098665</v>
      </c>
      <c r="DH65" s="2">
        <v>20162.387102121</v>
      </c>
      <c r="DI65" s="2">
        <v>72.0743482193573</v>
      </c>
      <c r="DJ65" s="2">
        <v>365.466723168514</v>
      </c>
      <c r="DK65" s="2">
        <v>0</v>
      </c>
      <c r="DL65" s="2">
        <v>1217362.26821529</v>
      </c>
      <c r="DM65" s="2">
        <v>13514.1908303615</v>
      </c>
      <c r="DN65" s="2">
        <v>31267.17926442</v>
      </c>
      <c r="DO65" s="2">
        <v>0</v>
      </c>
      <c r="DQ65" s="2">
        <f t="shared" si="2"/>
        <v>20599.9281735089</v>
      </c>
      <c r="DR65">
        <f t="shared" si="3"/>
        <v>0.0310440544663367</v>
      </c>
    </row>
    <row r="66" spans="1:122">
      <c r="A66" s="1" t="s">
        <v>1</v>
      </c>
      <c r="B66" s="1" t="s">
        <v>2</v>
      </c>
      <c r="C66" s="1" t="s">
        <v>12</v>
      </c>
      <c r="D66" s="2">
        <v>3.54452986148657</v>
      </c>
      <c r="E66" s="2">
        <v>0.972762136081921</v>
      </c>
      <c r="F66" s="2">
        <v>0.0703944775856073</v>
      </c>
      <c r="G66" s="2">
        <v>0.136092611204844</v>
      </c>
      <c r="H66" s="2">
        <v>0.448170912378574</v>
      </c>
      <c r="I66" s="2">
        <v>0.437659087296373</v>
      </c>
      <c r="J66" s="2">
        <v>4.90893876514248</v>
      </c>
      <c r="K66" s="2">
        <v>6.05542890515934</v>
      </c>
      <c r="L66" s="2">
        <v>23.2820598130994</v>
      </c>
      <c r="M66" s="2">
        <v>4.71374273999816</v>
      </c>
      <c r="N66" s="2">
        <v>0.57112783819927</v>
      </c>
      <c r="O66" s="2">
        <v>0.321003461491734</v>
      </c>
      <c r="P66" s="2">
        <v>0.236808116619539</v>
      </c>
      <c r="Q66" s="2">
        <v>0.568939383393296</v>
      </c>
      <c r="R66" s="2">
        <v>2.61302881096363</v>
      </c>
      <c r="S66" s="2">
        <v>1.51886212138974</v>
      </c>
      <c r="T66" s="2">
        <v>4.97001632461333</v>
      </c>
      <c r="U66" s="2">
        <v>2.57638067665369</v>
      </c>
      <c r="V66" s="2">
        <v>4.38176146262272</v>
      </c>
      <c r="W66" s="2">
        <v>1.95496327868948</v>
      </c>
      <c r="X66" s="2">
        <v>0.17917072688565</v>
      </c>
      <c r="Y66" s="2">
        <v>0.0744802114090423</v>
      </c>
      <c r="Z66" s="2">
        <v>0.648480627291409</v>
      </c>
      <c r="AA66" s="2">
        <v>0.266321925444714</v>
      </c>
      <c r="AB66" s="2">
        <v>0.0735086425329482</v>
      </c>
      <c r="AC66" s="2">
        <v>91.8219438638697</v>
      </c>
      <c r="AD66" s="2">
        <v>9.64052566620855</v>
      </c>
      <c r="AE66" s="2">
        <v>18.8189951167189</v>
      </c>
      <c r="AF66" s="2">
        <v>1.08377841593731</v>
      </c>
      <c r="AG66" s="2">
        <v>0.140329255077652</v>
      </c>
      <c r="AH66" s="2">
        <v>1.84733736569839</v>
      </c>
      <c r="AI66" s="2">
        <v>0.376852160252216</v>
      </c>
      <c r="AJ66" s="2">
        <v>0.36082718437449</v>
      </c>
      <c r="AK66" s="2">
        <v>1.17083651668549</v>
      </c>
      <c r="AL66" s="2">
        <v>0.423195569225928</v>
      </c>
      <c r="AM66" s="2">
        <v>14.3762102789394</v>
      </c>
      <c r="AN66" s="2">
        <v>0.000831639622604143</v>
      </c>
      <c r="AO66" s="2">
        <v>0.431243067114917</v>
      </c>
      <c r="AP66" s="2">
        <v>0.0935606283306386</v>
      </c>
      <c r="AQ66" s="2">
        <v>24.1412700028035</v>
      </c>
      <c r="AR66" s="2">
        <v>69.961833967238</v>
      </c>
      <c r="AS66" s="2">
        <v>8.64381244074872</v>
      </c>
      <c r="AT66" s="2">
        <v>23.1744909083088</v>
      </c>
      <c r="AU66" s="2">
        <v>1.40288247583683</v>
      </c>
      <c r="AV66" s="2">
        <v>2.13654597241068</v>
      </c>
      <c r="AW66" s="2">
        <v>1.20539216487108</v>
      </c>
      <c r="AX66" s="2">
        <v>21.7710024702226</v>
      </c>
      <c r="AY66" s="2">
        <v>1.11581158035934</v>
      </c>
      <c r="AZ66" s="2">
        <v>6.78364544340075</v>
      </c>
      <c r="BA66" s="2">
        <v>0.467741328483762</v>
      </c>
      <c r="BB66" s="2">
        <v>0.0989331114988117</v>
      </c>
      <c r="BC66" s="2">
        <v>0.466119349988075</v>
      </c>
      <c r="BD66" s="2">
        <v>0.592799973469088</v>
      </c>
      <c r="BE66" s="2">
        <v>9.93109140122723</v>
      </c>
      <c r="BF66" s="2">
        <v>55.2001828115925</v>
      </c>
      <c r="BG66" s="2">
        <v>14.3473427460138</v>
      </c>
      <c r="BH66" s="2">
        <v>9.15968701132992</v>
      </c>
      <c r="BI66" s="2">
        <v>4.99119470853819</v>
      </c>
      <c r="BJ66" s="2">
        <v>48.317641880463</v>
      </c>
      <c r="BK66" s="2">
        <v>41.5050238630814</v>
      </c>
      <c r="BL66" s="2">
        <v>53.5321961580141</v>
      </c>
      <c r="BM66" s="2">
        <v>56.0700678037412</v>
      </c>
      <c r="BN66" s="2">
        <v>6118.0853711036</v>
      </c>
      <c r="BO66" s="2">
        <v>85.2393600901804</v>
      </c>
      <c r="BP66" s="2">
        <v>6.38304812278416</v>
      </c>
      <c r="BQ66" s="2">
        <v>0.454914830315732</v>
      </c>
      <c r="BR66" s="2">
        <v>6.01436541289724</v>
      </c>
      <c r="BS66" s="2">
        <v>0.458336804869173</v>
      </c>
      <c r="BT66" s="2">
        <v>43.5887221129024</v>
      </c>
      <c r="BU66" s="2">
        <v>32.1832424617913</v>
      </c>
      <c r="BV66" s="2">
        <v>10.6631618580408</v>
      </c>
      <c r="BW66" s="2">
        <v>0.799194307311614</v>
      </c>
      <c r="BX66" s="2">
        <v>513.274750509339</v>
      </c>
      <c r="BY66" s="2">
        <v>17.3267146875122</v>
      </c>
      <c r="BZ66" s="2">
        <v>7.22349398097638</v>
      </c>
      <c r="CA66" s="2">
        <v>0.0831548273391888</v>
      </c>
      <c r="CB66" s="2">
        <v>17.0379895065309</v>
      </c>
      <c r="CC66" s="2">
        <v>6.148574033226</v>
      </c>
      <c r="CD66" s="2">
        <v>0.0979030519901915</v>
      </c>
      <c r="CE66" s="2">
        <v>3023.48124702087</v>
      </c>
      <c r="CF66" s="2">
        <v>10.6887169356461</v>
      </c>
      <c r="CG66" s="2">
        <v>449.893032971756</v>
      </c>
      <c r="CH66" s="2">
        <v>21.9386112348951</v>
      </c>
      <c r="CI66" s="2">
        <v>9.86396462022548</v>
      </c>
      <c r="CJ66" s="2">
        <v>56.7334936703214</v>
      </c>
      <c r="CK66" s="2">
        <v>14.6197798066613</v>
      </c>
      <c r="CL66" s="2">
        <v>9.31266600053375</v>
      </c>
      <c r="CM66" s="2">
        <v>39.4100820923551</v>
      </c>
      <c r="CN66" s="2">
        <v>4.48771348264542</v>
      </c>
      <c r="CO66" s="2">
        <v>151.607000614307</v>
      </c>
      <c r="CP66" s="2">
        <v>0.000805226905633083</v>
      </c>
      <c r="CQ66" s="2">
        <v>13.550826002714</v>
      </c>
      <c r="CR66" s="2">
        <v>4.99653487219839</v>
      </c>
      <c r="CS66" s="2">
        <v>185.829546233761</v>
      </c>
      <c r="CT66" s="2">
        <v>814.783450429741</v>
      </c>
      <c r="CU66" s="2">
        <v>116.392303916748</v>
      </c>
      <c r="CV66" s="2">
        <v>568.087370098496</v>
      </c>
      <c r="CW66" s="2">
        <v>48.563732376723</v>
      </c>
      <c r="CX66" s="2">
        <v>69.6699767651791</v>
      </c>
      <c r="CY66" s="2">
        <v>14.7210867580163</v>
      </c>
      <c r="CZ66" s="2">
        <v>457.538337524709</v>
      </c>
      <c r="DA66" s="2">
        <v>31.597796246312</v>
      </c>
      <c r="DB66" s="2">
        <v>62.279351297135</v>
      </c>
      <c r="DC66" s="2">
        <v>3.90334681179548</v>
      </c>
      <c r="DD66" s="2">
        <v>1.38302872310789</v>
      </c>
      <c r="DE66" s="2">
        <v>7.36145908305631</v>
      </c>
      <c r="DF66" s="2">
        <v>16.7504365297839</v>
      </c>
      <c r="DG66" s="2">
        <v>169.164008021054</v>
      </c>
      <c r="DH66" s="2">
        <v>760.149745970216</v>
      </c>
      <c r="DI66" s="2">
        <v>3.08847558668979</v>
      </c>
      <c r="DJ66" s="2">
        <v>24.4504476005543</v>
      </c>
      <c r="DK66" s="2">
        <v>0</v>
      </c>
      <c r="DL66" s="2">
        <v>134348.985633399</v>
      </c>
      <c r="DM66" s="2">
        <v>25.4073497499632</v>
      </c>
      <c r="DN66" s="2">
        <v>1357.63481526568</v>
      </c>
      <c r="DO66" s="2">
        <v>0</v>
      </c>
      <c r="DQ66" s="2">
        <f t="shared" si="2"/>
        <v>787.68866915746</v>
      </c>
      <c r="DR66">
        <f t="shared" si="3"/>
        <v>0.00118704539850224</v>
      </c>
    </row>
    <row r="67" spans="1:122">
      <c r="A67" s="1" t="s">
        <v>1</v>
      </c>
      <c r="B67" s="1" t="s">
        <v>2</v>
      </c>
      <c r="C67" s="1" t="s">
        <v>13</v>
      </c>
      <c r="D67" s="2">
        <v>109.920190318663</v>
      </c>
      <c r="E67" s="2">
        <v>77.2255669594439</v>
      </c>
      <c r="F67" s="2">
        <v>28.3667032912114</v>
      </c>
      <c r="G67" s="2">
        <v>53.852681865725</v>
      </c>
      <c r="H67" s="2">
        <v>22.7037045151534</v>
      </c>
      <c r="I67" s="2">
        <v>21.7107066776977</v>
      </c>
      <c r="J67" s="2">
        <v>48.0248698054975</v>
      </c>
      <c r="K67" s="2">
        <v>181.635681637931</v>
      </c>
      <c r="L67" s="2">
        <v>24.0734162152584</v>
      </c>
      <c r="M67" s="2">
        <v>13494.6217608192</v>
      </c>
      <c r="N67" s="2">
        <v>48.4104091449669</v>
      </c>
      <c r="O67" s="2">
        <v>32.8407411341228</v>
      </c>
      <c r="P67" s="2">
        <v>15.69441395317</v>
      </c>
      <c r="Q67" s="2">
        <v>56.2067483110745</v>
      </c>
      <c r="R67" s="2">
        <v>194.430740809191</v>
      </c>
      <c r="S67" s="2">
        <v>26.3430948606406</v>
      </c>
      <c r="T67" s="2">
        <v>135.073995629703</v>
      </c>
      <c r="U67" s="2">
        <v>55.4567147596575</v>
      </c>
      <c r="V67" s="2">
        <v>299.011873165393</v>
      </c>
      <c r="W67" s="2">
        <v>636.931626473493</v>
      </c>
      <c r="X67" s="2">
        <v>33.4755075913053</v>
      </c>
      <c r="Y67" s="2">
        <v>12.6501202994401</v>
      </c>
      <c r="Z67" s="2">
        <v>46.1074850230257</v>
      </c>
      <c r="AA67" s="2">
        <v>25.2968199300021</v>
      </c>
      <c r="AB67" s="2">
        <v>5.94010100619475</v>
      </c>
      <c r="AC67" s="2">
        <v>82.7329876507631</v>
      </c>
      <c r="AD67" s="2">
        <v>35.8559998486453</v>
      </c>
      <c r="AE67" s="2">
        <v>1899.15698373565</v>
      </c>
      <c r="AF67" s="2">
        <v>653.206589817785</v>
      </c>
      <c r="AG67" s="2">
        <v>9.79186646900457</v>
      </c>
      <c r="AH67" s="2">
        <v>33.0433265611264</v>
      </c>
      <c r="AI67" s="2">
        <v>2.69541883290453</v>
      </c>
      <c r="AJ67" s="2">
        <v>15.4347586228727</v>
      </c>
      <c r="AK67" s="2">
        <v>11.7417486096702</v>
      </c>
      <c r="AL67" s="2">
        <v>16.3847282420999</v>
      </c>
      <c r="AM67" s="2">
        <v>670.592292721451</v>
      </c>
      <c r="AN67" s="2">
        <v>0.685787304174148</v>
      </c>
      <c r="AO67" s="2">
        <v>40.7979425460273</v>
      </c>
      <c r="AP67" s="2">
        <v>16.239339831433</v>
      </c>
      <c r="AQ67" s="2">
        <v>253.58585146262</v>
      </c>
      <c r="AR67" s="2">
        <v>424.705713613265</v>
      </c>
      <c r="AS67" s="2">
        <v>216.144799975649</v>
      </c>
      <c r="AT67" s="2">
        <v>416.513020315081</v>
      </c>
      <c r="AU67" s="2">
        <v>30.1977453554229</v>
      </c>
      <c r="AV67" s="2">
        <v>60.1090014808809</v>
      </c>
      <c r="AW67" s="2">
        <v>43.4151762105381</v>
      </c>
      <c r="AX67" s="2">
        <v>385.774660956601</v>
      </c>
      <c r="AY67" s="2">
        <v>66.8930660745277</v>
      </c>
      <c r="AZ67" s="2">
        <v>641.091645799211</v>
      </c>
      <c r="BA67" s="2">
        <v>29.8945139045892</v>
      </c>
      <c r="BB67" s="2">
        <v>14.4683481117257</v>
      </c>
      <c r="BC67" s="2">
        <v>8.81807168485326</v>
      </c>
      <c r="BD67" s="2">
        <v>22.194938374903</v>
      </c>
      <c r="BE67" s="2">
        <v>201.07217312855</v>
      </c>
      <c r="BF67" s="2">
        <v>2997.53404164361</v>
      </c>
      <c r="BG67" s="2">
        <v>824.933220811369</v>
      </c>
      <c r="BH67" s="2">
        <v>337.084601096456</v>
      </c>
      <c r="BI67" s="2">
        <v>1647.30350532072</v>
      </c>
      <c r="BJ67" s="2">
        <v>2315.2035061734</v>
      </c>
      <c r="BK67" s="2">
        <v>2277.21396698034</v>
      </c>
      <c r="BL67" s="2">
        <v>750.957779580519</v>
      </c>
      <c r="BM67" s="2">
        <v>2850.60940651383</v>
      </c>
      <c r="BN67" s="2">
        <v>668.228967578023</v>
      </c>
      <c r="BO67" s="2">
        <v>575936.625245375</v>
      </c>
      <c r="BP67" s="2">
        <v>1362.7245019558</v>
      </c>
      <c r="BQ67" s="2">
        <v>6.75764476005711</v>
      </c>
      <c r="BR67" s="2">
        <v>94.152190922243</v>
      </c>
      <c r="BS67" s="2">
        <v>9.99612609202323</v>
      </c>
      <c r="BT67" s="2">
        <v>14347.4868406519</v>
      </c>
      <c r="BU67" s="2">
        <v>595.789178811517</v>
      </c>
      <c r="BV67" s="2">
        <v>325.250914057507</v>
      </c>
      <c r="BW67" s="2">
        <v>6.95533933949956</v>
      </c>
      <c r="BX67" s="2">
        <v>20891.596979792</v>
      </c>
      <c r="BY67" s="2">
        <v>17964.5952710844</v>
      </c>
      <c r="BZ67" s="2">
        <v>1369.74710686841</v>
      </c>
      <c r="CA67" s="2">
        <v>17.627253642953</v>
      </c>
      <c r="CB67" s="2">
        <v>2245.82861393417</v>
      </c>
      <c r="CC67" s="2">
        <v>386.516865513324</v>
      </c>
      <c r="CD67" s="2">
        <v>3.07334775154323</v>
      </c>
      <c r="CE67" s="2">
        <v>3866.31866467314</v>
      </c>
      <c r="CF67" s="2">
        <v>25.0528454020128</v>
      </c>
      <c r="CG67" s="2">
        <v>39472.8089264328</v>
      </c>
      <c r="CH67" s="2">
        <v>32847.1667250509</v>
      </c>
      <c r="CI67" s="2">
        <v>417.439175252463</v>
      </c>
      <c r="CJ67" s="2">
        <v>1714.679402901</v>
      </c>
      <c r="CK67" s="2">
        <v>716.092354520581</v>
      </c>
      <c r="CL67" s="2">
        <v>315.819634636222</v>
      </c>
      <c r="CM67" s="2">
        <v>451.516890269619</v>
      </c>
      <c r="CN67" s="2">
        <v>219.629627866299</v>
      </c>
      <c r="CO67" s="2">
        <v>19020.9032706417</v>
      </c>
      <c r="CP67" s="2">
        <v>0.154565552190539</v>
      </c>
      <c r="CQ67" s="2">
        <v>598.683406266386</v>
      </c>
      <c r="CR67" s="2">
        <v>130.645953858854</v>
      </c>
      <c r="CS67" s="2">
        <v>3947.11019542767</v>
      </c>
      <c r="CT67" s="2">
        <v>8120.74460036463</v>
      </c>
      <c r="CU67" s="2">
        <v>8686.94447328377</v>
      </c>
      <c r="CV67" s="2">
        <v>14123.075320327</v>
      </c>
      <c r="CW67" s="2">
        <v>3916.36347308083</v>
      </c>
      <c r="CX67" s="2">
        <v>1523.98366421265</v>
      </c>
      <c r="CY67" s="2">
        <v>11630.4479541954</v>
      </c>
      <c r="CZ67" s="2">
        <v>16762.2858721172</v>
      </c>
      <c r="DA67" s="2">
        <v>2173.06299162688</v>
      </c>
      <c r="DB67" s="2">
        <v>17139.8714697089</v>
      </c>
      <c r="DC67" s="2">
        <v>297.395301705292</v>
      </c>
      <c r="DD67" s="2">
        <v>128.161747258643</v>
      </c>
      <c r="DE67" s="2">
        <v>982.666206119262</v>
      </c>
      <c r="DF67" s="2">
        <v>722.483271589114</v>
      </c>
      <c r="DG67" s="2">
        <v>9594.23255360795</v>
      </c>
      <c r="DH67" s="2">
        <v>60382.6285106676</v>
      </c>
      <c r="DI67" s="2">
        <v>88.9598888549376</v>
      </c>
      <c r="DJ67" s="2">
        <v>991.217812717956</v>
      </c>
      <c r="DK67" s="2">
        <v>0</v>
      </c>
      <c r="DL67" s="2">
        <v>654051.110534546</v>
      </c>
      <c r="DM67" s="2">
        <v>2458.9157157064</v>
      </c>
      <c r="DN67" s="2">
        <v>37154.2999036657</v>
      </c>
      <c r="DO67" s="2">
        <v>0</v>
      </c>
      <c r="DQ67" s="2">
        <f t="shared" si="2"/>
        <v>61462.8062122405</v>
      </c>
      <c r="DR67">
        <f t="shared" si="3"/>
        <v>0.0926243376984399</v>
      </c>
    </row>
    <row r="68" spans="1:122">
      <c r="A68" s="1" t="s">
        <v>1</v>
      </c>
      <c r="B68" s="1" t="s">
        <v>2</v>
      </c>
      <c r="C68" s="1" t="s">
        <v>14</v>
      </c>
      <c r="D68" s="2">
        <v>49.8663009961452</v>
      </c>
      <c r="E68" s="2">
        <v>32.2670443323858</v>
      </c>
      <c r="F68" s="2">
        <v>5.68215997737151</v>
      </c>
      <c r="G68" s="2">
        <v>5.30699064854293</v>
      </c>
      <c r="H68" s="2">
        <v>12.4688341588565</v>
      </c>
      <c r="I68" s="2">
        <v>19.8433455116468</v>
      </c>
      <c r="J68" s="2">
        <v>46.7071443630074</v>
      </c>
      <c r="K68" s="2">
        <v>114.373806280803</v>
      </c>
      <c r="L68" s="2">
        <v>4.55419977251922</v>
      </c>
      <c r="M68" s="2">
        <v>23.3615559501496</v>
      </c>
      <c r="N68" s="2">
        <v>1460.13679283382</v>
      </c>
      <c r="O68" s="2">
        <v>667.524340209318</v>
      </c>
      <c r="P68" s="2">
        <v>32.1319082194946</v>
      </c>
      <c r="Q68" s="2">
        <v>2.35507405732131</v>
      </c>
      <c r="R68" s="2">
        <v>81.0268910629441</v>
      </c>
      <c r="S68" s="2">
        <v>8.74014679624325</v>
      </c>
      <c r="T68" s="2">
        <v>37.4089581293171</v>
      </c>
      <c r="U68" s="2">
        <v>15.3788298556777</v>
      </c>
      <c r="V68" s="2">
        <v>12.3728233316831</v>
      </c>
      <c r="W68" s="2">
        <v>44.3638016708802</v>
      </c>
      <c r="X68" s="2">
        <v>12.4284520274485</v>
      </c>
      <c r="Y68" s="2">
        <v>5.4004402106177</v>
      </c>
      <c r="Z68" s="2">
        <v>67.2735202061166</v>
      </c>
      <c r="AA68" s="2">
        <v>12.7693332859748</v>
      </c>
      <c r="AB68" s="2">
        <v>6.25849892816664</v>
      </c>
      <c r="AC68" s="2">
        <v>70.827285465351</v>
      </c>
      <c r="AD68" s="2">
        <v>40.026797878401</v>
      </c>
      <c r="AE68" s="2">
        <v>469.213739658151</v>
      </c>
      <c r="AF68" s="2">
        <v>806.088165277604</v>
      </c>
      <c r="AG68" s="2">
        <v>10.0144834100435</v>
      </c>
      <c r="AH68" s="2">
        <v>17.541106092899</v>
      </c>
      <c r="AI68" s="2">
        <v>7.47305921569784</v>
      </c>
      <c r="AJ68" s="2">
        <v>23.1219875423511</v>
      </c>
      <c r="AK68" s="2">
        <v>5.25630366435602</v>
      </c>
      <c r="AL68" s="2">
        <v>12.4599044048094</v>
      </c>
      <c r="AM68" s="2">
        <v>1729.84125946044</v>
      </c>
      <c r="AN68" s="2">
        <v>0.0251901597801943</v>
      </c>
      <c r="AO68" s="2">
        <v>10.1417037385967</v>
      </c>
      <c r="AP68" s="2">
        <v>2.06361040103618</v>
      </c>
      <c r="AQ68" s="2">
        <v>59.3152774046527</v>
      </c>
      <c r="AR68" s="2">
        <v>71.9119086172754</v>
      </c>
      <c r="AS68" s="2">
        <v>55.8635876980303</v>
      </c>
      <c r="AT68" s="2">
        <v>159.67535407893</v>
      </c>
      <c r="AU68" s="2">
        <v>134.748915393671</v>
      </c>
      <c r="AV68" s="2">
        <v>11.3218461568696</v>
      </c>
      <c r="AW68" s="2">
        <v>6.14979952038539</v>
      </c>
      <c r="AX68" s="2">
        <v>19.5747743238063</v>
      </c>
      <c r="AY68" s="2">
        <v>22.6575056708824</v>
      </c>
      <c r="AZ68" s="2">
        <v>31.3437190391707</v>
      </c>
      <c r="BA68" s="2">
        <v>5.13536892904345</v>
      </c>
      <c r="BB68" s="2">
        <v>2.57699727881979</v>
      </c>
      <c r="BC68" s="2">
        <v>1.03492531296616</v>
      </c>
      <c r="BD68" s="2">
        <v>2.00025819935714</v>
      </c>
      <c r="BE68" s="2">
        <v>55.0815235464594</v>
      </c>
      <c r="BF68" s="2">
        <v>935.41129441536</v>
      </c>
      <c r="BG68" s="2">
        <v>333.610179697687</v>
      </c>
      <c r="BH68" s="2">
        <v>462.299432357169</v>
      </c>
      <c r="BI68" s="2">
        <v>306.821810033766</v>
      </c>
      <c r="BJ68" s="2">
        <v>637.033656805624</v>
      </c>
      <c r="BK68" s="2">
        <v>484.954283026281</v>
      </c>
      <c r="BL68" s="2">
        <v>888.737042533725</v>
      </c>
      <c r="BM68" s="2">
        <v>1760.17081949736</v>
      </c>
      <c r="BN68" s="2">
        <v>381.785838754548</v>
      </c>
      <c r="BO68" s="2">
        <v>702.585239363406</v>
      </c>
      <c r="BP68" s="2">
        <v>38462.2774444476</v>
      </c>
      <c r="BQ68" s="2">
        <v>2063.26166403335</v>
      </c>
      <c r="BR68" s="2">
        <v>4441.83069091993</v>
      </c>
      <c r="BS68" s="2">
        <v>16.0034206610636</v>
      </c>
      <c r="BT68" s="2">
        <v>7451.67753091166</v>
      </c>
      <c r="BU68" s="2">
        <v>252.929182774756</v>
      </c>
      <c r="BV68" s="2">
        <v>123.489364196104</v>
      </c>
      <c r="BW68" s="2">
        <v>3.99813022080282</v>
      </c>
      <c r="BX68" s="2">
        <v>2206.31407978084</v>
      </c>
      <c r="BY68" s="2">
        <v>1155.29706955367</v>
      </c>
      <c r="BZ68" s="2">
        <v>528.829932887677</v>
      </c>
      <c r="CA68" s="2">
        <v>13.5577436155167</v>
      </c>
      <c r="CB68" s="2">
        <v>993.942496018263</v>
      </c>
      <c r="CC68" s="2">
        <v>217.032276921036</v>
      </c>
      <c r="CD68" s="2">
        <v>3.38847476579417</v>
      </c>
      <c r="CE68" s="2">
        <v>1320.65846115204</v>
      </c>
      <c r="CF68" s="2">
        <v>15.1468897709229</v>
      </c>
      <c r="CG68" s="2">
        <v>10819.3216714676</v>
      </c>
      <c r="CH68" s="2">
        <v>21717.7558109251</v>
      </c>
      <c r="CI68" s="2">
        <v>126.991782741247</v>
      </c>
      <c r="CJ68" s="2">
        <v>88.4609686119505</v>
      </c>
      <c r="CK68" s="2">
        <v>166.531126976286</v>
      </c>
      <c r="CL68" s="2">
        <v>104.81021416535</v>
      </c>
      <c r="CM68" s="2">
        <v>360.623425787317</v>
      </c>
      <c r="CN68" s="2">
        <v>48.6897108687197</v>
      </c>
      <c r="CO68" s="2">
        <v>113080.120971647</v>
      </c>
      <c r="CP68" s="2">
        <v>0.00449201737537158</v>
      </c>
      <c r="CQ68" s="2">
        <v>194.186596578781</v>
      </c>
      <c r="CR68" s="2">
        <v>34.9704702261293</v>
      </c>
      <c r="CS68" s="2">
        <v>1095.56658753584</v>
      </c>
      <c r="CT68" s="2">
        <v>3053.27631373059</v>
      </c>
      <c r="CU68" s="2">
        <v>2410.08265809519</v>
      </c>
      <c r="CV68" s="2">
        <v>2759.71339445843</v>
      </c>
      <c r="CW68" s="2">
        <v>4944.33533403828</v>
      </c>
      <c r="CX68" s="2">
        <v>1058.96418317429</v>
      </c>
      <c r="CY68" s="2">
        <v>291.223644416452</v>
      </c>
      <c r="CZ68" s="2">
        <v>4760.6580374629</v>
      </c>
      <c r="DA68" s="2">
        <v>615.764134093091</v>
      </c>
      <c r="DB68" s="2">
        <v>1667.12093541879</v>
      </c>
      <c r="DC68" s="2">
        <v>33.9214424707899</v>
      </c>
      <c r="DD68" s="2">
        <v>30.1149317733288</v>
      </c>
      <c r="DE68" s="2">
        <v>94.9347049655763</v>
      </c>
      <c r="DF68" s="2">
        <v>33.8119200336384</v>
      </c>
      <c r="DG68" s="2">
        <v>801.271034252125</v>
      </c>
      <c r="DH68" s="2">
        <v>1071.3362847449</v>
      </c>
      <c r="DI68" s="2">
        <v>5.69824044484335</v>
      </c>
      <c r="DJ68" s="2">
        <v>437.573962747818</v>
      </c>
      <c r="DK68" s="2">
        <v>0</v>
      </c>
      <c r="DL68" s="2">
        <v>16898.3069387959</v>
      </c>
      <c r="DM68" s="2">
        <v>101.9574670693</v>
      </c>
      <c r="DN68" s="2">
        <v>18956.5246337567</v>
      </c>
      <c r="DO68" s="2">
        <v>0</v>
      </c>
      <c r="DQ68" s="2">
        <f t="shared" si="2"/>
        <v>1514.60848793756</v>
      </c>
      <c r="DR68">
        <f t="shared" si="3"/>
        <v>0.00228251224949297</v>
      </c>
    </row>
    <row r="69" spans="1:122">
      <c r="A69" s="1" t="s">
        <v>1</v>
      </c>
      <c r="B69" s="1" t="s">
        <v>2</v>
      </c>
      <c r="C69" s="1" t="s">
        <v>15</v>
      </c>
      <c r="D69" s="2">
        <v>1.99387371368947</v>
      </c>
      <c r="E69" s="2">
        <v>2.15642797234638</v>
      </c>
      <c r="F69" s="2">
        <v>0.162300987307923</v>
      </c>
      <c r="G69" s="2">
        <v>0.259000040986128</v>
      </c>
      <c r="H69" s="2">
        <v>0.322679643881524</v>
      </c>
      <c r="I69" s="2">
        <v>0.713983294213071</v>
      </c>
      <c r="J69" s="2">
        <v>2.73665249500598</v>
      </c>
      <c r="K69" s="2">
        <v>7.75779663984243</v>
      </c>
      <c r="L69" s="2">
        <v>0.194130791931489</v>
      </c>
      <c r="M69" s="2">
        <v>1.20098355613951</v>
      </c>
      <c r="N69" s="2">
        <v>47.4171227576076</v>
      </c>
      <c r="O69" s="2">
        <v>20.7592072022527</v>
      </c>
      <c r="P69" s="2">
        <v>1.144651643122</v>
      </c>
      <c r="Q69" s="2">
        <v>0.0886657999564372</v>
      </c>
      <c r="R69" s="2">
        <v>2.63837220768486</v>
      </c>
      <c r="S69" s="2">
        <v>1.76214551449195</v>
      </c>
      <c r="T69" s="2">
        <v>1.98166418536342</v>
      </c>
      <c r="U69" s="2">
        <v>0.506939400818334</v>
      </c>
      <c r="V69" s="2">
        <v>0.868064823907829</v>
      </c>
      <c r="W69" s="2">
        <v>2.98537439384003</v>
      </c>
      <c r="X69" s="2">
        <v>0.514921268789065</v>
      </c>
      <c r="Y69" s="2">
        <v>0.255672445588295</v>
      </c>
      <c r="Z69" s="2">
        <v>1.94216756397745</v>
      </c>
      <c r="AA69" s="2">
        <v>0.425929233042249</v>
      </c>
      <c r="AB69" s="2">
        <v>0.0952460654353379</v>
      </c>
      <c r="AC69" s="2">
        <v>1.32861913169189</v>
      </c>
      <c r="AD69" s="2">
        <v>0.511399715648215</v>
      </c>
      <c r="AE69" s="2">
        <v>19.0007735213379</v>
      </c>
      <c r="AF69" s="2">
        <v>25.0785943911476</v>
      </c>
      <c r="AG69" s="2">
        <v>0.250412862995959</v>
      </c>
      <c r="AH69" s="2">
        <v>0.301352547175865</v>
      </c>
      <c r="AI69" s="2">
        <v>0.164333996601643</v>
      </c>
      <c r="AJ69" s="2">
        <v>0.549467779291162</v>
      </c>
      <c r="AK69" s="2">
        <v>0.129459076628119</v>
      </c>
      <c r="AL69" s="2">
        <v>0.322291233728918</v>
      </c>
      <c r="AM69" s="2">
        <v>85.6069214752437</v>
      </c>
      <c r="AN69" s="2">
        <v>0.00137514757304399</v>
      </c>
      <c r="AO69" s="2">
        <v>0.555242349666376</v>
      </c>
      <c r="AP69" s="2">
        <v>0.0970552735159934</v>
      </c>
      <c r="AQ69" s="2">
        <v>2.14789119920317</v>
      </c>
      <c r="AR69" s="2">
        <v>9.68169129621263</v>
      </c>
      <c r="AS69" s="2">
        <v>2.51086488204561</v>
      </c>
      <c r="AT69" s="2">
        <v>7.13281581731253</v>
      </c>
      <c r="AU69" s="2">
        <v>3.86479776001609</v>
      </c>
      <c r="AV69" s="2">
        <v>0.783561345031292</v>
      </c>
      <c r="AW69" s="2">
        <v>0.375348209343848</v>
      </c>
      <c r="AX69" s="2">
        <v>1.07250836830028</v>
      </c>
      <c r="AY69" s="2">
        <v>2.3033241700791</v>
      </c>
      <c r="AZ69" s="2">
        <v>1.77861529879852</v>
      </c>
      <c r="BA69" s="2">
        <v>0.17131884452447</v>
      </c>
      <c r="BB69" s="2">
        <v>0.0887665257701706</v>
      </c>
      <c r="BC69" s="2">
        <v>0.0239830599727505</v>
      </c>
      <c r="BD69" s="2">
        <v>0.0468041858339175</v>
      </c>
      <c r="BE69" s="2">
        <v>1.78904712578175</v>
      </c>
      <c r="BF69" s="2">
        <v>129.785647717419</v>
      </c>
      <c r="BG69" s="2">
        <v>19.1702763365309</v>
      </c>
      <c r="BH69" s="2">
        <v>22.1938294931218</v>
      </c>
      <c r="BI69" s="2">
        <v>44.9650092814908</v>
      </c>
      <c r="BJ69" s="2">
        <v>18.7270123141722</v>
      </c>
      <c r="BK69" s="2">
        <v>8.33413736781771</v>
      </c>
      <c r="BL69" s="2">
        <v>28.0431319418218</v>
      </c>
      <c r="BM69" s="2">
        <v>80.044355409538</v>
      </c>
      <c r="BN69" s="2">
        <v>3.0057622163607</v>
      </c>
      <c r="BO69" s="2">
        <v>16.9489196073341</v>
      </c>
      <c r="BP69" s="2">
        <v>1543.33344346465</v>
      </c>
      <c r="BQ69" s="2">
        <v>1220.11383813174</v>
      </c>
      <c r="BR69" s="2">
        <v>140.128677411409</v>
      </c>
      <c r="BS69" s="2">
        <v>3.7488390668698</v>
      </c>
      <c r="BT69" s="2">
        <v>390.394356074628</v>
      </c>
      <c r="BU69" s="2">
        <v>5.10459820433012</v>
      </c>
      <c r="BV69" s="2">
        <v>9.77465551453908</v>
      </c>
      <c r="BW69" s="2">
        <v>1.70203376537389</v>
      </c>
      <c r="BX69" s="2">
        <v>186.751332905159</v>
      </c>
      <c r="BY69" s="2">
        <v>35.7878673407142</v>
      </c>
      <c r="BZ69" s="2">
        <v>52.7250530160928</v>
      </c>
      <c r="CA69" s="2">
        <v>10.7009978014418</v>
      </c>
      <c r="CB69" s="2">
        <v>221.827556614202</v>
      </c>
      <c r="CC69" s="2">
        <v>7.07383655607706</v>
      </c>
      <c r="CD69" s="2">
        <v>1.71186807547735</v>
      </c>
      <c r="CE69" s="2">
        <v>48.062990966208</v>
      </c>
      <c r="CF69" s="2">
        <v>4.01649654084471</v>
      </c>
      <c r="CG69" s="2">
        <v>821.255214476791</v>
      </c>
      <c r="CH69" s="2">
        <v>2213.62547041516</v>
      </c>
      <c r="CI69" s="2">
        <v>2.00354388536294</v>
      </c>
      <c r="CJ69" s="2">
        <v>2.83114110486766</v>
      </c>
      <c r="CK69" s="2">
        <v>2.69132471435885</v>
      </c>
      <c r="CL69" s="2">
        <v>4.47541819856493</v>
      </c>
      <c r="CM69" s="2">
        <v>3.06955953778387</v>
      </c>
      <c r="CN69" s="2">
        <v>0.271503442881379</v>
      </c>
      <c r="CO69" s="2">
        <v>7065.15720214085</v>
      </c>
      <c r="CP69" s="2">
        <v>0.00243486461060184</v>
      </c>
      <c r="CQ69" s="2">
        <v>9.17750309102512</v>
      </c>
      <c r="CR69" s="2">
        <v>1.35091945458733</v>
      </c>
      <c r="CS69" s="2">
        <v>94.362784514161</v>
      </c>
      <c r="CT69" s="2">
        <v>116.462434276248</v>
      </c>
      <c r="CU69" s="2">
        <v>54.715450673582</v>
      </c>
      <c r="CV69" s="2">
        <v>132.652929994257</v>
      </c>
      <c r="CW69" s="2">
        <v>52.9766696305355</v>
      </c>
      <c r="CX69" s="2">
        <v>14.9892427840949</v>
      </c>
      <c r="CY69" s="2">
        <v>4.91710675902704</v>
      </c>
      <c r="CZ69" s="2">
        <v>94.2556148528892</v>
      </c>
      <c r="DA69" s="2">
        <v>108.687877876396</v>
      </c>
      <c r="DB69" s="2">
        <v>35.9287874706982</v>
      </c>
      <c r="DC69" s="2">
        <v>0.361163862282232</v>
      </c>
      <c r="DD69" s="2">
        <v>1.16246247391746</v>
      </c>
      <c r="DE69" s="2">
        <v>0.400870992860353</v>
      </c>
      <c r="DF69" s="2">
        <v>1.53844451811613</v>
      </c>
      <c r="DG69" s="2">
        <v>20.1366298172839</v>
      </c>
      <c r="DH69" s="2">
        <v>61.5876956497523</v>
      </c>
      <c r="DI69" s="2">
        <v>0.350517936729827</v>
      </c>
      <c r="DJ69" s="2">
        <v>18.8244161728345</v>
      </c>
      <c r="DK69" s="2">
        <v>0</v>
      </c>
      <c r="DL69" s="2">
        <v>895.571684589017</v>
      </c>
      <c r="DM69" s="2">
        <v>0.187312849358252</v>
      </c>
      <c r="DN69" s="2">
        <v>494.983682654884</v>
      </c>
      <c r="DO69" s="2">
        <v>0</v>
      </c>
      <c r="DQ69" s="2">
        <f t="shared" si="2"/>
        <v>80.7626297593166</v>
      </c>
      <c r="DR69">
        <f t="shared" si="3"/>
        <v>0.000121709136846264</v>
      </c>
    </row>
    <row r="70" spans="1:122">
      <c r="A70" s="1" t="s">
        <v>1</v>
      </c>
      <c r="B70" s="1" t="s">
        <v>2</v>
      </c>
      <c r="C70" s="1" t="s">
        <v>16</v>
      </c>
      <c r="D70" s="2">
        <v>4.58220411643537</v>
      </c>
      <c r="E70" s="2">
        <v>1.4815962065842</v>
      </c>
      <c r="F70" s="2">
        <v>0.246032679040585</v>
      </c>
      <c r="G70" s="2">
        <v>0.21692323413957</v>
      </c>
      <c r="H70" s="2">
        <v>0.592330415884092</v>
      </c>
      <c r="I70" s="2">
        <v>0.646266158833734</v>
      </c>
      <c r="J70" s="2">
        <v>9.17367339501803</v>
      </c>
      <c r="K70" s="2">
        <v>9.86011985990942</v>
      </c>
      <c r="L70" s="2">
        <v>2.71410617338711</v>
      </c>
      <c r="M70" s="2">
        <v>7.29078512067738</v>
      </c>
      <c r="N70" s="2">
        <v>3.85338270209246</v>
      </c>
      <c r="O70" s="2">
        <v>0.612991091140059</v>
      </c>
      <c r="P70" s="2">
        <v>0.229011569586705</v>
      </c>
      <c r="Q70" s="2">
        <v>0.58062682576343</v>
      </c>
      <c r="R70" s="2">
        <v>1290.28501683919</v>
      </c>
      <c r="S70" s="2">
        <v>1.62066108617596</v>
      </c>
      <c r="T70" s="2">
        <v>24.1639842291987</v>
      </c>
      <c r="U70" s="2">
        <v>8.09971737299911</v>
      </c>
      <c r="V70" s="2">
        <v>4.97603598242314</v>
      </c>
      <c r="W70" s="2">
        <v>5.92540156893368</v>
      </c>
      <c r="X70" s="2">
        <v>0.334158615065565</v>
      </c>
      <c r="Y70" s="2">
        <v>0.0885729094040636</v>
      </c>
      <c r="Z70" s="2">
        <v>1.10686469242272</v>
      </c>
      <c r="AA70" s="2">
        <v>0.428626455221493</v>
      </c>
      <c r="AB70" s="2">
        <v>0.123539883220662</v>
      </c>
      <c r="AC70" s="2">
        <v>38.4892968677959</v>
      </c>
      <c r="AD70" s="2">
        <v>3.65703872229598</v>
      </c>
      <c r="AE70" s="2">
        <v>20.1714595808905</v>
      </c>
      <c r="AF70" s="2">
        <v>7.08757944029548</v>
      </c>
      <c r="AG70" s="2">
        <v>0.32437688346031</v>
      </c>
      <c r="AH70" s="2">
        <v>4.08271133759753</v>
      </c>
      <c r="AI70" s="2">
        <v>0.107958491198206</v>
      </c>
      <c r="AJ70" s="2">
        <v>0.3653776472039</v>
      </c>
      <c r="AK70" s="2">
        <v>0.489522315370885</v>
      </c>
      <c r="AL70" s="2">
        <v>0.523731452202695</v>
      </c>
      <c r="AM70" s="2">
        <v>7.13460152097364</v>
      </c>
      <c r="AN70" s="2">
        <v>0.000608280519527207</v>
      </c>
      <c r="AO70" s="2">
        <v>0.493424539959895</v>
      </c>
      <c r="AP70" s="2">
        <v>1.95993432525426</v>
      </c>
      <c r="AQ70" s="2">
        <v>26.9230639900566</v>
      </c>
      <c r="AR70" s="2">
        <v>2.88511784334518</v>
      </c>
      <c r="AS70" s="2">
        <v>3.85860686474595</v>
      </c>
      <c r="AT70" s="2">
        <v>7.70973537726385</v>
      </c>
      <c r="AU70" s="2">
        <v>0.519740634861314</v>
      </c>
      <c r="AV70" s="2">
        <v>0.414108542212269</v>
      </c>
      <c r="AW70" s="2">
        <v>0.875995183805504</v>
      </c>
      <c r="AX70" s="2">
        <v>1.25704963444916</v>
      </c>
      <c r="AY70" s="2">
        <v>0.510508317935336</v>
      </c>
      <c r="AZ70" s="2">
        <v>7.08047152158704</v>
      </c>
      <c r="BA70" s="2">
        <v>0.226342040905501</v>
      </c>
      <c r="BB70" s="2">
        <v>0.0832610721528587</v>
      </c>
      <c r="BC70" s="2">
        <v>0.0997767894341964</v>
      </c>
      <c r="BD70" s="2">
        <v>0.182681465901576</v>
      </c>
      <c r="BE70" s="2">
        <v>6.33884161001225</v>
      </c>
      <c r="BF70" s="2">
        <v>170.556259923292</v>
      </c>
      <c r="BG70" s="2">
        <v>153.213541656344</v>
      </c>
      <c r="BH70" s="2">
        <v>17.0860792235688</v>
      </c>
      <c r="BI70" s="2">
        <v>12.2989814049678</v>
      </c>
      <c r="BJ70" s="2">
        <v>272.841357347483</v>
      </c>
      <c r="BK70" s="2">
        <v>315.175115773674</v>
      </c>
      <c r="BL70" s="2">
        <v>209.632220891217</v>
      </c>
      <c r="BM70" s="2">
        <v>425.094862321667</v>
      </c>
      <c r="BN70" s="2">
        <v>139.301906852863</v>
      </c>
      <c r="BO70" s="2">
        <v>423.516794250876</v>
      </c>
      <c r="BP70" s="2">
        <v>71.8458764572701</v>
      </c>
      <c r="BQ70" s="2">
        <v>4.41086858364785</v>
      </c>
      <c r="BR70" s="2">
        <v>106.675372541086</v>
      </c>
      <c r="BS70" s="2">
        <v>5.51436294150391</v>
      </c>
      <c r="BT70" s="2">
        <v>33475.2631854449</v>
      </c>
      <c r="BU70" s="2">
        <v>77.1516095503037</v>
      </c>
      <c r="BV70" s="2">
        <v>237.065009933356</v>
      </c>
      <c r="BW70" s="2">
        <v>8.11929337589945</v>
      </c>
      <c r="BX70" s="2">
        <v>2092.77344863017</v>
      </c>
      <c r="BY70" s="2">
        <v>140.33596770775</v>
      </c>
      <c r="BZ70" s="2">
        <v>43.7338358476946</v>
      </c>
      <c r="CA70" s="2">
        <v>0.256962862851173</v>
      </c>
      <c r="CB70" s="2">
        <v>115.700587571409</v>
      </c>
      <c r="CC70" s="2">
        <v>44.7536786090913</v>
      </c>
      <c r="CD70" s="2">
        <v>0.361311191157775</v>
      </c>
      <c r="CE70" s="2">
        <v>399.174840984245</v>
      </c>
      <c r="CF70" s="2">
        <v>6.12678583688055</v>
      </c>
      <c r="CG70" s="2">
        <v>621.812335586695</v>
      </c>
      <c r="CH70" s="2">
        <v>213.306313174376</v>
      </c>
      <c r="CI70" s="2">
        <v>34.7689257608347</v>
      </c>
      <c r="CJ70" s="2">
        <v>81.8301723894084</v>
      </c>
      <c r="CK70" s="2">
        <v>74.7727823273778</v>
      </c>
      <c r="CL70" s="2">
        <v>62.5213060666989</v>
      </c>
      <c r="CM70" s="2">
        <v>31.5157749449224</v>
      </c>
      <c r="CN70" s="2">
        <v>43.2203659086157</v>
      </c>
      <c r="CO70" s="2">
        <v>179.036232900433</v>
      </c>
      <c r="CP70" s="2">
        <v>0.000408594098557385</v>
      </c>
      <c r="CQ70" s="2">
        <v>51.4368376692403</v>
      </c>
      <c r="CR70" s="2">
        <v>74.08627241435</v>
      </c>
      <c r="CS70" s="2">
        <v>108.182665838328</v>
      </c>
      <c r="CT70" s="2">
        <v>153.219143403038</v>
      </c>
      <c r="CU70" s="2">
        <v>293.530578946127</v>
      </c>
      <c r="CV70" s="2">
        <v>391.818360508552</v>
      </c>
      <c r="CW70" s="2">
        <v>124.318506376001</v>
      </c>
      <c r="CX70" s="2">
        <v>27.132317676678</v>
      </c>
      <c r="CY70" s="2">
        <v>44.0314452739727</v>
      </c>
      <c r="CZ70" s="2">
        <v>150.395941670749</v>
      </c>
      <c r="DA70" s="2">
        <v>82.8222618878623</v>
      </c>
      <c r="DB70" s="2">
        <v>95.4666735469585</v>
      </c>
      <c r="DC70" s="2">
        <v>5.68224119050356</v>
      </c>
      <c r="DD70" s="2">
        <v>2.69268422252661</v>
      </c>
      <c r="DE70" s="2">
        <v>3.6210643760146</v>
      </c>
      <c r="DF70" s="2">
        <v>176.748513124929</v>
      </c>
      <c r="DG70" s="2">
        <v>365.454446800522</v>
      </c>
      <c r="DH70" s="2">
        <v>23.0698767053862</v>
      </c>
      <c r="DI70" s="2">
        <v>5.68346897874763</v>
      </c>
      <c r="DJ70" s="2">
        <v>209.731614090491</v>
      </c>
      <c r="DK70" s="2">
        <v>0</v>
      </c>
      <c r="DL70" s="2">
        <v>899.71323401876</v>
      </c>
      <c r="DM70" s="2">
        <v>163.880083432907</v>
      </c>
      <c r="DN70" s="2">
        <v>2457.8361411325</v>
      </c>
      <c r="DO70" s="2">
        <v>0</v>
      </c>
      <c r="DQ70" s="2">
        <f t="shared" si="2"/>
        <v>238.484959774625</v>
      </c>
      <c r="DR70">
        <f t="shared" si="3"/>
        <v>0.000359396402661559</v>
      </c>
    </row>
    <row r="71" spans="1:122">
      <c r="A71" s="1" t="s">
        <v>1</v>
      </c>
      <c r="B71" s="1" t="s">
        <v>2</v>
      </c>
      <c r="C71" s="1" t="s">
        <v>17</v>
      </c>
      <c r="D71" s="2">
        <v>0.299223132474356</v>
      </c>
      <c r="E71" s="2">
        <v>0.159147301435262</v>
      </c>
      <c r="F71" s="2">
        <v>0.0405160430970061</v>
      </c>
      <c r="G71" s="2">
        <v>0.0288722581902168</v>
      </c>
      <c r="H71" s="2">
        <v>0.0780912903209776</v>
      </c>
      <c r="I71" s="2">
        <v>0.113250248882664</v>
      </c>
      <c r="J71" s="2">
        <v>0.367765781587286</v>
      </c>
      <c r="K71" s="2">
        <v>0.483137599403238</v>
      </c>
      <c r="L71" s="2">
        <v>0.425523739740257</v>
      </c>
      <c r="M71" s="2">
        <v>7.01793217609374</v>
      </c>
      <c r="N71" s="2">
        <v>0.564922178382263</v>
      </c>
      <c r="O71" s="2">
        <v>0.0930140539134089</v>
      </c>
      <c r="P71" s="2">
        <v>0.0345240182031419</v>
      </c>
      <c r="Q71" s="2">
        <v>0.0784203496022097</v>
      </c>
      <c r="R71" s="2">
        <v>211.605099044154</v>
      </c>
      <c r="S71" s="2">
        <v>0.0945729742619306</v>
      </c>
      <c r="T71" s="2">
        <v>2.94666432402906</v>
      </c>
      <c r="U71" s="2">
        <v>1.01298331082954</v>
      </c>
      <c r="V71" s="2">
        <v>0.732122421603851</v>
      </c>
      <c r="W71" s="2">
        <v>1.49808786706663</v>
      </c>
      <c r="X71" s="2">
        <v>0.0316238588535445</v>
      </c>
      <c r="Y71" s="2">
        <v>0.0131802883711762</v>
      </c>
      <c r="Z71" s="2">
        <v>0.10432345779273</v>
      </c>
      <c r="AA71" s="2">
        <v>0.0917650704135465</v>
      </c>
      <c r="AB71" s="2">
        <v>0.0183482170110189</v>
      </c>
      <c r="AC71" s="2">
        <v>2.12190577720022</v>
      </c>
      <c r="AD71" s="2">
        <v>0.259672570818124</v>
      </c>
      <c r="AE71" s="2">
        <v>13.3740910039613</v>
      </c>
      <c r="AF71" s="2">
        <v>1.38564189277977</v>
      </c>
      <c r="AG71" s="2">
        <v>0.0284252923955603</v>
      </c>
      <c r="AH71" s="2">
        <v>0.449221289555946</v>
      </c>
      <c r="AI71" s="2">
        <v>0.0192773277571716</v>
      </c>
      <c r="AJ71" s="2">
        <v>0.0877177811719609</v>
      </c>
      <c r="AK71" s="2">
        <v>0.0740234059240682</v>
      </c>
      <c r="AL71" s="2">
        <v>0.0883903888351868</v>
      </c>
      <c r="AM71" s="2">
        <v>3.43613493246299</v>
      </c>
      <c r="AN71" s="2">
        <v>0.000352079396024177</v>
      </c>
      <c r="AO71" s="2">
        <v>0.785944768204913</v>
      </c>
      <c r="AP71" s="2">
        <v>0.272935902925627</v>
      </c>
      <c r="AQ71" s="2">
        <v>1.55882965556884</v>
      </c>
      <c r="AR71" s="2">
        <v>1.11344609732557</v>
      </c>
      <c r="AS71" s="2">
        <v>1.37406194401047</v>
      </c>
      <c r="AT71" s="2">
        <v>3.869495956523</v>
      </c>
      <c r="AU71" s="2">
        <v>0.19847161165962</v>
      </c>
      <c r="AV71" s="2">
        <v>0.43930160373622</v>
      </c>
      <c r="AW71" s="2">
        <v>0.365119222180006</v>
      </c>
      <c r="AX71" s="2">
        <v>0.777659052978607</v>
      </c>
      <c r="AY71" s="2">
        <v>0.360794276747408</v>
      </c>
      <c r="AZ71" s="2">
        <v>0.561196516735534</v>
      </c>
      <c r="BA71" s="2">
        <v>0.0817829458968727</v>
      </c>
      <c r="BB71" s="2">
        <v>0.0323803353632734</v>
      </c>
      <c r="BC71" s="2">
        <v>0.0164171259653603</v>
      </c>
      <c r="BD71" s="2">
        <v>0.040428284482601</v>
      </c>
      <c r="BE71" s="2">
        <v>1.57024789290512</v>
      </c>
      <c r="BF71" s="2">
        <v>4.50324546510603</v>
      </c>
      <c r="BG71" s="2">
        <v>3.867862249532</v>
      </c>
      <c r="BH71" s="2">
        <v>0.56468365597788</v>
      </c>
      <c r="BI71" s="2">
        <v>0.290428956453215</v>
      </c>
      <c r="BJ71" s="2">
        <v>22.0015807832438</v>
      </c>
      <c r="BK71" s="2">
        <v>11.8980092914414</v>
      </c>
      <c r="BL71" s="2">
        <v>12.8582630135123</v>
      </c>
      <c r="BM71" s="2">
        <v>38.6527235100605</v>
      </c>
      <c r="BN71" s="2">
        <v>66.6849169785729</v>
      </c>
      <c r="BO71" s="2">
        <v>153.689124658772</v>
      </c>
      <c r="BP71" s="2">
        <v>11.5425864454329</v>
      </c>
      <c r="BQ71" s="2">
        <v>5.61042442164462</v>
      </c>
      <c r="BR71" s="2">
        <v>13.9810727047648</v>
      </c>
      <c r="BS71" s="2">
        <v>2.82042566201553</v>
      </c>
      <c r="BT71" s="2">
        <v>6595.52414635606</v>
      </c>
      <c r="BU71" s="2">
        <v>4.31323274534187</v>
      </c>
      <c r="BV71" s="2">
        <v>245.041895042354</v>
      </c>
      <c r="BW71" s="2">
        <v>44.2200122735568</v>
      </c>
      <c r="BX71" s="2">
        <v>53.1937135776976</v>
      </c>
      <c r="BY71" s="2">
        <v>243.310740489231</v>
      </c>
      <c r="BZ71" s="2">
        <v>2.53831627744228</v>
      </c>
      <c r="CA71" s="2">
        <v>0.866628798478261</v>
      </c>
      <c r="CB71" s="2">
        <v>5.97465359096077</v>
      </c>
      <c r="CC71" s="2">
        <v>6.33553023194319</v>
      </c>
      <c r="CD71" s="2">
        <v>1.49435896569604</v>
      </c>
      <c r="CE71" s="2">
        <v>24.8424083926428</v>
      </c>
      <c r="CF71" s="2">
        <v>6.40050591327071</v>
      </c>
      <c r="CG71" s="2">
        <v>158.46908000839</v>
      </c>
      <c r="CH71" s="2">
        <v>142.121104294041</v>
      </c>
      <c r="CI71" s="2">
        <v>0.417946415334618</v>
      </c>
      <c r="CJ71" s="2">
        <v>8.72176630911729</v>
      </c>
      <c r="CK71" s="2">
        <v>1.30363470085023</v>
      </c>
      <c r="CL71" s="2">
        <v>7.37728612827155</v>
      </c>
      <c r="CM71" s="2">
        <v>5.35498481858745</v>
      </c>
      <c r="CN71" s="2">
        <v>1.28460790627866</v>
      </c>
      <c r="CO71" s="2">
        <v>33.6959575037464</v>
      </c>
      <c r="CP71" s="2">
        <v>0.00250580635443088</v>
      </c>
      <c r="CQ71" s="2">
        <v>9.49457880548082</v>
      </c>
      <c r="CR71" s="2">
        <v>28.8474409687526</v>
      </c>
      <c r="CS71" s="2">
        <v>26.0239493994744</v>
      </c>
      <c r="CT71" s="2">
        <v>14.6401018554681</v>
      </c>
      <c r="CU71" s="2">
        <v>29.6581472345379</v>
      </c>
      <c r="CV71" s="2">
        <v>123.827726882695</v>
      </c>
      <c r="CW71" s="2">
        <v>24.7423217982782</v>
      </c>
      <c r="CX71" s="2">
        <v>2.84269954619412</v>
      </c>
      <c r="CY71" s="2">
        <v>1.92895944748277</v>
      </c>
      <c r="CZ71" s="2">
        <v>34.393006348295</v>
      </c>
      <c r="DA71" s="2">
        <v>14.8572884138727</v>
      </c>
      <c r="DB71" s="2">
        <v>15.8504848951702</v>
      </c>
      <c r="DC71" s="2">
        <v>0.1921947970791</v>
      </c>
      <c r="DD71" s="2">
        <v>0.461959866243821</v>
      </c>
      <c r="DE71" s="2">
        <v>0.304660239721587</v>
      </c>
      <c r="DF71" s="2">
        <v>0.967469451229678</v>
      </c>
      <c r="DG71" s="2">
        <v>46.4446602124094</v>
      </c>
      <c r="DH71" s="2">
        <v>63.91599370252</v>
      </c>
      <c r="DI71" s="2">
        <v>0.526009776032487</v>
      </c>
      <c r="DJ71" s="2">
        <v>64.7006407710395</v>
      </c>
      <c r="DK71" s="2">
        <v>0</v>
      </c>
      <c r="DL71" s="2">
        <v>231.494453292497</v>
      </c>
      <c r="DM71" s="2">
        <v>2.91687787242183</v>
      </c>
      <c r="DN71" s="2">
        <v>162.322579184493</v>
      </c>
      <c r="DO71" s="2">
        <v>0</v>
      </c>
      <c r="DQ71" s="2">
        <f t="shared" si="2"/>
        <v>129.142644249592</v>
      </c>
      <c r="DR71">
        <f t="shared" si="3"/>
        <v>0.000194617731102903</v>
      </c>
    </row>
    <row r="72" spans="1:122">
      <c r="A72" s="1" t="s">
        <v>1</v>
      </c>
      <c r="B72" s="1" t="s">
        <v>2</v>
      </c>
      <c r="C72" s="1" t="s">
        <v>18</v>
      </c>
      <c r="D72" s="2">
        <v>46.7695397526015</v>
      </c>
      <c r="E72" s="2">
        <v>31.2152006132136</v>
      </c>
      <c r="F72" s="2">
        <v>4.65831486800347</v>
      </c>
      <c r="G72" s="2">
        <v>4.5468854864636</v>
      </c>
      <c r="H72" s="2">
        <v>7.21647668457314</v>
      </c>
      <c r="I72" s="2">
        <v>31.2053926984741</v>
      </c>
      <c r="J72" s="2">
        <v>446.432707384967</v>
      </c>
      <c r="K72" s="2">
        <v>392.581484262641</v>
      </c>
      <c r="L72" s="2">
        <v>59.9614175260993</v>
      </c>
      <c r="M72" s="2">
        <v>172.037155845975</v>
      </c>
      <c r="N72" s="2">
        <v>93.7065304477773</v>
      </c>
      <c r="O72" s="2">
        <v>35.1361843143591</v>
      </c>
      <c r="P72" s="2">
        <v>25.827758923966</v>
      </c>
      <c r="Q72" s="2">
        <v>61.6451622984917</v>
      </c>
      <c r="R72" s="2">
        <v>4194.05313364449</v>
      </c>
      <c r="S72" s="2">
        <v>28.9986391801912</v>
      </c>
      <c r="T72" s="2">
        <v>176.784479257187</v>
      </c>
      <c r="U72" s="2">
        <v>75.8581268226019</v>
      </c>
      <c r="V72" s="2">
        <v>134.967581626608</v>
      </c>
      <c r="W72" s="2">
        <v>153.011457201481</v>
      </c>
      <c r="X72" s="2">
        <v>22.9456376678143</v>
      </c>
      <c r="Y72" s="2">
        <v>14.9063022660095</v>
      </c>
      <c r="Z72" s="2">
        <v>103.233567759092</v>
      </c>
      <c r="AA72" s="2">
        <v>37.5861970434576</v>
      </c>
      <c r="AB72" s="2">
        <v>7.15123863370713</v>
      </c>
      <c r="AC72" s="2">
        <v>61.9933677443359</v>
      </c>
      <c r="AD72" s="2">
        <v>22.6631631433085</v>
      </c>
      <c r="AE72" s="2">
        <v>971.828574188565</v>
      </c>
      <c r="AF72" s="2">
        <v>145.681315050154</v>
      </c>
      <c r="AG72" s="2">
        <v>29.9773342300206</v>
      </c>
      <c r="AH72" s="2">
        <v>42.7011698674277</v>
      </c>
      <c r="AI72" s="2">
        <v>7.10829725951823</v>
      </c>
      <c r="AJ72" s="2">
        <v>30.8915253667498</v>
      </c>
      <c r="AK72" s="2">
        <v>28.8781876102378</v>
      </c>
      <c r="AL72" s="2">
        <v>24.0368824553791</v>
      </c>
      <c r="AM72" s="2">
        <v>306.392545534124</v>
      </c>
      <c r="AN72" s="2">
        <v>0.103405748208949</v>
      </c>
      <c r="AO72" s="2">
        <v>55.5422723343525</v>
      </c>
      <c r="AP72" s="2">
        <v>13.4801478283549</v>
      </c>
      <c r="AQ72" s="2">
        <v>304.582723467849</v>
      </c>
      <c r="AR72" s="2">
        <v>494.42505736266</v>
      </c>
      <c r="AS72" s="2">
        <v>270.192314986525</v>
      </c>
      <c r="AT72" s="2">
        <v>2138.0295153528</v>
      </c>
      <c r="AU72" s="2">
        <v>146.026988048861</v>
      </c>
      <c r="AV72" s="2">
        <v>95.5015546200572</v>
      </c>
      <c r="AW72" s="2">
        <v>109.850964084916</v>
      </c>
      <c r="AX72" s="2">
        <v>348.157824222335</v>
      </c>
      <c r="AY72" s="2">
        <v>272.151740541145</v>
      </c>
      <c r="AZ72" s="2">
        <v>256.913393487979</v>
      </c>
      <c r="BA72" s="2">
        <v>31.681826101158</v>
      </c>
      <c r="BB72" s="2">
        <v>12.2669297559736</v>
      </c>
      <c r="BC72" s="2">
        <v>5.66526386494437</v>
      </c>
      <c r="BD72" s="2">
        <v>9.99059980594133</v>
      </c>
      <c r="BE72" s="2">
        <v>108.184403399286</v>
      </c>
      <c r="BF72" s="2">
        <v>4136.12114576193</v>
      </c>
      <c r="BG72" s="2">
        <v>535.104557141132</v>
      </c>
      <c r="BH72" s="2">
        <v>290.562018994585</v>
      </c>
      <c r="BI72" s="2">
        <v>192.748598448362</v>
      </c>
      <c r="BJ72" s="2">
        <v>3088.0785206613</v>
      </c>
      <c r="BK72" s="2">
        <v>1925.68824021078</v>
      </c>
      <c r="BL72" s="2">
        <v>16678.9403965991</v>
      </c>
      <c r="BM72" s="2">
        <v>50536.7095273498</v>
      </c>
      <c r="BN72" s="2">
        <v>4622.51345076698</v>
      </c>
      <c r="BO72" s="2">
        <v>16500.7370482566</v>
      </c>
      <c r="BP72" s="2">
        <v>2474.0441953844</v>
      </c>
      <c r="BQ72" s="2">
        <v>115.681229809498</v>
      </c>
      <c r="BR72" s="2">
        <v>177.057282164528</v>
      </c>
      <c r="BS72" s="2">
        <v>34.707161458707</v>
      </c>
      <c r="BT72" s="2">
        <v>235382.763496057</v>
      </c>
      <c r="BU72" s="2">
        <v>1681.02320119402</v>
      </c>
      <c r="BV72" s="2">
        <v>1062.86089529916</v>
      </c>
      <c r="BW72" s="2">
        <v>38.3338560716845</v>
      </c>
      <c r="BX72" s="2">
        <v>31796.3215363306</v>
      </c>
      <c r="BY72" s="2">
        <v>14766.8889538017</v>
      </c>
      <c r="BZ72" s="2">
        <v>4554.25093136778</v>
      </c>
      <c r="CA72" s="2">
        <v>27.1230861334009</v>
      </c>
      <c r="CB72" s="2">
        <v>12671.5852392679</v>
      </c>
      <c r="CC72" s="2">
        <v>1940.2812628852</v>
      </c>
      <c r="CD72" s="2">
        <v>15.8538103188226</v>
      </c>
      <c r="CE72" s="2">
        <v>4796.58773070178</v>
      </c>
      <c r="CF72" s="2">
        <v>47.9690096019888</v>
      </c>
      <c r="CG72" s="2">
        <v>61026.5873579405</v>
      </c>
      <c r="CH72" s="2">
        <v>13128.6670174353</v>
      </c>
      <c r="CI72" s="2">
        <v>567.082497308937</v>
      </c>
      <c r="CJ72" s="2">
        <v>2544.82035167239</v>
      </c>
      <c r="CK72" s="2">
        <v>308.881428695583</v>
      </c>
      <c r="CL72" s="2">
        <v>1025.05562358846</v>
      </c>
      <c r="CM72" s="2">
        <v>500.839184338387</v>
      </c>
      <c r="CN72" s="2">
        <v>359.317233949627</v>
      </c>
      <c r="CO72" s="2">
        <v>21133.3017261147</v>
      </c>
      <c r="CP72" s="2">
        <v>0.308760742332324</v>
      </c>
      <c r="CQ72" s="2">
        <v>1652.79799255417</v>
      </c>
      <c r="CR72" s="2">
        <v>243.466179529169</v>
      </c>
      <c r="CS72" s="2">
        <v>15244.8343358796</v>
      </c>
      <c r="CT72" s="2">
        <v>31896.523296937</v>
      </c>
      <c r="CU72" s="2">
        <v>13537.7984214253</v>
      </c>
      <c r="CV72" s="2">
        <v>160297.318479451</v>
      </c>
      <c r="CW72" s="2">
        <v>9118.73508723732</v>
      </c>
      <c r="CX72" s="2">
        <v>4789.9129339784</v>
      </c>
      <c r="CY72" s="2">
        <v>9310.05596605325</v>
      </c>
      <c r="CZ72" s="2">
        <v>65150.6008580744</v>
      </c>
      <c r="DA72" s="2">
        <v>26405.9758430531</v>
      </c>
      <c r="DB72" s="2">
        <v>40777.9145248655</v>
      </c>
      <c r="DC72" s="2">
        <v>473.412893888923</v>
      </c>
      <c r="DD72" s="2">
        <v>271.818045905943</v>
      </c>
      <c r="DE72" s="2">
        <v>2381.23012864417</v>
      </c>
      <c r="DF72" s="2">
        <v>581.721682486299</v>
      </c>
      <c r="DG72" s="2">
        <v>22267.8451641562</v>
      </c>
      <c r="DH72" s="2">
        <v>4446.72796087336</v>
      </c>
      <c r="DI72" s="2">
        <v>42.0809166870643</v>
      </c>
      <c r="DJ72" s="2">
        <v>544.427524059893</v>
      </c>
      <c r="DK72" s="2">
        <v>0</v>
      </c>
      <c r="DL72" s="2">
        <v>268690.583712427</v>
      </c>
      <c r="DM72" s="2">
        <v>4590.73933730777</v>
      </c>
      <c r="DN72" s="2">
        <v>17908.2781477519</v>
      </c>
      <c r="DO72" s="2">
        <v>0</v>
      </c>
      <c r="DQ72" s="2">
        <f t="shared" si="2"/>
        <v>5033.23640162032</v>
      </c>
      <c r="DR72">
        <f t="shared" si="3"/>
        <v>0.00758507814579601</v>
      </c>
    </row>
    <row r="73" spans="1:122">
      <c r="A73" s="1" t="s">
        <v>1</v>
      </c>
      <c r="B73" s="1" t="s">
        <v>2</v>
      </c>
      <c r="C73" s="1" t="s">
        <v>19</v>
      </c>
      <c r="D73" s="2">
        <v>965.380654971801</v>
      </c>
      <c r="E73" s="2">
        <v>236.642057133606</v>
      </c>
      <c r="F73" s="2">
        <v>74.7413452080692</v>
      </c>
      <c r="G73" s="2">
        <v>82.7350945735275</v>
      </c>
      <c r="H73" s="2">
        <v>44.7578927746305</v>
      </c>
      <c r="I73" s="2">
        <v>189.183860239712</v>
      </c>
      <c r="J73" s="2">
        <v>325.607626091498</v>
      </c>
      <c r="K73" s="2">
        <v>473.502484129745</v>
      </c>
      <c r="L73" s="2">
        <v>7.56936579452434</v>
      </c>
      <c r="M73" s="2">
        <v>383.105390455795</v>
      </c>
      <c r="N73" s="2">
        <v>150.023952671827</v>
      </c>
      <c r="O73" s="2">
        <v>96.0441036138363</v>
      </c>
      <c r="P73" s="2">
        <v>57.6846138439013</v>
      </c>
      <c r="Q73" s="2">
        <v>103.164688235805</v>
      </c>
      <c r="R73" s="2">
        <v>282.665651896837</v>
      </c>
      <c r="S73" s="2">
        <v>7549.79376844529</v>
      </c>
      <c r="T73" s="2">
        <v>2430.29139833423</v>
      </c>
      <c r="U73" s="2">
        <v>492.97609068357</v>
      </c>
      <c r="V73" s="2">
        <v>866.310776040071</v>
      </c>
      <c r="W73" s="2">
        <v>448.937332716508</v>
      </c>
      <c r="X73" s="2">
        <v>99.2165531205239</v>
      </c>
      <c r="Y73" s="2">
        <v>20.9934167314139</v>
      </c>
      <c r="Z73" s="2">
        <v>448.946443553151</v>
      </c>
      <c r="AA73" s="2">
        <v>137.006878062541</v>
      </c>
      <c r="AB73" s="2">
        <v>49.1119129472784</v>
      </c>
      <c r="AC73" s="2">
        <v>1138.32620920865</v>
      </c>
      <c r="AD73" s="2">
        <v>178.117048934506</v>
      </c>
      <c r="AE73" s="2">
        <v>983.583042640643</v>
      </c>
      <c r="AF73" s="2">
        <v>124.700964815081</v>
      </c>
      <c r="AG73" s="2">
        <v>31.7108027465216</v>
      </c>
      <c r="AH73" s="2">
        <v>1597.11332233918</v>
      </c>
      <c r="AI73" s="2">
        <v>105.006776779658</v>
      </c>
      <c r="AJ73" s="2">
        <v>239.667045568777</v>
      </c>
      <c r="AK73" s="2">
        <v>520.428837316583</v>
      </c>
      <c r="AL73" s="2">
        <v>129.657022564744</v>
      </c>
      <c r="AM73" s="2">
        <v>2181.54081331165</v>
      </c>
      <c r="AN73" s="2">
        <v>0.0711888450649277</v>
      </c>
      <c r="AO73" s="2">
        <v>224.768953997776</v>
      </c>
      <c r="AP73" s="2">
        <v>8.94110770896454</v>
      </c>
      <c r="AQ73" s="2">
        <v>1222.46995666235</v>
      </c>
      <c r="AR73" s="2">
        <v>399.928060149976</v>
      </c>
      <c r="AS73" s="2">
        <v>8234.30740138459</v>
      </c>
      <c r="AT73" s="2">
        <v>1196.23961902651</v>
      </c>
      <c r="AU73" s="2">
        <v>338.076277336991</v>
      </c>
      <c r="AV73" s="2">
        <v>269.999807847041</v>
      </c>
      <c r="AW73" s="2">
        <v>167.733872562048</v>
      </c>
      <c r="AX73" s="2">
        <v>464.224427050266</v>
      </c>
      <c r="AY73" s="2">
        <v>111.049001496228</v>
      </c>
      <c r="AZ73" s="2">
        <v>1385.95558862133</v>
      </c>
      <c r="BA73" s="2">
        <v>31.2890570816774</v>
      </c>
      <c r="BB73" s="2">
        <v>11.455862484417</v>
      </c>
      <c r="BC73" s="2">
        <v>21.2597237166205</v>
      </c>
      <c r="BD73" s="2">
        <v>32.5514234775999</v>
      </c>
      <c r="BE73" s="2">
        <v>202.095935560816</v>
      </c>
      <c r="BF73" s="2">
        <v>32843.2377753418</v>
      </c>
      <c r="BG73" s="2">
        <v>6309.84384483266</v>
      </c>
      <c r="BH73" s="2">
        <v>2682.85510530298</v>
      </c>
      <c r="BI73" s="2">
        <v>5858.88276561731</v>
      </c>
      <c r="BJ73" s="2">
        <v>27786.4117973752</v>
      </c>
      <c r="BK73" s="2">
        <v>22344.1532323931</v>
      </c>
      <c r="BL73" s="2">
        <v>3712.08482111515</v>
      </c>
      <c r="BM73" s="2">
        <v>7931.91993680887</v>
      </c>
      <c r="BN73" s="2">
        <v>516.846828901838</v>
      </c>
      <c r="BO73" s="2">
        <v>9546.50134209871</v>
      </c>
      <c r="BP73" s="2">
        <v>2015.18380676543</v>
      </c>
      <c r="BQ73" s="2">
        <v>852.636222804983</v>
      </c>
      <c r="BR73" s="2">
        <v>1193.81160142441</v>
      </c>
      <c r="BS73" s="2">
        <v>26.6115058035783</v>
      </c>
      <c r="BT73" s="2">
        <v>7271.40429765699</v>
      </c>
      <c r="BU73" s="2">
        <v>101224.429212601</v>
      </c>
      <c r="BV73" s="2">
        <v>20408.1927208718</v>
      </c>
      <c r="BW73" s="2">
        <v>41.2595180387108</v>
      </c>
      <c r="BX73" s="2">
        <v>130017.735647948</v>
      </c>
      <c r="BY73" s="2">
        <v>12782.444119532</v>
      </c>
      <c r="BZ73" s="2">
        <v>6355.06576861778</v>
      </c>
      <c r="CA73" s="2">
        <v>10.0237345908878</v>
      </c>
      <c r="CB73" s="2">
        <v>28145.7719218948</v>
      </c>
      <c r="CC73" s="2">
        <v>3434.86787195249</v>
      </c>
      <c r="CD73" s="2">
        <v>39.5971102780866</v>
      </c>
      <c r="CE73" s="2">
        <v>77206.9964673795</v>
      </c>
      <c r="CF73" s="2">
        <v>313.843764097467</v>
      </c>
      <c r="CG73" s="2">
        <v>44333.1243260208</v>
      </c>
      <c r="CH73" s="2">
        <v>6584.8710278479</v>
      </c>
      <c r="CI73" s="2">
        <v>452.645345215467</v>
      </c>
      <c r="CJ73" s="2">
        <v>35778.4593933051</v>
      </c>
      <c r="CK73" s="2">
        <v>4019.03009807031</v>
      </c>
      <c r="CL73" s="2">
        <v>4512.59927692915</v>
      </c>
      <c r="CM73" s="2">
        <v>6667.4809887779</v>
      </c>
      <c r="CN73" s="2">
        <v>1103.91095321311</v>
      </c>
      <c r="CO73" s="2">
        <v>108978.138955758</v>
      </c>
      <c r="CP73" s="2">
        <v>0.0157940275405988</v>
      </c>
      <c r="CQ73" s="2">
        <v>4291.28607708382</v>
      </c>
      <c r="CR73" s="2">
        <v>425.643294760669</v>
      </c>
      <c r="CS73" s="2">
        <v>11099.2163921982</v>
      </c>
      <c r="CT73" s="2">
        <v>10603.9075068461</v>
      </c>
      <c r="CU73" s="2">
        <v>306950.064668206</v>
      </c>
      <c r="CV73" s="2">
        <v>35763.4919791925</v>
      </c>
      <c r="CW73" s="2">
        <v>14287.9697148444</v>
      </c>
      <c r="CX73" s="2">
        <v>5900.27798560317</v>
      </c>
      <c r="CY73" s="2">
        <v>5097.62145113274</v>
      </c>
      <c r="CZ73" s="2">
        <v>67550.4078534275</v>
      </c>
      <c r="DA73" s="2">
        <v>15461.1245424688</v>
      </c>
      <c r="DB73" s="2">
        <v>14259.4008195201</v>
      </c>
      <c r="DC73" s="2">
        <v>803.385504651162</v>
      </c>
      <c r="DD73" s="2">
        <v>243.979142926221</v>
      </c>
      <c r="DE73" s="2">
        <v>2647.61811592163</v>
      </c>
      <c r="DF73" s="2">
        <v>3675.01286313842</v>
      </c>
      <c r="DG73" s="2">
        <v>10176.1629847715</v>
      </c>
      <c r="DH73" s="2">
        <v>22376.5596025051</v>
      </c>
      <c r="DI73" s="2">
        <v>644.711373256283</v>
      </c>
      <c r="DJ73" s="2">
        <v>3931.8555275343</v>
      </c>
      <c r="DK73" s="2">
        <v>0</v>
      </c>
      <c r="DL73" s="2">
        <v>464039.378590495</v>
      </c>
      <c r="DM73" s="2">
        <v>3107.26473567324</v>
      </c>
      <c r="DN73" s="2">
        <v>33729.5045335559</v>
      </c>
      <c r="DO73" s="2">
        <v>0</v>
      </c>
      <c r="DQ73" s="2">
        <f t="shared" si="2"/>
        <v>26953.1265032957</v>
      </c>
      <c r="DR73">
        <f t="shared" si="3"/>
        <v>0.0406183128484108</v>
      </c>
    </row>
    <row r="74" spans="1:122">
      <c r="A74" s="1" t="s">
        <v>1</v>
      </c>
      <c r="B74" s="1" t="s">
        <v>2</v>
      </c>
      <c r="C74" s="1" t="s">
        <v>20</v>
      </c>
      <c r="D74" s="2">
        <v>38.2783554665406</v>
      </c>
      <c r="E74" s="2">
        <v>6.35925065043788</v>
      </c>
      <c r="F74" s="2">
        <v>2.16924298809629</v>
      </c>
      <c r="G74" s="2">
        <v>2.86627740616116</v>
      </c>
      <c r="H74" s="2">
        <v>3.62362947374739</v>
      </c>
      <c r="I74" s="2">
        <v>6.48910330761255</v>
      </c>
      <c r="J74" s="2">
        <v>20.4357664098674</v>
      </c>
      <c r="K74" s="2">
        <v>32.4474410351038</v>
      </c>
      <c r="L74" s="2">
        <v>0.718534557194669</v>
      </c>
      <c r="M74" s="2">
        <v>48.3434292455797</v>
      </c>
      <c r="N74" s="2">
        <v>12.4976197338864</v>
      </c>
      <c r="O74" s="2">
        <v>5.84289512680639</v>
      </c>
      <c r="P74" s="2">
        <v>3.71299786306716</v>
      </c>
      <c r="Q74" s="2">
        <v>12.1434732400935</v>
      </c>
      <c r="R74" s="2">
        <v>22.0966948449031</v>
      </c>
      <c r="S74" s="2">
        <v>74.3887311223315</v>
      </c>
      <c r="T74" s="2">
        <v>130.903116351745</v>
      </c>
      <c r="U74" s="2">
        <v>107.268898147208</v>
      </c>
      <c r="V74" s="2">
        <v>70.5082357928725</v>
      </c>
      <c r="W74" s="2">
        <v>1254.29848938895</v>
      </c>
      <c r="X74" s="2">
        <v>3.94900881144037</v>
      </c>
      <c r="Y74" s="2">
        <v>1.67324661754899</v>
      </c>
      <c r="Z74" s="2">
        <v>15.3088240245414</v>
      </c>
      <c r="AA74" s="2">
        <v>6.51456713069333</v>
      </c>
      <c r="AB74" s="2">
        <v>1.60380732488152</v>
      </c>
      <c r="AC74" s="2">
        <v>37.6367270837248</v>
      </c>
      <c r="AD74" s="2">
        <v>13.7093393402214</v>
      </c>
      <c r="AE74" s="2">
        <v>226.566517118886</v>
      </c>
      <c r="AF74" s="2">
        <v>16.7355134889252</v>
      </c>
      <c r="AG74" s="2">
        <v>2.51379289009889</v>
      </c>
      <c r="AH74" s="2">
        <v>21.8450300006865</v>
      </c>
      <c r="AI74" s="2">
        <v>2.11847119930091</v>
      </c>
      <c r="AJ74" s="2">
        <v>5.75471108234086</v>
      </c>
      <c r="AK74" s="2">
        <v>7.12625811563369</v>
      </c>
      <c r="AL74" s="2">
        <v>7.50888131961804</v>
      </c>
      <c r="AM74" s="2">
        <v>72.0620276590611</v>
      </c>
      <c r="AN74" s="2">
        <v>0.00710979333081809</v>
      </c>
      <c r="AO74" s="2">
        <v>7.44388094978989</v>
      </c>
      <c r="AP74" s="2">
        <v>0.459381737563917</v>
      </c>
      <c r="AQ74" s="2">
        <v>18.8768763162618</v>
      </c>
      <c r="AR74" s="2">
        <v>15.0603265132089</v>
      </c>
      <c r="AS74" s="2">
        <v>79.9711030055189</v>
      </c>
      <c r="AT74" s="2">
        <v>992.212115847341</v>
      </c>
      <c r="AU74" s="2">
        <v>4.62150119554606</v>
      </c>
      <c r="AV74" s="2">
        <v>5.70305328275357</v>
      </c>
      <c r="AW74" s="2">
        <v>12.9329158607279</v>
      </c>
      <c r="AX74" s="2">
        <v>18.686910606273</v>
      </c>
      <c r="AY74" s="2">
        <v>5.20359004324044</v>
      </c>
      <c r="AZ74" s="2">
        <v>127.697319999476</v>
      </c>
      <c r="BA74" s="2">
        <v>2.30131015417242</v>
      </c>
      <c r="BB74" s="2">
        <v>0.625793899741167</v>
      </c>
      <c r="BC74" s="2">
        <v>1.25410563911088</v>
      </c>
      <c r="BD74" s="2">
        <v>1.84272452770932</v>
      </c>
      <c r="BE74" s="2">
        <v>12.2068432140371</v>
      </c>
      <c r="BF74" s="2">
        <v>766.590247300257</v>
      </c>
      <c r="BG74" s="2">
        <v>208.196517321128</v>
      </c>
      <c r="BH74" s="2">
        <v>118.463433406805</v>
      </c>
      <c r="BI74" s="2">
        <v>23.5926312644687</v>
      </c>
      <c r="BJ74" s="2">
        <v>2448.319806534</v>
      </c>
      <c r="BK74" s="2">
        <v>1779.85083485701</v>
      </c>
      <c r="BL74" s="2">
        <v>620.988352758537</v>
      </c>
      <c r="BM74" s="2">
        <v>818.048708916818</v>
      </c>
      <c r="BN74" s="2">
        <v>130.015190890006</v>
      </c>
      <c r="BO74" s="2">
        <v>5746.21498876798</v>
      </c>
      <c r="BP74" s="2">
        <v>264.639606380555</v>
      </c>
      <c r="BQ74" s="2">
        <v>9.15946877795687</v>
      </c>
      <c r="BR74" s="2">
        <v>87.1310229686886</v>
      </c>
      <c r="BS74" s="2">
        <v>110.043824389183</v>
      </c>
      <c r="BT74" s="2">
        <v>3518.7634452051</v>
      </c>
      <c r="BU74" s="2">
        <v>555.301837881624</v>
      </c>
      <c r="BV74" s="2">
        <v>9141.64352084923</v>
      </c>
      <c r="BW74" s="2">
        <v>647.784034807899</v>
      </c>
      <c r="BX74" s="2">
        <v>14746.5490007934</v>
      </c>
      <c r="BY74" s="2">
        <v>143442.550740416</v>
      </c>
      <c r="BZ74" s="2">
        <v>484.026674893437</v>
      </c>
      <c r="CA74" s="2">
        <v>69.6383522467235</v>
      </c>
      <c r="CB74" s="2">
        <v>853.298590594273</v>
      </c>
      <c r="CC74" s="2">
        <v>511.841305064141</v>
      </c>
      <c r="CD74" s="2">
        <v>101.449844405568</v>
      </c>
      <c r="CE74" s="2">
        <v>1769.38814726034</v>
      </c>
      <c r="CF74" s="2">
        <v>20.7184102233802</v>
      </c>
      <c r="CG74" s="2">
        <v>35336.3730579575</v>
      </c>
      <c r="CH74" s="2">
        <v>2331.75344314087</v>
      </c>
      <c r="CI74" s="2">
        <v>132.663258816436</v>
      </c>
      <c r="CJ74" s="2">
        <v>166.207916589805</v>
      </c>
      <c r="CK74" s="2">
        <v>305.307315818161</v>
      </c>
      <c r="CL74" s="2">
        <v>82.3282932689469</v>
      </c>
      <c r="CM74" s="2">
        <v>81.9548913014015</v>
      </c>
      <c r="CN74" s="2">
        <v>103.053148801365</v>
      </c>
      <c r="CO74" s="2">
        <v>795.68190981806</v>
      </c>
      <c r="CP74" s="2">
        <v>0.0338042893206722</v>
      </c>
      <c r="CQ74" s="2">
        <v>183.829135143519</v>
      </c>
      <c r="CR74" s="2">
        <v>75.3329392454243</v>
      </c>
      <c r="CS74" s="2">
        <v>4234.85539580838</v>
      </c>
      <c r="CT74" s="2">
        <v>348.843261024049</v>
      </c>
      <c r="CU74" s="2">
        <v>691.594701171441</v>
      </c>
      <c r="CV74" s="2">
        <v>1063.8449344135</v>
      </c>
      <c r="CW74" s="2">
        <v>159.041327683149</v>
      </c>
      <c r="CX74" s="2">
        <v>76.4067726091988</v>
      </c>
      <c r="CY74" s="2">
        <v>326.60084022273</v>
      </c>
      <c r="CZ74" s="2">
        <v>648.676292004067</v>
      </c>
      <c r="DA74" s="2">
        <v>278.287949231147</v>
      </c>
      <c r="DB74" s="2">
        <v>3829.2171249548</v>
      </c>
      <c r="DC74" s="2">
        <v>11.7435133278649</v>
      </c>
      <c r="DD74" s="2">
        <v>9.7722899462915</v>
      </c>
      <c r="DE74" s="2">
        <v>40.608308949832</v>
      </c>
      <c r="DF74" s="2">
        <v>481.424326990564</v>
      </c>
      <c r="DG74" s="2">
        <v>1244.26963487825</v>
      </c>
      <c r="DH74" s="2">
        <v>444.543007688857</v>
      </c>
      <c r="DI74" s="2">
        <v>4178.33814751139</v>
      </c>
      <c r="DJ74" s="2">
        <v>572.211651294251</v>
      </c>
      <c r="DK74" s="2">
        <v>0</v>
      </c>
      <c r="DL74" s="2">
        <v>3926.94903216283</v>
      </c>
      <c r="DM74" s="2">
        <v>3425.14266533492</v>
      </c>
      <c r="DN74" s="2">
        <v>6129.27146427771</v>
      </c>
      <c r="DO74" s="2">
        <v>0</v>
      </c>
      <c r="DQ74" s="2">
        <f t="shared" si="2"/>
        <v>5195.0928064945</v>
      </c>
      <c r="DR74">
        <f t="shared" si="3"/>
        <v>0.00782899545493988</v>
      </c>
    </row>
    <row r="75" spans="1:122">
      <c r="A75" s="1" t="s">
        <v>1</v>
      </c>
      <c r="B75" s="1" t="s">
        <v>2</v>
      </c>
      <c r="C75" s="1" t="s">
        <v>21</v>
      </c>
      <c r="D75" s="2">
        <v>0.961686071560453</v>
      </c>
      <c r="E75" s="2">
        <v>0.532893996705874</v>
      </c>
      <c r="F75" s="2">
        <v>0.155550750315117</v>
      </c>
      <c r="G75" s="2">
        <v>0.154883835419179</v>
      </c>
      <c r="H75" s="2">
        <v>0.118324245032447</v>
      </c>
      <c r="I75" s="2">
        <v>0.225832319397038</v>
      </c>
      <c r="J75" s="2">
        <v>0.996714966645095</v>
      </c>
      <c r="K75" s="2">
        <v>1.25354238647359</v>
      </c>
      <c r="L75" s="2">
        <v>0.0262981058719143</v>
      </c>
      <c r="M75" s="2">
        <v>1.00207101397126</v>
      </c>
      <c r="N75" s="2">
        <v>0.242733448719348</v>
      </c>
      <c r="O75" s="2">
        <v>0.0894197519963698</v>
      </c>
      <c r="P75" s="2">
        <v>0.0749161635711637</v>
      </c>
      <c r="Q75" s="2">
        <v>0.10962908092343</v>
      </c>
      <c r="R75" s="2">
        <v>0.946756582172796</v>
      </c>
      <c r="S75" s="2">
        <v>6.53086916576086</v>
      </c>
      <c r="T75" s="2">
        <v>1.43907662621321</v>
      </c>
      <c r="U75" s="2">
        <v>3.66022959779191</v>
      </c>
      <c r="V75" s="2">
        <v>1.99176324106242</v>
      </c>
      <c r="W75" s="2">
        <v>40.5335392059991</v>
      </c>
      <c r="X75" s="2">
        <v>0.121608319693546</v>
      </c>
      <c r="Y75" s="2">
        <v>0.0292563661280218</v>
      </c>
      <c r="Z75" s="2">
        <v>0.281222001097432</v>
      </c>
      <c r="AA75" s="2">
        <v>0.240305482314179</v>
      </c>
      <c r="AB75" s="2">
        <v>0.0501889460453089</v>
      </c>
      <c r="AC75" s="2">
        <v>1.45847520518494</v>
      </c>
      <c r="AD75" s="2">
        <v>0.237329596614342</v>
      </c>
      <c r="AE75" s="2">
        <v>15.5898684706253</v>
      </c>
      <c r="AF75" s="2">
        <v>0.677573133585968</v>
      </c>
      <c r="AG75" s="2">
        <v>0.0420940934036415</v>
      </c>
      <c r="AH75" s="2">
        <v>1.058607424077</v>
      </c>
      <c r="AI75" s="2">
        <v>0.0704880371145162</v>
      </c>
      <c r="AJ75" s="2">
        <v>0.234558634443275</v>
      </c>
      <c r="AK75" s="2">
        <v>0.455636119368764</v>
      </c>
      <c r="AL75" s="2">
        <v>0.160997812410384</v>
      </c>
      <c r="AM75" s="2">
        <v>8.38253100228286</v>
      </c>
      <c r="AN75" s="2">
        <v>0.000696954859682065</v>
      </c>
      <c r="AO75" s="2">
        <v>0.66759964312187</v>
      </c>
      <c r="AP75" s="2">
        <v>0.0403532862911302</v>
      </c>
      <c r="AQ75" s="2">
        <v>1.6111402341231</v>
      </c>
      <c r="AR75" s="2">
        <v>1.31391694876584</v>
      </c>
      <c r="AS75" s="2">
        <v>11.5209502645037</v>
      </c>
      <c r="AT75" s="2">
        <v>28.9838462373768</v>
      </c>
      <c r="AU75" s="2">
        <v>0.494395419274178</v>
      </c>
      <c r="AV75" s="2">
        <v>0.654960264252224</v>
      </c>
      <c r="AW75" s="2">
        <v>0.600012299432427</v>
      </c>
      <c r="AX75" s="2">
        <v>1.64922135358025</v>
      </c>
      <c r="AY75" s="2">
        <v>0.440713934270657</v>
      </c>
      <c r="AZ75" s="2">
        <v>2.50265231968477</v>
      </c>
      <c r="BA75" s="2">
        <v>0.102470956523232</v>
      </c>
      <c r="BB75" s="2">
        <v>0.0431783164399611</v>
      </c>
      <c r="BC75" s="2">
        <v>0.0247798894509507</v>
      </c>
      <c r="BD75" s="2">
        <v>0.0384028906272082</v>
      </c>
      <c r="BE75" s="2">
        <v>0.36149015798823</v>
      </c>
      <c r="BF75" s="2">
        <v>10.3552544997542</v>
      </c>
      <c r="BG75" s="2">
        <v>3.17655683015143</v>
      </c>
      <c r="BH75" s="2">
        <v>1.64489871022845</v>
      </c>
      <c r="BI75" s="2">
        <v>0.713127844345681</v>
      </c>
      <c r="BJ75" s="2">
        <v>39.0756440564029</v>
      </c>
      <c r="BK75" s="2">
        <v>12.3443522916038</v>
      </c>
      <c r="BL75" s="2">
        <v>10.5402539152423</v>
      </c>
      <c r="BM75" s="2">
        <v>14.820782094953</v>
      </c>
      <c r="BN75" s="2">
        <v>1.28187211796498</v>
      </c>
      <c r="BO75" s="2">
        <v>166.552040229429</v>
      </c>
      <c r="BP75" s="2">
        <v>4.52814487862209</v>
      </c>
      <c r="BQ75" s="2">
        <v>1.39718356743325</v>
      </c>
      <c r="BR75" s="2">
        <v>1.71478869060663</v>
      </c>
      <c r="BS75" s="2">
        <v>20.2101000458753</v>
      </c>
      <c r="BT75" s="2">
        <v>194.669139396747</v>
      </c>
      <c r="BU75" s="2">
        <v>6.58677137874281</v>
      </c>
      <c r="BV75" s="2">
        <v>691.885780637331</v>
      </c>
      <c r="BW75" s="2">
        <v>120.279257846679</v>
      </c>
      <c r="BX75" s="2">
        <v>363.063412264616</v>
      </c>
      <c r="BY75" s="2">
        <v>1673.0921683682</v>
      </c>
      <c r="BZ75" s="2">
        <v>26.8086409219717</v>
      </c>
      <c r="CA75" s="2">
        <v>12.9686489897604</v>
      </c>
      <c r="CB75" s="2">
        <v>54.0709531534696</v>
      </c>
      <c r="CC75" s="2">
        <v>70.8487069682146</v>
      </c>
      <c r="CD75" s="2">
        <v>18.8877439780965</v>
      </c>
      <c r="CE75" s="2">
        <v>14.949143090384</v>
      </c>
      <c r="CF75" s="2">
        <v>1.92774713509515</v>
      </c>
      <c r="CG75" s="2">
        <v>1182.23376215556</v>
      </c>
      <c r="CH75" s="2">
        <v>174.565387792824</v>
      </c>
      <c r="CI75" s="2">
        <v>1.09162182639087</v>
      </c>
      <c r="CJ75" s="2">
        <v>3.73597803484099</v>
      </c>
      <c r="CK75" s="2">
        <v>0.72976341896902</v>
      </c>
      <c r="CL75" s="2">
        <v>2.36955193343931</v>
      </c>
      <c r="CM75" s="2">
        <v>2.19949973271295</v>
      </c>
      <c r="CN75" s="2">
        <v>1.005533028454</v>
      </c>
      <c r="CO75" s="2">
        <v>49.3119298072991</v>
      </c>
      <c r="CP75" s="2">
        <v>0.00636707998848599</v>
      </c>
      <c r="CQ75" s="2">
        <v>4.97620092855981</v>
      </c>
      <c r="CR75" s="2">
        <v>1.38313047116224</v>
      </c>
      <c r="CS75" s="2">
        <v>12.1021377731947</v>
      </c>
      <c r="CT75" s="2">
        <v>14.5099181641693</v>
      </c>
      <c r="CU75" s="2">
        <v>34.984597377728</v>
      </c>
      <c r="CV75" s="2">
        <v>72.3335690409187</v>
      </c>
      <c r="CW75" s="2">
        <v>5.53681252317546</v>
      </c>
      <c r="CX75" s="2">
        <v>2.95103397828291</v>
      </c>
      <c r="CY75" s="2">
        <v>4.17473293152118</v>
      </c>
      <c r="CZ75" s="2">
        <v>37.9678652367447</v>
      </c>
      <c r="DA75" s="2">
        <v>11.6399058363982</v>
      </c>
      <c r="DB75" s="2">
        <v>289.859489565911</v>
      </c>
      <c r="DC75" s="2">
        <v>0.277190851056277</v>
      </c>
      <c r="DD75" s="2">
        <v>0.741109620206911</v>
      </c>
      <c r="DE75" s="2">
        <v>0.316191653627965</v>
      </c>
      <c r="DF75" s="2">
        <v>6.31051997049397</v>
      </c>
      <c r="DG75" s="2">
        <v>51.3714216657629</v>
      </c>
      <c r="DH75" s="2">
        <v>67.8624209509979</v>
      </c>
      <c r="DI75" s="2">
        <v>172.276127839327</v>
      </c>
      <c r="DJ75" s="2">
        <v>52.7189610923427</v>
      </c>
      <c r="DK75" s="2">
        <v>0</v>
      </c>
      <c r="DL75" s="2">
        <v>227.418973519567</v>
      </c>
      <c r="DM75" s="2">
        <v>28.1371750280912</v>
      </c>
      <c r="DN75" s="2">
        <v>288.778241625297</v>
      </c>
      <c r="DO75" s="2">
        <v>0</v>
      </c>
      <c r="DQ75" s="2">
        <f t="shared" si="2"/>
        <v>292.857509882667</v>
      </c>
      <c r="DR75">
        <f t="shared" si="3"/>
        <v>0.000441335737246149</v>
      </c>
    </row>
    <row r="76" spans="1:122">
      <c r="A76" s="1" t="s">
        <v>1</v>
      </c>
      <c r="B76" s="1" t="s">
        <v>2</v>
      </c>
      <c r="C76" s="1" t="s">
        <v>22</v>
      </c>
      <c r="D76" s="2">
        <v>5796.37916707617</v>
      </c>
      <c r="E76" s="2">
        <v>515.867385331396</v>
      </c>
      <c r="F76" s="2">
        <v>157.84895315447</v>
      </c>
      <c r="G76" s="2">
        <v>301.088745464218</v>
      </c>
      <c r="H76" s="2">
        <v>76.3775017948637</v>
      </c>
      <c r="I76" s="2">
        <v>716.07086447223</v>
      </c>
      <c r="J76" s="2">
        <v>1722.36250614711</v>
      </c>
      <c r="K76" s="2">
        <v>3413.71016470639</v>
      </c>
      <c r="L76" s="2">
        <v>78.4679358802064</v>
      </c>
      <c r="M76" s="2">
        <v>5096.48821372694</v>
      </c>
      <c r="N76" s="2">
        <v>1445.92641022063</v>
      </c>
      <c r="O76" s="2">
        <v>813.66519356111</v>
      </c>
      <c r="P76" s="2">
        <v>583.552610252</v>
      </c>
      <c r="Q76" s="2">
        <v>1841.72024951379</v>
      </c>
      <c r="R76" s="2">
        <v>2107.55288297504</v>
      </c>
      <c r="S76" s="2">
        <v>3441.29767289938</v>
      </c>
      <c r="T76" s="2">
        <v>17861.0889285215</v>
      </c>
      <c r="U76" s="2">
        <v>8181.97023868693</v>
      </c>
      <c r="V76" s="2">
        <v>8090.58089324719</v>
      </c>
      <c r="W76" s="2">
        <v>5295.5851980695</v>
      </c>
      <c r="X76" s="2">
        <v>405.214555601741</v>
      </c>
      <c r="Y76" s="2">
        <v>219.688824216563</v>
      </c>
      <c r="Z76" s="2">
        <v>1870.26430693524</v>
      </c>
      <c r="AA76" s="2">
        <v>506.362862937034</v>
      </c>
      <c r="AB76" s="2">
        <v>143.601761756713</v>
      </c>
      <c r="AC76" s="2">
        <v>2326.28731550148</v>
      </c>
      <c r="AD76" s="2">
        <v>1671.71868334806</v>
      </c>
      <c r="AE76" s="2">
        <v>7463.77130671737</v>
      </c>
      <c r="AF76" s="2">
        <v>1188.52677446554</v>
      </c>
      <c r="AG76" s="2">
        <v>329.643075036562</v>
      </c>
      <c r="AH76" s="2">
        <v>997.872263060846</v>
      </c>
      <c r="AI76" s="2">
        <v>259.563247692885</v>
      </c>
      <c r="AJ76" s="2">
        <v>671.767069352307</v>
      </c>
      <c r="AK76" s="2">
        <v>443.510614067657</v>
      </c>
      <c r="AL76" s="2">
        <v>1015.08255231984</v>
      </c>
      <c r="AM76" s="2">
        <v>2029.51004602621</v>
      </c>
      <c r="AN76" s="2">
        <v>0.285640467873872</v>
      </c>
      <c r="AO76" s="2">
        <v>456.034141369318</v>
      </c>
      <c r="AP76" s="2">
        <v>6.3013475281222</v>
      </c>
      <c r="AQ76" s="2">
        <v>899.65505886476</v>
      </c>
      <c r="AR76" s="2">
        <v>869.257211641742</v>
      </c>
      <c r="AS76" s="2">
        <v>538.65523279443</v>
      </c>
      <c r="AT76" s="2">
        <v>2187.43307611318</v>
      </c>
      <c r="AU76" s="2">
        <v>103.027815694433</v>
      </c>
      <c r="AV76" s="2">
        <v>276.842341974017</v>
      </c>
      <c r="AW76" s="2">
        <v>1553.39069231992</v>
      </c>
      <c r="AX76" s="2">
        <v>868.348055103325</v>
      </c>
      <c r="AY76" s="2">
        <v>371.727967785486</v>
      </c>
      <c r="AZ76" s="2">
        <v>17951.2592365904</v>
      </c>
      <c r="BA76" s="2">
        <v>251.114052109476</v>
      </c>
      <c r="BB76" s="2">
        <v>48.3472507756608</v>
      </c>
      <c r="BC76" s="2">
        <v>144.13937921899</v>
      </c>
      <c r="BD76" s="2">
        <v>222.433047542876</v>
      </c>
      <c r="BE76" s="2">
        <v>1594.27406189602</v>
      </c>
      <c r="BF76" s="2">
        <v>93858.285671132</v>
      </c>
      <c r="BG76" s="2">
        <v>7136.2525919184</v>
      </c>
      <c r="BH76" s="2">
        <v>2927.51730588102</v>
      </c>
      <c r="BI76" s="2">
        <v>1431.07005895166</v>
      </c>
      <c r="BJ76" s="2">
        <v>13664.3861222609</v>
      </c>
      <c r="BK76" s="2">
        <v>12423.2811535875</v>
      </c>
      <c r="BL76" s="2">
        <v>5358.83320345553</v>
      </c>
      <c r="BM76" s="2">
        <v>21311.9564958533</v>
      </c>
      <c r="BN76" s="2">
        <v>2265.92936269686</v>
      </c>
      <c r="BO76" s="2">
        <v>101959.236661719</v>
      </c>
      <c r="BP76" s="2">
        <v>5836.65802833523</v>
      </c>
      <c r="BQ76" s="2">
        <v>438.290736830731</v>
      </c>
      <c r="BR76" s="2">
        <v>2514.91403545756</v>
      </c>
      <c r="BS76" s="2">
        <v>596.406762456269</v>
      </c>
      <c r="BT76" s="2">
        <v>44683.0301055247</v>
      </c>
      <c r="BU76" s="2">
        <v>27187.9288331874</v>
      </c>
      <c r="BV76" s="2">
        <v>81033.7644878273</v>
      </c>
      <c r="BW76" s="2">
        <v>781.357430149617</v>
      </c>
      <c r="BX76" s="2">
        <v>660388.656332231</v>
      </c>
      <c r="BY76" s="2">
        <v>109888.490343076</v>
      </c>
      <c r="BZ76" s="2">
        <v>13692.7685538215</v>
      </c>
      <c r="CA76" s="2">
        <v>60.4879237174111</v>
      </c>
      <c r="CB76" s="2">
        <v>26285.8229169467</v>
      </c>
      <c r="CC76" s="2">
        <v>3101.68155112211</v>
      </c>
      <c r="CD76" s="2">
        <v>20.5763297725103</v>
      </c>
      <c r="CE76" s="2">
        <v>19963.3858751094</v>
      </c>
      <c r="CF76" s="2">
        <v>1563.05098485773</v>
      </c>
      <c r="CG76" s="2">
        <v>113242.086772526</v>
      </c>
      <c r="CH76" s="2">
        <v>18436.814358678</v>
      </c>
      <c r="CI76" s="2">
        <v>1444.75371077689</v>
      </c>
      <c r="CJ76" s="2">
        <v>6752.20065617294</v>
      </c>
      <c r="CK76" s="2">
        <v>830.234845800138</v>
      </c>
      <c r="CL76" s="2">
        <v>1308.53463565455</v>
      </c>
      <c r="CM76" s="2">
        <v>1702.00764738075</v>
      </c>
      <c r="CN76" s="2">
        <v>2221.6965874544</v>
      </c>
      <c r="CO76" s="2">
        <v>33530.9934419742</v>
      </c>
      <c r="CP76" s="2">
        <v>0.0135422322725077</v>
      </c>
      <c r="CQ76" s="2">
        <v>754.825691081954</v>
      </c>
      <c r="CR76" s="2">
        <v>80.3870877023214</v>
      </c>
      <c r="CS76" s="2">
        <v>3734.0873395831</v>
      </c>
      <c r="CT76" s="2">
        <v>8742.0291085787</v>
      </c>
      <c r="CU76" s="2">
        <v>9870.87209353166</v>
      </c>
      <c r="CV76" s="2">
        <v>18599.5326877567</v>
      </c>
      <c r="CW76" s="2">
        <v>7443.69905814851</v>
      </c>
      <c r="CX76" s="2">
        <v>1532.05847983469</v>
      </c>
      <c r="CY76" s="2">
        <v>11773.0368627812</v>
      </c>
      <c r="CZ76" s="2">
        <v>28798.8350745718</v>
      </c>
      <c r="DA76" s="2">
        <v>4623.3690778131</v>
      </c>
      <c r="DB76" s="2">
        <v>313942.999050741</v>
      </c>
      <c r="DC76" s="2">
        <v>1097.47839081448</v>
      </c>
      <c r="DD76" s="2">
        <v>229.002714814654</v>
      </c>
      <c r="DE76" s="2">
        <v>4857.97101732807</v>
      </c>
      <c r="DF76" s="2">
        <v>1267.69524155972</v>
      </c>
      <c r="DG76" s="2">
        <v>22230.4548889091</v>
      </c>
      <c r="DH76" s="2">
        <v>3133.31610133084</v>
      </c>
      <c r="DI76" s="2">
        <v>7169.85938192418</v>
      </c>
      <c r="DJ76" s="2">
        <v>675.44424386002</v>
      </c>
      <c r="DK76" s="2">
        <v>0</v>
      </c>
      <c r="DL76" s="2">
        <v>334652.020364382</v>
      </c>
      <c r="DM76" s="2">
        <v>9302.94559175294</v>
      </c>
      <c r="DN76" s="2">
        <v>25779.5217995441</v>
      </c>
      <c r="DO76" s="2">
        <v>0</v>
      </c>
      <c r="DQ76" s="2">
        <f t="shared" si="2"/>
        <v>10978.619727115</v>
      </c>
      <c r="DR76">
        <f t="shared" si="3"/>
        <v>0.0165447600546514</v>
      </c>
    </row>
    <row r="77" spans="1:122">
      <c r="A77" s="1" t="s">
        <v>1</v>
      </c>
      <c r="B77" s="1" t="s">
        <v>2</v>
      </c>
      <c r="C77" s="1" t="s">
        <v>23</v>
      </c>
      <c r="D77" s="2">
        <v>153.902367755856</v>
      </c>
      <c r="E77" s="2">
        <v>87.6812972281641</v>
      </c>
      <c r="F77" s="2">
        <v>10.8050448547712</v>
      </c>
      <c r="G77" s="2">
        <v>14.8336195236738</v>
      </c>
      <c r="H77" s="2">
        <v>32.235696029392</v>
      </c>
      <c r="I77" s="2">
        <v>38.5126409986611</v>
      </c>
      <c r="J77" s="2">
        <v>907.615871772512</v>
      </c>
      <c r="K77" s="2">
        <v>974.857085054369</v>
      </c>
      <c r="L77" s="2">
        <v>21.1723224276651</v>
      </c>
      <c r="M77" s="2">
        <v>526.92772704764</v>
      </c>
      <c r="N77" s="2">
        <v>137.589366093792</v>
      </c>
      <c r="O77" s="2">
        <v>54.7802142672662</v>
      </c>
      <c r="P77" s="2">
        <v>41.6196067849452</v>
      </c>
      <c r="Q77" s="2">
        <v>143.243991098889</v>
      </c>
      <c r="R77" s="2">
        <v>439.247407613773</v>
      </c>
      <c r="S77" s="2">
        <v>55.5172422501218</v>
      </c>
      <c r="T77" s="2">
        <v>672.908194249394</v>
      </c>
      <c r="U77" s="2">
        <v>155.044052443711</v>
      </c>
      <c r="V77" s="2">
        <v>577.876066254993</v>
      </c>
      <c r="W77" s="2">
        <v>3191.6609249539</v>
      </c>
      <c r="X77" s="2">
        <v>74.8672886381917</v>
      </c>
      <c r="Y77" s="2">
        <v>29.8653106857414</v>
      </c>
      <c r="Z77" s="2">
        <v>100.548289867089</v>
      </c>
      <c r="AA77" s="2">
        <v>147.453282151535</v>
      </c>
      <c r="AB77" s="2">
        <v>32.6059738183909</v>
      </c>
      <c r="AC77" s="2">
        <v>144.025739592329</v>
      </c>
      <c r="AD77" s="2">
        <v>53.9874281191041</v>
      </c>
      <c r="AE77" s="2">
        <v>8377.79849547157</v>
      </c>
      <c r="AF77" s="2">
        <v>585.347419047364</v>
      </c>
      <c r="AG77" s="2">
        <v>21.6280945271489</v>
      </c>
      <c r="AH77" s="2">
        <v>65.3610900896936</v>
      </c>
      <c r="AI77" s="2">
        <v>6.47437574272363</v>
      </c>
      <c r="AJ77" s="2">
        <v>30.4013263240508</v>
      </c>
      <c r="AK77" s="2">
        <v>84.963674303572</v>
      </c>
      <c r="AL77" s="2">
        <v>36.4997907629132</v>
      </c>
      <c r="AM77" s="2">
        <v>5059.80559543614</v>
      </c>
      <c r="AN77" s="2">
        <v>0.539010174782523</v>
      </c>
      <c r="AO77" s="2">
        <v>569.342613042728</v>
      </c>
      <c r="AP77" s="2">
        <v>4.50618904111187</v>
      </c>
      <c r="AQ77" s="2">
        <v>227.637272926019</v>
      </c>
      <c r="AR77" s="2">
        <v>187.691551464881</v>
      </c>
      <c r="AS77" s="2">
        <v>615.883594666775</v>
      </c>
      <c r="AT77" s="2">
        <v>832.103665121629</v>
      </c>
      <c r="AU77" s="2">
        <v>121.653229834061</v>
      </c>
      <c r="AV77" s="2">
        <v>91.8241156946916</v>
      </c>
      <c r="AW77" s="2">
        <v>61.8797610437368</v>
      </c>
      <c r="AX77" s="2">
        <v>191.846810971544</v>
      </c>
      <c r="AY77" s="2">
        <v>44.1848845465172</v>
      </c>
      <c r="AZ77" s="2">
        <v>337.925423878703</v>
      </c>
      <c r="BA77" s="2">
        <v>45.0753020311635</v>
      </c>
      <c r="BB77" s="2">
        <v>15.2788829402244</v>
      </c>
      <c r="BC77" s="2">
        <v>8.56237094860514</v>
      </c>
      <c r="BD77" s="2">
        <v>17.1920109652387</v>
      </c>
      <c r="BE77" s="2">
        <v>60.2748002033266</v>
      </c>
      <c r="BF77" s="2">
        <v>9631.0675801639</v>
      </c>
      <c r="BG77" s="2">
        <v>772.380925604477</v>
      </c>
      <c r="BH77" s="2">
        <v>480.312302202223</v>
      </c>
      <c r="BI77" s="2">
        <v>1055.70870448527</v>
      </c>
      <c r="BJ77" s="2">
        <v>10419.1428948034</v>
      </c>
      <c r="BK77" s="2">
        <v>8221.37046984517</v>
      </c>
      <c r="BL77" s="2">
        <v>17038.9083454327</v>
      </c>
      <c r="BM77" s="2">
        <v>39273.1472686185</v>
      </c>
      <c r="BN77" s="2">
        <v>626.845781271026</v>
      </c>
      <c r="BO77" s="2">
        <v>20211.4265505105</v>
      </c>
      <c r="BP77" s="2">
        <v>2257.01724117491</v>
      </c>
      <c r="BQ77" s="2">
        <v>152.169858854027</v>
      </c>
      <c r="BR77" s="2">
        <v>119.414983754169</v>
      </c>
      <c r="BS77" s="2">
        <v>71.7816645593999</v>
      </c>
      <c r="BT77" s="2">
        <v>26443.2313568015</v>
      </c>
      <c r="BU77" s="2">
        <v>1098.08956061574</v>
      </c>
      <c r="BV77" s="2">
        <v>1449.25703025798</v>
      </c>
      <c r="BW77" s="2">
        <v>51.0873571545848</v>
      </c>
      <c r="BX77" s="2">
        <v>60838.7070576681</v>
      </c>
      <c r="BY77" s="2">
        <v>159186.477667734</v>
      </c>
      <c r="BZ77" s="2">
        <v>4957.23019607129</v>
      </c>
      <c r="CA77" s="2">
        <v>24.2505748929542</v>
      </c>
      <c r="CB77" s="2">
        <v>2689.54615208076</v>
      </c>
      <c r="CC77" s="2">
        <v>2201.5138735543</v>
      </c>
      <c r="CD77" s="2">
        <v>17.3676894440245</v>
      </c>
      <c r="CE77" s="2">
        <v>7148.14902587412</v>
      </c>
      <c r="CF77" s="2">
        <v>191.174551696579</v>
      </c>
      <c r="CG77" s="2">
        <v>292349.985368846</v>
      </c>
      <c r="CH77" s="2">
        <v>43852.3488060125</v>
      </c>
      <c r="CI77" s="2">
        <v>294.308057956586</v>
      </c>
      <c r="CJ77" s="2">
        <v>528.290579598979</v>
      </c>
      <c r="CK77" s="2">
        <v>83.8705617191697</v>
      </c>
      <c r="CL77" s="2">
        <v>380.795532949158</v>
      </c>
      <c r="CM77" s="2">
        <v>1336.67223227715</v>
      </c>
      <c r="CN77" s="2">
        <v>1190.94362001255</v>
      </c>
      <c r="CO77" s="2">
        <v>118813.409301255</v>
      </c>
      <c r="CP77" s="2">
        <v>0.742446340637413</v>
      </c>
      <c r="CQ77" s="2">
        <v>3755.43897024205</v>
      </c>
      <c r="CR77" s="2">
        <v>62.8143269819297</v>
      </c>
      <c r="CS77" s="2">
        <v>4624.5405850673</v>
      </c>
      <c r="CT77" s="2">
        <v>7069.31334460513</v>
      </c>
      <c r="CU77" s="2">
        <v>17212.5614300859</v>
      </c>
      <c r="CV77" s="2">
        <v>26014.8796503752</v>
      </c>
      <c r="CW77" s="2">
        <v>11198.5207675905</v>
      </c>
      <c r="CX77" s="2">
        <v>2139.59891945496</v>
      </c>
      <c r="CY77" s="2">
        <v>5319.63787363217</v>
      </c>
      <c r="CZ77" s="2">
        <v>18690.5048109554</v>
      </c>
      <c r="DA77" s="2">
        <v>2193.13297907834</v>
      </c>
      <c r="DB77" s="2">
        <v>29584.9929298512</v>
      </c>
      <c r="DC77" s="2">
        <v>1322.64500374979</v>
      </c>
      <c r="DD77" s="2">
        <v>156.583034378692</v>
      </c>
      <c r="DE77" s="2">
        <v>608.939945169554</v>
      </c>
      <c r="DF77" s="2">
        <v>627.126874328712</v>
      </c>
      <c r="DG77" s="2">
        <v>9151.73159576489</v>
      </c>
      <c r="DH77" s="2">
        <v>8161.57312693079</v>
      </c>
      <c r="DI77" s="2">
        <v>25.9800078863447</v>
      </c>
      <c r="DJ77" s="2">
        <v>919.146868366417</v>
      </c>
      <c r="DK77" s="2">
        <v>0</v>
      </c>
      <c r="DL77" s="2">
        <v>88762.8679428457</v>
      </c>
      <c r="DM77" s="2">
        <v>624.766152745277</v>
      </c>
      <c r="DN77" s="2">
        <v>22320.2335641225</v>
      </c>
      <c r="DO77" s="2">
        <v>0</v>
      </c>
      <c r="DQ77" s="2">
        <f t="shared" si="2"/>
        <v>9106.70000318355</v>
      </c>
      <c r="DR77">
        <f t="shared" si="3"/>
        <v>0.0137237804193403</v>
      </c>
    </row>
    <row r="78" spans="1:122">
      <c r="A78" s="1" t="s">
        <v>1</v>
      </c>
      <c r="B78" s="1" t="s">
        <v>2</v>
      </c>
      <c r="C78" s="1" t="s">
        <v>24</v>
      </c>
      <c r="D78" s="2">
        <v>62.0886340398868</v>
      </c>
      <c r="E78" s="2">
        <v>41.2798919425927</v>
      </c>
      <c r="F78" s="2">
        <v>0.849775334488964</v>
      </c>
      <c r="G78" s="2">
        <v>0.925354612933271</v>
      </c>
      <c r="H78" s="2">
        <v>3.97153853015695</v>
      </c>
      <c r="I78" s="2">
        <v>48.8772223478778</v>
      </c>
      <c r="J78" s="2">
        <v>139.523403731232</v>
      </c>
      <c r="K78" s="2">
        <v>231.185810798715</v>
      </c>
      <c r="L78" s="2">
        <v>1.141388402734</v>
      </c>
      <c r="M78" s="2">
        <v>37.0248167487407</v>
      </c>
      <c r="N78" s="2">
        <v>202.221863394326</v>
      </c>
      <c r="O78" s="2">
        <v>38.254116340657</v>
      </c>
      <c r="P78" s="2">
        <v>5.45127239567016</v>
      </c>
      <c r="Q78" s="2">
        <v>11.1302638055405</v>
      </c>
      <c r="R78" s="2">
        <v>12.6593121255797</v>
      </c>
      <c r="S78" s="2">
        <v>15.3232338495358</v>
      </c>
      <c r="T78" s="2">
        <v>225.592402892699</v>
      </c>
      <c r="U78" s="2">
        <v>48.5572330558638</v>
      </c>
      <c r="V78" s="2">
        <v>84.4644347764885</v>
      </c>
      <c r="W78" s="2">
        <v>156.893874872576</v>
      </c>
      <c r="X78" s="2">
        <v>369.591181767799</v>
      </c>
      <c r="Y78" s="2">
        <v>0.421934903476961</v>
      </c>
      <c r="Z78" s="2">
        <v>19.9378867623086</v>
      </c>
      <c r="AA78" s="2">
        <v>7.36014908188614</v>
      </c>
      <c r="AB78" s="2">
        <v>1.82490191608545</v>
      </c>
      <c r="AC78" s="2">
        <v>19.7681510835226</v>
      </c>
      <c r="AD78" s="2">
        <v>6.70754733728242</v>
      </c>
      <c r="AE78" s="2">
        <v>1509.59999560877</v>
      </c>
      <c r="AF78" s="2">
        <v>131.3188681402</v>
      </c>
      <c r="AG78" s="2">
        <v>13.6186975533488</v>
      </c>
      <c r="AH78" s="2">
        <v>9.2764370375876</v>
      </c>
      <c r="AI78" s="2">
        <v>0.8125876794831</v>
      </c>
      <c r="AJ78" s="2">
        <v>5.83179760681497</v>
      </c>
      <c r="AK78" s="2">
        <v>4.18263634090116</v>
      </c>
      <c r="AL78" s="2">
        <v>2.96845949224404</v>
      </c>
      <c r="AM78" s="2">
        <v>334.367086813711</v>
      </c>
      <c r="AN78" s="2">
        <v>0.0263458234438825</v>
      </c>
      <c r="AO78" s="2">
        <v>90.4332664167934</v>
      </c>
      <c r="AP78" s="2">
        <v>0.161130694385789</v>
      </c>
      <c r="AQ78" s="2">
        <v>56.1122134708006</v>
      </c>
      <c r="AR78" s="2">
        <v>82.1301442561278</v>
      </c>
      <c r="AS78" s="2">
        <v>38.1577485935172</v>
      </c>
      <c r="AT78" s="2">
        <v>147.470673728651</v>
      </c>
      <c r="AU78" s="2">
        <v>29.3003248990901</v>
      </c>
      <c r="AV78" s="2">
        <v>24.6922936247816</v>
      </c>
      <c r="AW78" s="2">
        <v>21.2815314016947</v>
      </c>
      <c r="AX78" s="2">
        <v>31.221811076884</v>
      </c>
      <c r="AY78" s="2">
        <v>40.7439658656346</v>
      </c>
      <c r="AZ78" s="2">
        <v>79.5560169898399</v>
      </c>
      <c r="BA78" s="2">
        <v>1.27991223807898</v>
      </c>
      <c r="BB78" s="2">
        <v>0.47828702799613</v>
      </c>
      <c r="BC78" s="2">
        <v>0.482891807137631</v>
      </c>
      <c r="BD78" s="2">
        <v>1.21608043120907</v>
      </c>
      <c r="BE78" s="2">
        <v>2.1970134354756</v>
      </c>
      <c r="BF78" s="2">
        <v>1086.38994324084</v>
      </c>
      <c r="BG78" s="2">
        <v>135.589343411076</v>
      </c>
      <c r="BH78" s="2">
        <v>28.0623109854895</v>
      </c>
      <c r="BI78" s="2">
        <v>31.5813397192984</v>
      </c>
      <c r="BJ78" s="2">
        <v>3420.25093719603</v>
      </c>
      <c r="BK78" s="2">
        <v>3225.96714436874</v>
      </c>
      <c r="BL78" s="2">
        <v>817.014644819676</v>
      </c>
      <c r="BM78" s="2">
        <v>13561.7911057793</v>
      </c>
      <c r="BN78" s="2">
        <v>37.3595799550562</v>
      </c>
      <c r="BO78" s="2">
        <v>871.042874396326</v>
      </c>
      <c r="BP78" s="2">
        <v>954.611510606086</v>
      </c>
      <c r="BQ78" s="2">
        <v>35.6518023742182</v>
      </c>
      <c r="BR78" s="2">
        <v>33.0051266913508</v>
      </c>
      <c r="BS78" s="2">
        <v>2.85687141550908</v>
      </c>
      <c r="BT78" s="2">
        <v>550.419115987207</v>
      </c>
      <c r="BU78" s="2">
        <v>554.171714462194</v>
      </c>
      <c r="BV78" s="2">
        <v>182.789624166603</v>
      </c>
      <c r="BW78" s="2">
        <v>7.12581828194128</v>
      </c>
      <c r="BX78" s="2">
        <v>9765.58056420175</v>
      </c>
      <c r="BY78" s="2">
        <v>4428.67452083009</v>
      </c>
      <c r="BZ78" s="2">
        <v>60151.8103283453</v>
      </c>
      <c r="CA78" s="2">
        <v>0.676799064221167</v>
      </c>
      <c r="CB78" s="2">
        <v>1326.58009397012</v>
      </c>
      <c r="CC78" s="2">
        <v>214.734864061203</v>
      </c>
      <c r="CD78" s="2">
        <v>1.41363811243268</v>
      </c>
      <c r="CE78" s="2">
        <v>727.527349938676</v>
      </c>
      <c r="CF78" s="2">
        <v>7.13248098392173</v>
      </c>
      <c r="CG78" s="2">
        <v>49759.6149139102</v>
      </c>
      <c r="CH78" s="2">
        <v>5383.63395367954</v>
      </c>
      <c r="CI78" s="2">
        <v>22.6266225912404</v>
      </c>
      <c r="CJ78" s="2">
        <v>42.8047664350245</v>
      </c>
      <c r="CK78" s="2">
        <v>8.19405547401179</v>
      </c>
      <c r="CL78" s="2">
        <v>37.7852427432867</v>
      </c>
      <c r="CM78" s="2">
        <v>11.823869610978</v>
      </c>
      <c r="CN78" s="2">
        <v>11.0286179853411</v>
      </c>
      <c r="CO78" s="2">
        <v>73983.8675424058</v>
      </c>
      <c r="CP78" s="2">
        <v>0.0102394194703587</v>
      </c>
      <c r="CQ78" s="2">
        <v>932.445386503496</v>
      </c>
      <c r="CR78" s="2">
        <v>1.24070978104072</v>
      </c>
      <c r="CS78" s="2">
        <v>539.260323985768</v>
      </c>
      <c r="CT78" s="2">
        <v>1580.90697268399</v>
      </c>
      <c r="CU78" s="2">
        <v>971.807365862692</v>
      </c>
      <c r="CV78" s="2">
        <v>1877.81366710503</v>
      </c>
      <c r="CW78" s="2">
        <v>1156.38043200514</v>
      </c>
      <c r="CX78" s="2">
        <v>126.15422917883</v>
      </c>
      <c r="CY78" s="2">
        <v>1236.42603881168</v>
      </c>
      <c r="CZ78" s="2">
        <v>2035.46378584762</v>
      </c>
      <c r="DA78" s="2">
        <v>1773.25085217403</v>
      </c>
      <c r="DB78" s="2">
        <v>4793.66017371367</v>
      </c>
      <c r="DC78" s="2">
        <v>11.5630185063212</v>
      </c>
      <c r="DD78" s="2">
        <v>4.18034534591697</v>
      </c>
      <c r="DE78" s="2">
        <v>14.3300713747276</v>
      </c>
      <c r="DF78" s="2">
        <v>37.0515286270702</v>
      </c>
      <c r="DG78" s="2">
        <v>355.150156565325</v>
      </c>
      <c r="DH78" s="2">
        <v>26.6798151124693</v>
      </c>
      <c r="DI78" s="2">
        <v>4.50048904450324</v>
      </c>
      <c r="DJ78" s="2">
        <v>89.1675395000939</v>
      </c>
      <c r="DK78" s="2">
        <v>0</v>
      </c>
      <c r="DL78" s="2">
        <v>10966.9463312142</v>
      </c>
      <c r="DM78" s="2">
        <v>69.4338465964974</v>
      </c>
      <c r="DN78" s="2">
        <v>3995.78485661199</v>
      </c>
      <c r="DO78" s="2">
        <v>0</v>
      </c>
      <c r="DQ78" s="2">
        <f t="shared" si="2"/>
        <v>120.347843657066</v>
      </c>
      <c r="DR78">
        <f t="shared" si="3"/>
        <v>0.000181363982530807</v>
      </c>
    </row>
    <row r="79" spans="1:122">
      <c r="A79" s="1" t="s">
        <v>1</v>
      </c>
      <c r="B79" s="1" t="s">
        <v>2</v>
      </c>
      <c r="C79" s="1" t="s">
        <v>25</v>
      </c>
      <c r="D79" s="2">
        <v>2.56955875692188</v>
      </c>
      <c r="E79" s="2">
        <v>2.02859429567085</v>
      </c>
      <c r="F79" s="2">
        <v>0.0205994088178101</v>
      </c>
      <c r="G79" s="2">
        <v>0.0247750857261077</v>
      </c>
      <c r="H79" s="2">
        <v>0.166696786158664</v>
      </c>
      <c r="I79" s="2">
        <v>2.88141688825364</v>
      </c>
      <c r="J79" s="2">
        <v>7.39488375445356</v>
      </c>
      <c r="K79" s="2">
        <v>8.0196154499192</v>
      </c>
      <c r="L79" s="2">
        <v>0.0261395319705006</v>
      </c>
      <c r="M79" s="2">
        <v>1.55381727782692</v>
      </c>
      <c r="N79" s="2">
        <v>9.11610363738728</v>
      </c>
      <c r="O79" s="2">
        <v>1.33961730828447</v>
      </c>
      <c r="P79" s="2">
        <v>0.261559322229721</v>
      </c>
      <c r="Q79" s="2">
        <v>0.477589444985219</v>
      </c>
      <c r="R79" s="2">
        <v>0.853761864881031</v>
      </c>
      <c r="S79" s="2">
        <v>1.83071193950844</v>
      </c>
      <c r="T79" s="2">
        <v>7.14473326708518</v>
      </c>
      <c r="U79" s="2">
        <v>1.82613158328858</v>
      </c>
      <c r="V79" s="2">
        <v>3.04659494929661</v>
      </c>
      <c r="W79" s="2">
        <v>6.85688128631771</v>
      </c>
      <c r="X79" s="2">
        <v>13.1634394057664</v>
      </c>
      <c r="Y79" s="2">
        <v>0.0159490222155545</v>
      </c>
      <c r="Z79" s="2">
        <v>0.831154167861491</v>
      </c>
      <c r="AA79" s="2">
        <v>0.420467671046478</v>
      </c>
      <c r="AB79" s="2">
        <v>0.0705443288995632</v>
      </c>
      <c r="AC79" s="2">
        <v>0.366223039948239</v>
      </c>
      <c r="AD79" s="2">
        <v>0.274329558526408</v>
      </c>
      <c r="AE79" s="2">
        <v>63.8249349013881</v>
      </c>
      <c r="AF79" s="2">
        <v>6.45087236308547</v>
      </c>
      <c r="AG79" s="2">
        <v>0.601265523488926</v>
      </c>
      <c r="AH79" s="2">
        <v>0.182531291558068</v>
      </c>
      <c r="AI79" s="2">
        <v>0.0353181417713489</v>
      </c>
      <c r="AJ79" s="2">
        <v>0.201823657372731</v>
      </c>
      <c r="AK79" s="2">
        <v>0.122647047980246</v>
      </c>
      <c r="AL79" s="2">
        <v>0.0991261622784708</v>
      </c>
      <c r="AM79" s="2">
        <v>22.6272617819062</v>
      </c>
      <c r="AN79" s="2">
        <v>0.00148170577119065</v>
      </c>
      <c r="AO79" s="2">
        <v>5.20210476362491</v>
      </c>
      <c r="AP79" s="2">
        <v>0.00812939369440593</v>
      </c>
      <c r="AQ79" s="2">
        <v>2.14888353646274</v>
      </c>
      <c r="AR79" s="2">
        <v>3.22986603075024</v>
      </c>
      <c r="AS79" s="2">
        <v>3.25514920741786</v>
      </c>
      <c r="AT79" s="2">
        <v>9.82427141508726</v>
      </c>
      <c r="AU79" s="2">
        <v>0.981266149785353</v>
      </c>
      <c r="AV79" s="2">
        <v>0.852460211801479</v>
      </c>
      <c r="AW79" s="2">
        <v>1.06714542284897</v>
      </c>
      <c r="AX79" s="2">
        <v>2.06894698024076</v>
      </c>
      <c r="AY79" s="2">
        <v>1.6669140460644</v>
      </c>
      <c r="AZ79" s="2">
        <v>3.66937528608586</v>
      </c>
      <c r="BA79" s="2">
        <v>0.0519968346367305</v>
      </c>
      <c r="BB79" s="2">
        <v>0.0196335122596716</v>
      </c>
      <c r="BC79" s="2">
        <v>0.0138835466908904</v>
      </c>
      <c r="BD79" s="2">
        <v>0.0329510466190883</v>
      </c>
      <c r="BE79" s="2">
        <v>0.0602313409889439</v>
      </c>
      <c r="BF79" s="2">
        <v>18.3477819138135</v>
      </c>
      <c r="BG79" s="2">
        <v>16.6815879363274</v>
      </c>
      <c r="BH79" s="2">
        <v>0.0433282497537562</v>
      </c>
      <c r="BI79" s="2">
        <v>0.109393642690368</v>
      </c>
      <c r="BJ79" s="2">
        <v>17.5337127924998</v>
      </c>
      <c r="BK79" s="2">
        <v>36.0008254808924</v>
      </c>
      <c r="BL79" s="2">
        <v>67.2363225538813</v>
      </c>
      <c r="BM79" s="2">
        <v>126.200946439504</v>
      </c>
      <c r="BN79" s="2">
        <v>0.054726365021168</v>
      </c>
      <c r="BO79" s="2">
        <v>1.68020073996088</v>
      </c>
      <c r="BP79" s="2">
        <v>12.4924844285558</v>
      </c>
      <c r="BQ79" s="2">
        <v>6.47050462641758</v>
      </c>
      <c r="BR79" s="2">
        <v>0.763687861120487</v>
      </c>
      <c r="BS79" s="2">
        <v>0.806118909778996</v>
      </c>
      <c r="BT79" s="2">
        <v>4.10325873836726</v>
      </c>
      <c r="BU79" s="2">
        <v>0.623079275933831</v>
      </c>
      <c r="BV79" s="2">
        <v>9.38268763407018</v>
      </c>
      <c r="BW79" s="2">
        <v>2.26425447303994</v>
      </c>
      <c r="BX79" s="2">
        <v>94.8495965355628</v>
      </c>
      <c r="BY79" s="2">
        <v>41.558710088377</v>
      </c>
      <c r="BZ79" s="2">
        <v>138.616343307061</v>
      </c>
      <c r="CA79" s="2">
        <v>0.234921252812261</v>
      </c>
      <c r="CB79" s="2">
        <v>7.81106725013632</v>
      </c>
      <c r="CC79" s="2">
        <v>2.47829487409065</v>
      </c>
      <c r="CD79" s="2">
        <v>0.51645156656896</v>
      </c>
      <c r="CE79" s="2">
        <v>5.00496058994286</v>
      </c>
      <c r="CF79" s="2">
        <v>0.948413271769843</v>
      </c>
      <c r="CG79" s="2">
        <v>302.946749461657</v>
      </c>
      <c r="CH79" s="2">
        <v>56.8907066057516</v>
      </c>
      <c r="CI79" s="2">
        <v>0.856625182436184</v>
      </c>
      <c r="CJ79" s="2">
        <v>0.491339112343389</v>
      </c>
      <c r="CK79" s="2">
        <v>0.026305067154182</v>
      </c>
      <c r="CL79" s="2">
        <v>0.566278463253179</v>
      </c>
      <c r="CM79" s="2">
        <v>0.193379874429543</v>
      </c>
      <c r="CN79" s="2">
        <v>0.146102739410856</v>
      </c>
      <c r="CO79" s="2">
        <v>518.643323863416</v>
      </c>
      <c r="CP79" s="2">
        <v>0.00393355472689552</v>
      </c>
      <c r="CQ79" s="2">
        <v>25.1754095029902</v>
      </c>
      <c r="CR79" s="2">
        <v>0.0410040603199825</v>
      </c>
      <c r="CS79" s="2">
        <v>7.71211840771478</v>
      </c>
      <c r="CT79" s="2">
        <v>33.163720919686</v>
      </c>
      <c r="CU79" s="2">
        <v>20.8055438152592</v>
      </c>
      <c r="CV79" s="2">
        <v>29.5281882299738</v>
      </c>
      <c r="CW79" s="2">
        <v>7.10348680166492</v>
      </c>
      <c r="CX79" s="2">
        <v>0.335241737322088</v>
      </c>
      <c r="CY79" s="2">
        <v>0.615827052903445</v>
      </c>
      <c r="CZ79" s="2">
        <v>63.8544080368778</v>
      </c>
      <c r="DA79" s="2">
        <v>104.112860773276</v>
      </c>
      <c r="DB79" s="2">
        <v>63.3782663257612</v>
      </c>
      <c r="DC79" s="2">
        <v>0.125388808243352</v>
      </c>
      <c r="DD79" s="2">
        <v>0.419148241624411</v>
      </c>
      <c r="DE79" s="2">
        <v>0.120821127684713</v>
      </c>
      <c r="DF79" s="2">
        <v>0.543369925607933</v>
      </c>
      <c r="DG79" s="2">
        <v>1.29438618065006</v>
      </c>
      <c r="DH79" s="2">
        <v>1.88820179162987</v>
      </c>
      <c r="DI79" s="2">
        <v>0.155738276312724</v>
      </c>
      <c r="DJ79" s="2">
        <v>4.41263886950291</v>
      </c>
      <c r="DK79" s="2">
        <v>0</v>
      </c>
      <c r="DL79" s="2">
        <v>47.2282840548541</v>
      </c>
      <c r="DM79" s="2">
        <v>0.0423359681458656</v>
      </c>
      <c r="DN79" s="2">
        <v>24.9613189128541</v>
      </c>
      <c r="DO79" s="2">
        <v>0</v>
      </c>
      <c r="DQ79" s="2">
        <f t="shared" si="2"/>
        <v>6.45657893744551</v>
      </c>
      <c r="DR79">
        <f t="shared" si="3"/>
        <v>9.73005277067037e-6</v>
      </c>
    </row>
    <row r="80" spans="1:122">
      <c r="A80" s="1" t="s">
        <v>1</v>
      </c>
      <c r="B80" s="1" t="s">
        <v>2</v>
      </c>
      <c r="C80" s="1" t="s">
        <v>26</v>
      </c>
      <c r="D80" s="2">
        <v>32.4070611845534</v>
      </c>
      <c r="E80" s="2">
        <v>20.1892007069553</v>
      </c>
      <c r="F80" s="2">
        <v>1.17111201118228</v>
      </c>
      <c r="G80" s="2">
        <v>0.696979369191798</v>
      </c>
      <c r="H80" s="2">
        <v>1.80430356929211</v>
      </c>
      <c r="I80" s="2">
        <v>19.4884747142845</v>
      </c>
      <c r="J80" s="2">
        <v>26.9224507364164</v>
      </c>
      <c r="K80" s="2">
        <v>46.582445170679</v>
      </c>
      <c r="L80" s="2">
        <v>0.308997203984097</v>
      </c>
      <c r="M80" s="2">
        <v>19.4536369684522</v>
      </c>
      <c r="N80" s="2">
        <v>21.1138540254187</v>
      </c>
      <c r="O80" s="2">
        <v>5.7206330712537</v>
      </c>
      <c r="P80" s="2">
        <v>1.70018265604699</v>
      </c>
      <c r="Q80" s="2">
        <v>4.04206003565434</v>
      </c>
      <c r="R80" s="2">
        <v>8.67070793124097</v>
      </c>
      <c r="S80" s="2">
        <v>16.0232143291178</v>
      </c>
      <c r="T80" s="2">
        <v>82.2895629035854</v>
      </c>
      <c r="U80" s="2">
        <v>25.5262300324698</v>
      </c>
      <c r="V80" s="2">
        <v>32.5145684495848</v>
      </c>
      <c r="W80" s="2">
        <v>23.2289166356718</v>
      </c>
      <c r="X80" s="2">
        <v>37.8546744520295</v>
      </c>
      <c r="Y80" s="2">
        <v>17.5629233054607</v>
      </c>
      <c r="Z80" s="2">
        <v>348.087897155992</v>
      </c>
      <c r="AA80" s="2">
        <v>135.199642529663</v>
      </c>
      <c r="AB80" s="2">
        <v>54.5117899777292</v>
      </c>
      <c r="AC80" s="2">
        <v>180.564336683981</v>
      </c>
      <c r="AD80" s="2">
        <v>127.158513040166</v>
      </c>
      <c r="AE80" s="2">
        <v>593.850637671633</v>
      </c>
      <c r="AF80" s="2">
        <v>26.4870993366366</v>
      </c>
      <c r="AG80" s="2">
        <v>2.26880641218859</v>
      </c>
      <c r="AH80" s="2">
        <v>14.6725552903009</v>
      </c>
      <c r="AI80" s="2">
        <v>2.82645663172159</v>
      </c>
      <c r="AJ80" s="2">
        <v>20.2953919987859</v>
      </c>
      <c r="AK80" s="2">
        <v>14.6376779017818</v>
      </c>
      <c r="AL80" s="2">
        <v>20.2513353396512</v>
      </c>
      <c r="AM80" s="2">
        <v>1144.94227048714</v>
      </c>
      <c r="AN80" s="2">
        <v>0.043603821761062</v>
      </c>
      <c r="AO80" s="2">
        <v>6.13370624891632</v>
      </c>
      <c r="AP80" s="2">
        <v>0.222440544303348</v>
      </c>
      <c r="AQ80" s="2">
        <v>74.3072446990275</v>
      </c>
      <c r="AR80" s="2">
        <v>110.046003663533</v>
      </c>
      <c r="AS80" s="2">
        <v>45.8253557101627</v>
      </c>
      <c r="AT80" s="2">
        <v>26.0295987325262</v>
      </c>
      <c r="AU80" s="2">
        <v>27.2114139448591</v>
      </c>
      <c r="AV80" s="2">
        <v>2.11369600207271</v>
      </c>
      <c r="AW80" s="2">
        <v>3.54549194768947</v>
      </c>
      <c r="AX80" s="2">
        <v>37.4416854872631</v>
      </c>
      <c r="AY80" s="2">
        <v>19.4149055570214</v>
      </c>
      <c r="AZ80" s="2">
        <v>84.9949279962701</v>
      </c>
      <c r="BA80" s="2">
        <v>10.4217022237168</v>
      </c>
      <c r="BB80" s="2">
        <v>3.99584153809981</v>
      </c>
      <c r="BC80" s="2">
        <v>2.58355947253448</v>
      </c>
      <c r="BD80" s="2">
        <v>7.49766647724904</v>
      </c>
      <c r="BE80" s="2">
        <v>42.8877801767166</v>
      </c>
      <c r="BF80" s="2">
        <v>599.504507292198</v>
      </c>
      <c r="BG80" s="2">
        <v>147.339743470919</v>
      </c>
      <c r="BH80" s="2">
        <v>59.3859528257575</v>
      </c>
      <c r="BI80" s="2">
        <v>40.9220027584778</v>
      </c>
      <c r="BJ80" s="2">
        <v>2013.39821182196</v>
      </c>
      <c r="BK80" s="2">
        <v>1955.07685660618</v>
      </c>
      <c r="BL80" s="2">
        <v>275.942471030077</v>
      </c>
      <c r="BM80" s="2">
        <v>746.861433505158</v>
      </c>
      <c r="BN80" s="2">
        <v>61.6910921031049</v>
      </c>
      <c r="BO80" s="2">
        <v>1175.70035752263</v>
      </c>
      <c r="BP80" s="2">
        <v>537.146241722626</v>
      </c>
      <c r="BQ80" s="2">
        <v>9.02419937982774</v>
      </c>
      <c r="BR80" s="2">
        <v>17.0510350902407</v>
      </c>
      <c r="BS80" s="2">
        <v>5.73042499151864</v>
      </c>
      <c r="BT80" s="2">
        <v>512.972014061026</v>
      </c>
      <c r="BU80" s="2">
        <v>2053.33009224057</v>
      </c>
      <c r="BV80" s="2">
        <v>170.585016922873</v>
      </c>
      <c r="BW80" s="2">
        <v>4.09758083893496</v>
      </c>
      <c r="BX80" s="2">
        <v>3712.72105437054</v>
      </c>
      <c r="BY80" s="2">
        <v>531.61558830283</v>
      </c>
      <c r="BZ80" s="2">
        <v>4932.82722660332</v>
      </c>
      <c r="CA80" s="2">
        <v>35.8852628750024</v>
      </c>
      <c r="CB80" s="2">
        <v>35438.7676085566</v>
      </c>
      <c r="CC80" s="2">
        <v>4963.13149573902</v>
      </c>
      <c r="CD80" s="2">
        <v>94.1710930355939</v>
      </c>
      <c r="CE80" s="2">
        <v>26600.7917810355</v>
      </c>
      <c r="CF80" s="2">
        <v>613.902469264547</v>
      </c>
      <c r="CG80" s="2">
        <v>28719.2847260061</v>
      </c>
      <c r="CH80" s="2">
        <v>1535.45254319337</v>
      </c>
      <c r="CI80" s="2">
        <v>77.5588496949861</v>
      </c>
      <c r="CJ80" s="2">
        <v>763.413282368679</v>
      </c>
      <c r="CK80" s="2">
        <v>248.019408741898</v>
      </c>
      <c r="CL80" s="2">
        <v>127.806062364279</v>
      </c>
      <c r="CM80" s="2">
        <v>192.951491448929</v>
      </c>
      <c r="CN80" s="2">
        <v>233.286633228977</v>
      </c>
      <c r="CO80" s="2">
        <v>320058.327141663</v>
      </c>
      <c r="CP80" s="2">
        <v>0.0177334542782853</v>
      </c>
      <c r="CQ80" s="2">
        <v>151.170862205151</v>
      </c>
      <c r="CR80" s="2">
        <v>13.2138896341464</v>
      </c>
      <c r="CS80" s="2">
        <v>644.801310991879</v>
      </c>
      <c r="CT80" s="2">
        <v>2104.1236339848</v>
      </c>
      <c r="CU80" s="2">
        <v>1131.09187202311</v>
      </c>
      <c r="CV80" s="2">
        <v>1095.9637677212</v>
      </c>
      <c r="CW80" s="2">
        <v>827.168071170777</v>
      </c>
      <c r="CX80" s="2">
        <v>185.823941431969</v>
      </c>
      <c r="CY80" s="2">
        <v>143.271533283539</v>
      </c>
      <c r="CZ80" s="2">
        <v>2198.60806305186</v>
      </c>
      <c r="DA80" s="2">
        <v>1195.28837408887</v>
      </c>
      <c r="DB80" s="2">
        <v>3157.62760458165</v>
      </c>
      <c r="DC80" s="2">
        <v>142.802443226462</v>
      </c>
      <c r="DD80" s="2">
        <v>35.8233827351069</v>
      </c>
      <c r="DE80" s="2">
        <v>97.3316521656239</v>
      </c>
      <c r="DF80" s="2">
        <v>285.007227441707</v>
      </c>
      <c r="DG80" s="2">
        <v>731.64932449159</v>
      </c>
      <c r="DH80" s="2">
        <v>3488.16722872013</v>
      </c>
      <c r="DI80" s="2">
        <v>11.9178967461291</v>
      </c>
      <c r="DJ80" s="2">
        <v>210.349988218364</v>
      </c>
      <c r="DK80" s="2">
        <v>0</v>
      </c>
      <c r="DL80" s="2">
        <v>31746.3401251979</v>
      </c>
      <c r="DM80" s="2">
        <v>159.149154051168</v>
      </c>
      <c r="DN80" s="2">
        <v>6987.23419582921</v>
      </c>
      <c r="DO80" s="2">
        <v>0</v>
      </c>
      <c r="DQ80" s="2">
        <f t="shared" si="2"/>
        <v>3710.43511368462</v>
      </c>
      <c r="DR80">
        <f t="shared" si="3"/>
        <v>0.00559161899948572</v>
      </c>
    </row>
    <row r="81" spans="1:122">
      <c r="A81" s="1" t="s">
        <v>1</v>
      </c>
      <c r="B81" s="1" t="s">
        <v>2</v>
      </c>
      <c r="C81" s="1" t="s">
        <v>27</v>
      </c>
      <c r="D81" s="2">
        <v>5.50452523002276</v>
      </c>
      <c r="E81" s="2">
        <v>1.35389936711127</v>
      </c>
      <c r="F81" s="2">
        <v>0.317809093294281</v>
      </c>
      <c r="G81" s="2">
        <v>0.266485276836478</v>
      </c>
      <c r="H81" s="2">
        <v>0.777514229381245</v>
      </c>
      <c r="I81" s="2">
        <v>5.03917698426146</v>
      </c>
      <c r="J81" s="2">
        <v>4.83562932270731</v>
      </c>
      <c r="K81" s="2">
        <v>7.28524494131995</v>
      </c>
      <c r="L81" s="2">
        <v>0.112502986940318</v>
      </c>
      <c r="M81" s="2">
        <v>4.49720717415689</v>
      </c>
      <c r="N81" s="2">
        <v>2.50965082290169</v>
      </c>
      <c r="O81" s="2">
        <v>0.972876473517386</v>
      </c>
      <c r="P81" s="2">
        <v>0.482024051192085</v>
      </c>
      <c r="Q81" s="2">
        <v>0.957822434493585</v>
      </c>
      <c r="R81" s="2">
        <v>3.60896467347755</v>
      </c>
      <c r="S81" s="2">
        <v>5.66792792042325</v>
      </c>
      <c r="T81" s="2">
        <v>10.5734717950209</v>
      </c>
      <c r="U81" s="2">
        <v>4.55267232673218</v>
      </c>
      <c r="V81" s="2">
        <v>7.35090114555146</v>
      </c>
      <c r="W81" s="2">
        <v>5.30153217663942</v>
      </c>
      <c r="X81" s="2">
        <v>1.30191412644069</v>
      </c>
      <c r="Y81" s="2">
        <v>0.249440495803302</v>
      </c>
      <c r="Z81" s="2">
        <v>5.81936279261186</v>
      </c>
      <c r="AA81" s="2">
        <v>104.727733765154</v>
      </c>
      <c r="AB81" s="2">
        <v>28.0660466448741</v>
      </c>
      <c r="AC81" s="2">
        <v>16.1511030634494</v>
      </c>
      <c r="AD81" s="2">
        <v>3.18280288848149</v>
      </c>
      <c r="AE81" s="2">
        <v>39.3226306380776</v>
      </c>
      <c r="AF81" s="2">
        <v>4.14924870872918</v>
      </c>
      <c r="AG81" s="2">
        <v>0.361063614616808</v>
      </c>
      <c r="AH81" s="2">
        <v>5.29103261732344</v>
      </c>
      <c r="AI81" s="2">
        <v>0.521244311883602</v>
      </c>
      <c r="AJ81" s="2">
        <v>3.28814428007797</v>
      </c>
      <c r="AK81" s="2">
        <v>2.71372137948365</v>
      </c>
      <c r="AL81" s="2">
        <v>2.01806471997755</v>
      </c>
      <c r="AM81" s="2">
        <v>653.690526739248</v>
      </c>
      <c r="AN81" s="2">
        <v>0.0043435346227156</v>
      </c>
      <c r="AO81" s="2">
        <v>1.43162257750702</v>
      </c>
      <c r="AP81" s="2">
        <v>0.161384667193514</v>
      </c>
      <c r="AQ81" s="2">
        <v>10.4861671874254</v>
      </c>
      <c r="AR81" s="2">
        <v>2.98888452089853</v>
      </c>
      <c r="AS81" s="2">
        <v>7.04173956392962</v>
      </c>
      <c r="AT81" s="2">
        <v>9.25657715937691</v>
      </c>
      <c r="AU81" s="2">
        <v>8.07013334904505</v>
      </c>
      <c r="AV81" s="2">
        <v>0.8927498081592</v>
      </c>
      <c r="AW81" s="2">
        <v>1.27165972617813</v>
      </c>
      <c r="AX81" s="2">
        <v>3.35565203492266</v>
      </c>
      <c r="AY81" s="2">
        <v>0.74237615002307</v>
      </c>
      <c r="AZ81" s="2">
        <v>9.18989181336822</v>
      </c>
      <c r="BA81" s="2">
        <v>0.557820361525469</v>
      </c>
      <c r="BB81" s="2">
        <v>0.203488841920923</v>
      </c>
      <c r="BC81" s="2">
        <v>0.199081196275619</v>
      </c>
      <c r="BD81" s="2">
        <v>0.434455183499922</v>
      </c>
      <c r="BE81" s="2">
        <v>2.80057863494753</v>
      </c>
      <c r="BF81" s="2">
        <v>126.366702370147</v>
      </c>
      <c r="BG81" s="2">
        <v>33.8612283705901</v>
      </c>
      <c r="BH81" s="2">
        <v>41.5977141487692</v>
      </c>
      <c r="BI81" s="2">
        <v>8.23881887197287</v>
      </c>
      <c r="BJ81" s="2">
        <v>1185.20309560014</v>
      </c>
      <c r="BK81" s="2">
        <v>503.04504488292</v>
      </c>
      <c r="BL81" s="2">
        <v>55.6393123289782</v>
      </c>
      <c r="BM81" s="2">
        <v>60.6919891062744</v>
      </c>
      <c r="BN81" s="2">
        <v>6.61081571730533</v>
      </c>
      <c r="BO81" s="2">
        <v>96.2219318016334</v>
      </c>
      <c r="BP81" s="2">
        <v>367.602352318077</v>
      </c>
      <c r="BQ81" s="2">
        <v>3.53035945777209</v>
      </c>
      <c r="BR81" s="2">
        <v>47.74379650537</v>
      </c>
      <c r="BS81" s="2">
        <v>4.10511217690286</v>
      </c>
      <c r="BT81" s="2">
        <v>240.056665264045</v>
      </c>
      <c r="BU81" s="2">
        <v>122.537640025055</v>
      </c>
      <c r="BV81" s="2">
        <v>32.6971248337008</v>
      </c>
      <c r="BW81" s="2">
        <v>2.39301304947183</v>
      </c>
      <c r="BX81" s="2">
        <v>1537.66282414343</v>
      </c>
      <c r="BY81" s="2">
        <v>561.53336537428</v>
      </c>
      <c r="BZ81" s="2">
        <v>93.2645488596808</v>
      </c>
      <c r="CA81" s="2">
        <v>1.15353388526503</v>
      </c>
      <c r="CB81" s="2">
        <v>6954.10784591946</v>
      </c>
      <c r="CC81" s="2">
        <v>13552.5318545088</v>
      </c>
      <c r="CD81" s="2">
        <v>329.249103327822</v>
      </c>
      <c r="CE81" s="2">
        <v>1441.07419532057</v>
      </c>
      <c r="CF81" s="2">
        <v>9.27627673634158</v>
      </c>
      <c r="CG81" s="2">
        <v>1477.3120878447</v>
      </c>
      <c r="CH81" s="2">
        <v>83.1299452918493</v>
      </c>
      <c r="CI81" s="2">
        <v>8.24355697633245</v>
      </c>
      <c r="CJ81" s="2">
        <v>272.760288250832</v>
      </c>
      <c r="CK81" s="2">
        <v>31.9909073019813</v>
      </c>
      <c r="CL81" s="2">
        <v>234.452924737542</v>
      </c>
      <c r="CM81" s="2">
        <v>858.946006058963</v>
      </c>
      <c r="CN81" s="2">
        <v>40.9980684629512</v>
      </c>
      <c r="CO81" s="2">
        <v>179628.617994217</v>
      </c>
      <c r="CP81" s="2">
        <v>0.0042047378354091</v>
      </c>
      <c r="CQ81" s="2">
        <v>34.4810967977392</v>
      </c>
      <c r="CR81" s="2">
        <v>32.7064699823219</v>
      </c>
      <c r="CS81" s="2">
        <v>210.143726419186</v>
      </c>
      <c r="CT81" s="2">
        <v>1652.61183261581</v>
      </c>
      <c r="CU81" s="2">
        <v>369.33439675062</v>
      </c>
      <c r="CV81" s="2">
        <v>2948.63564739367</v>
      </c>
      <c r="CW81" s="2">
        <v>1353.46398636298</v>
      </c>
      <c r="CX81" s="2">
        <v>249.797918997421</v>
      </c>
      <c r="CY81" s="2">
        <v>247.404969416671</v>
      </c>
      <c r="CZ81" s="2">
        <v>2837.69924328821</v>
      </c>
      <c r="DA81" s="2">
        <v>54.3594996695659</v>
      </c>
      <c r="DB81" s="2">
        <v>808.880180083638</v>
      </c>
      <c r="DC81" s="2">
        <v>25.6598461613799</v>
      </c>
      <c r="DD81" s="2">
        <v>25.5767566645555</v>
      </c>
      <c r="DE81" s="2">
        <v>155.575951323432</v>
      </c>
      <c r="DF81" s="2">
        <v>66.4495025942448</v>
      </c>
      <c r="DG81" s="2">
        <v>1147.36892981551</v>
      </c>
      <c r="DH81" s="2">
        <v>64.8282507532355</v>
      </c>
      <c r="DI81" s="2">
        <v>5.22775438644536</v>
      </c>
      <c r="DJ81" s="2">
        <v>49.1603982479205</v>
      </c>
      <c r="DK81" s="2">
        <v>0</v>
      </c>
      <c r="DL81" s="2">
        <v>1698.36962500909</v>
      </c>
      <c r="DM81" s="2">
        <v>98.494624312138</v>
      </c>
      <c r="DN81" s="2">
        <v>2309.15231988512</v>
      </c>
      <c r="DO81" s="2">
        <v>0</v>
      </c>
      <c r="DQ81" s="2">
        <f t="shared" si="2"/>
        <v>119.216403387601</v>
      </c>
      <c r="DR81">
        <f t="shared" si="3"/>
        <v>0.00017965890409292</v>
      </c>
    </row>
    <row r="82" spans="1:122">
      <c r="A82" s="1" t="s">
        <v>1</v>
      </c>
      <c r="B82" s="1" t="s">
        <v>2</v>
      </c>
      <c r="C82" s="1" t="s">
        <v>28</v>
      </c>
      <c r="D82" s="2">
        <v>0.0836192902322589</v>
      </c>
      <c r="E82" s="2">
        <v>0.0420004306157455</v>
      </c>
      <c r="F82" s="2">
        <v>0.00984270178436504</v>
      </c>
      <c r="G82" s="2">
        <v>0.00810751867617642</v>
      </c>
      <c r="H82" s="2">
        <v>0.0237738391804642</v>
      </c>
      <c r="I82" s="2">
        <v>0.2738485862532</v>
      </c>
      <c r="J82" s="2">
        <v>0.188336265172328</v>
      </c>
      <c r="K82" s="2">
        <v>0.250590540489929</v>
      </c>
      <c r="L82" s="2">
        <v>0.00511307650951685</v>
      </c>
      <c r="M82" s="2">
        <v>0.191635917521603</v>
      </c>
      <c r="N82" s="2">
        <v>0.112294625699006</v>
      </c>
      <c r="O82" s="2">
        <v>0.0421291630812428</v>
      </c>
      <c r="P82" s="2">
        <v>0.013804938343009</v>
      </c>
      <c r="Q82" s="2">
        <v>0.0310302403149077</v>
      </c>
      <c r="R82" s="2">
        <v>0.160573698888241</v>
      </c>
      <c r="S82" s="2">
        <v>0.197857918732006</v>
      </c>
      <c r="T82" s="2">
        <v>0.28761844974557</v>
      </c>
      <c r="U82" s="2">
        <v>0.0869514040306831</v>
      </c>
      <c r="V82" s="2">
        <v>0.23492172300242</v>
      </c>
      <c r="W82" s="2">
        <v>0.539105931995806</v>
      </c>
      <c r="X82" s="2">
        <v>0.0375063721763283</v>
      </c>
      <c r="Y82" s="2">
        <v>0.00748526375201224</v>
      </c>
      <c r="Z82" s="2">
        <v>0.139789147015523</v>
      </c>
      <c r="AA82" s="2">
        <v>4.46392456970842</v>
      </c>
      <c r="AB82" s="2">
        <v>0.716801927671915</v>
      </c>
      <c r="AC82" s="2">
        <v>0.0976535003951104</v>
      </c>
      <c r="AD82" s="2">
        <v>0.0365587848719938</v>
      </c>
      <c r="AE82" s="2">
        <v>2.6964636531665</v>
      </c>
      <c r="AF82" s="2">
        <v>0.296863461463244</v>
      </c>
      <c r="AG82" s="2">
        <v>0.0077115226476936</v>
      </c>
      <c r="AH82" s="2">
        <v>0.0816597454357956</v>
      </c>
      <c r="AI82" s="2">
        <v>0.0138275140945557</v>
      </c>
      <c r="AJ82" s="2">
        <v>0.0954697249758741</v>
      </c>
      <c r="AK82" s="2">
        <v>0.0955366848418863</v>
      </c>
      <c r="AL82" s="2">
        <v>0.0423271748660836</v>
      </c>
      <c r="AM82" s="2">
        <v>25.6904150016187</v>
      </c>
      <c r="AN82" s="2">
        <v>0.000161141444815693</v>
      </c>
      <c r="AO82" s="2">
        <v>0.0916597616466859</v>
      </c>
      <c r="AP82" s="2">
        <v>0.00475858628840458</v>
      </c>
      <c r="AQ82" s="2">
        <v>0.211793103821069</v>
      </c>
      <c r="AR82" s="2">
        <v>0.169692031006693</v>
      </c>
      <c r="AS82" s="2">
        <v>0.404115186892378</v>
      </c>
      <c r="AT82" s="2">
        <v>0.561587147102652</v>
      </c>
      <c r="AU82" s="2">
        <v>0.228475432859569</v>
      </c>
      <c r="AV82" s="2">
        <v>0.0434670177497701</v>
      </c>
      <c r="AW82" s="2">
        <v>0.0387669035484466</v>
      </c>
      <c r="AX82" s="2">
        <v>0.129445029517788</v>
      </c>
      <c r="AY82" s="2">
        <v>0.0437267096453787</v>
      </c>
      <c r="AZ82" s="2">
        <v>0.38056489233749</v>
      </c>
      <c r="BA82" s="2">
        <v>0.0182588612458149</v>
      </c>
      <c r="BB82" s="2">
        <v>0.00684064217491307</v>
      </c>
      <c r="BC82" s="2">
        <v>0.00403524797618944</v>
      </c>
      <c r="BD82" s="2">
        <v>0.00834153092159521</v>
      </c>
      <c r="BE82" s="2">
        <v>0.0899887510141321</v>
      </c>
      <c r="BF82" s="2">
        <v>1.62205227701713</v>
      </c>
      <c r="BG82" s="2">
        <v>1.84524757140972</v>
      </c>
      <c r="BH82" s="2">
        <v>0.0525156917313193</v>
      </c>
      <c r="BI82" s="2">
        <v>0.0656549109252909</v>
      </c>
      <c r="BJ82" s="2">
        <v>10.4396813066817</v>
      </c>
      <c r="BK82" s="2">
        <v>35.2568733736916</v>
      </c>
      <c r="BL82" s="2">
        <v>1.65843065535136</v>
      </c>
      <c r="BM82" s="2">
        <v>2.67074519046787</v>
      </c>
      <c r="BN82" s="2">
        <v>0.0571436831615768</v>
      </c>
      <c r="BO82" s="2">
        <v>0.884108212937328</v>
      </c>
      <c r="BP82" s="2">
        <v>1.97370081593199</v>
      </c>
      <c r="BQ82" s="2">
        <v>0.977059411131011</v>
      </c>
      <c r="BR82" s="2">
        <v>0.817700183912798</v>
      </c>
      <c r="BS82" s="2">
        <v>0.469855636927111</v>
      </c>
      <c r="BT82" s="2">
        <v>2.11939238673679</v>
      </c>
      <c r="BU82" s="2">
        <v>0.348114522965854</v>
      </c>
      <c r="BV82" s="2">
        <v>4.46445725770716</v>
      </c>
      <c r="BW82" s="2">
        <v>0.711486927319267</v>
      </c>
      <c r="BX82" s="2">
        <v>12.2281867325107</v>
      </c>
      <c r="BY82" s="2">
        <v>13.410806587179</v>
      </c>
      <c r="BZ82" s="2">
        <v>0.553796476166797</v>
      </c>
      <c r="CA82" s="2">
        <v>0.0689011345053402</v>
      </c>
      <c r="CB82" s="2">
        <v>8.96500992222113</v>
      </c>
      <c r="CC82" s="2">
        <v>343.44963399906</v>
      </c>
      <c r="CD82" s="2">
        <v>75.8952121755206</v>
      </c>
      <c r="CE82" s="2">
        <v>6.23560950013833</v>
      </c>
      <c r="CF82" s="2">
        <v>0.666236293379743</v>
      </c>
      <c r="CG82" s="2">
        <v>20.6624857498061</v>
      </c>
      <c r="CH82" s="2">
        <v>3.4185727980775</v>
      </c>
      <c r="CI82" s="2">
        <v>0.013957517877386</v>
      </c>
      <c r="CJ82" s="2">
        <v>1.58502504103664</v>
      </c>
      <c r="CK82" s="2">
        <v>0.0675252673016836</v>
      </c>
      <c r="CL82" s="2">
        <v>2.02416445312371</v>
      </c>
      <c r="CM82" s="2">
        <v>2.62303435683891</v>
      </c>
      <c r="CN82" s="2">
        <v>1.13508817285148</v>
      </c>
      <c r="CO82" s="2">
        <v>2693.97997818614</v>
      </c>
      <c r="CP82" s="2">
        <v>0.00111019028674884</v>
      </c>
      <c r="CQ82" s="2">
        <v>0.767413563722016</v>
      </c>
      <c r="CR82" s="2">
        <v>0.181735896395874</v>
      </c>
      <c r="CS82" s="2">
        <v>4.37517166788968</v>
      </c>
      <c r="CT82" s="2">
        <v>6.03925372172729</v>
      </c>
      <c r="CU82" s="2">
        <v>14.3028525768952</v>
      </c>
      <c r="CV82" s="2">
        <v>25.1694404252455</v>
      </c>
      <c r="CW82" s="2">
        <v>1.94451595379899</v>
      </c>
      <c r="CX82" s="2">
        <v>0.993326420845811</v>
      </c>
      <c r="CY82" s="2">
        <v>0.770694199976194</v>
      </c>
      <c r="CZ82" s="2">
        <v>7.70485376735396</v>
      </c>
      <c r="DA82" s="2">
        <v>1.62249948264658</v>
      </c>
      <c r="DB82" s="2">
        <v>5.15395119887842</v>
      </c>
      <c r="DC82" s="2">
        <v>0.265397430785166</v>
      </c>
      <c r="DD82" s="2">
        <v>0.826812108205891</v>
      </c>
      <c r="DE82" s="2">
        <v>0.271024436257001</v>
      </c>
      <c r="DF82" s="2">
        <v>1.10844020127292</v>
      </c>
      <c r="DG82" s="2">
        <v>3.67864230318476</v>
      </c>
      <c r="DH82" s="2">
        <v>2.71874047392913</v>
      </c>
      <c r="DI82" s="2">
        <v>0.302491640876883</v>
      </c>
      <c r="DJ82" s="2">
        <v>3.23776992840421</v>
      </c>
      <c r="DK82" s="2">
        <v>0</v>
      </c>
      <c r="DL82" s="2">
        <v>29.2140990737999</v>
      </c>
      <c r="DM82" s="2">
        <v>0.0805881721948759</v>
      </c>
      <c r="DN82" s="2">
        <v>34.7702124624017</v>
      </c>
      <c r="DO82" s="2">
        <v>0</v>
      </c>
      <c r="DQ82" s="2">
        <f t="shared" si="2"/>
        <v>6.25900204321023</v>
      </c>
      <c r="DR82">
        <f t="shared" si="3"/>
        <v>9.43230474872253e-6</v>
      </c>
    </row>
    <row r="83" spans="1:122">
      <c r="A83" s="1" t="s">
        <v>1</v>
      </c>
      <c r="B83" s="1" t="s">
        <v>2</v>
      </c>
      <c r="C83" s="1" t="s">
        <v>29</v>
      </c>
      <c r="D83" s="2">
        <v>44.3768867198756</v>
      </c>
      <c r="E83" s="2">
        <v>13.5462364651573</v>
      </c>
      <c r="F83" s="2">
        <v>7.28082920353803</v>
      </c>
      <c r="G83" s="2">
        <v>3.22575653268125</v>
      </c>
      <c r="H83" s="2">
        <v>39.7225049663519</v>
      </c>
      <c r="I83" s="2">
        <v>59.1251372526263</v>
      </c>
      <c r="J83" s="2">
        <v>63.4723727810759</v>
      </c>
      <c r="K83" s="2">
        <v>144.417301777403</v>
      </c>
      <c r="L83" s="2">
        <v>5.03997867622013</v>
      </c>
      <c r="M83" s="2">
        <v>56.2475760865173</v>
      </c>
      <c r="N83" s="2">
        <v>61.2161875534553</v>
      </c>
      <c r="O83" s="2">
        <v>28.0695655804266</v>
      </c>
      <c r="P83" s="2">
        <v>7.41249937827113</v>
      </c>
      <c r="Q83" s="2">
        <v>20.4979367648456</v>
      </c>
      <c r="R83" s="2">
        <v>138.365300959914</v>
      </c>
      <c r="S83" s="2">
        <v>63.2025610756832</v>
      </c>
      <c r="T83" s="2">
        <v>360.202132846475</v>
      </c>
      <c r="U83" s="2">
        <v>137.472441729488</v>
      </c>
      <c r="V83" s="2">
        <v>330.990894795469</v>
      </c>
      <c r="W83" s="2">
        <v>561.109790018053</v>
      </c>
      <c r="X83" s="2">
        <v>26.1334223375012</v>
      </c>
      <c r="Y83" s="2">
        <v>11.9373479671254</v>
      </c>
      <c r="Z83" s="2">
        <v>186.695135756438</v>
      </c>
      <c r="AA83" s="2">
        <v>212.693380669342</v>
      </c>
      <c r="AB83" s="2">
        <v>57.6337914205619</v>
      </c>
      <c r="AC83" s="2">
        <v>18228.0658048056</v>
      </c>
      <c r="AD83" s="2">
        <v>6895.32191405191</v>
      </c>
      <c r="AE83" s="2">
        <v>25582.3654116911</v>
      </c>
      <c r="AF83" s="2">
        <v>1350.10167763384</v>
      </c>
      <c r="AG83" s="2">
        <v>308.094482557449</v>
      </c>
      <c r="AH83" s="2">
        <v>156.161352166803</v>
      </c>
      <c r="AI83" s="2">
        <v>15.9193470789912</v>
      </c>
      <c r="AJ83" s="2">
        <v>74.6241291915842</v>
      </c>
      <c r="AK83" s="2">
        <v>57.1886618931518</v>
      </c>
      <c r="AL83" s="2">
        <v>66.0350406916351</v>
      </c>
      <c r="AM83" s="2">
        <v>3498.75721175273</v>
      </c>
      <c r="AN83" s="2">
        <v>0.39979685689109</v>
      </c>
      <c r="AO83" s="2">
        <v>56.3563585877757</v>
      </c>
      <c r="AP83" s="2">
        <v>2.89240971113499</v>
      </c>
      <c r="AQ83" s="2">
        <v>197.432126103799</v>
      </c>
      <c r="AR83" s="2">
        <v>28.7625482347525</v>
      </c>
      <c r="AS83" s="2">
        <v>155.409823353687</v>
      </c>
      <c r="AT83" s="2">
        <v>285.547800085797</v>
      </c>
      <c r="AU83" s="2">
        <v>38.9512433539806</v>
      </c>
      <c r="AV83" s="2">
        <v>67.04960085874</v>
      </c>
      <c r="AW83" s="2">
        <v>59.4362485110784</v>
      </c>
      <c r="AX83" s="2">
        <v>79.8499774600321</v>
      </c>
      <c r="AY83" s="2">
        <v>45.7827249617182</v>
      </c>
      <c r="AZ83" s="2">
        <v>65.1740707073722</v>
      </c>
      <c r="BA83" s="2">
        <v>8.01105641258776</v>
      </c>
      <c r="BB83" s="2">
        <v>4.10300203952641</v>
      </c>
      <c r="BC83" s="2">
        <v>4.62328225928017</v>
      </c>
      <c r="BD83" s="2">
        <v>10.6160097025764</v>
      </c>
      <c r="BE83" s="2">
        <v>15.8778439191153</v>
      </c>
      <c r="BF83" s="2">
        <v>1071.12708156985</v>
      </c>
      <c r="BG83" s="2">
        <v>301.53713118024</v>
      </c>
      <c r="BH83" s="2">
        <v>332.206035285968</v>
      </c>
      <c r="BI83" s="2">
        <v>104.212096074262</v>
      </c>
      <c r="BJ83" s="2">
        <v>32483.3391280532</v>
      </c>
      <c r="BK83" s="2">
        <v>7893.20315040014</v>
      </c>
      <c r="BL83" s="2">
        <v>1505.50671428465</v>
      </c>
      <c r="BM83" s="2">
        <v>6148.71626273344</v>
      </c>
      <c r="BN83" s="2">
        <v>394.819530909865</v>
      </c>
      <c r="BO83" s="2">
        <v>1834.11721565219</v>
      </c>
      <c r="BP83" s="2">
        <v>1298.08087319809</v>
      </c>
      <c r="BQ83" s="2">
        <v>48.6179168448213</v>
      </c>
      <c r="BR83" s="2">
        <v>131.669822382628</v>
      </c>
      <c r="BS83" s="2">
        <v>10.9951213674982</v>
      </c>
      <c r="BT83" s="2">
        <v>4340.9964933986</v>
      </c>
      <c r="BU83" s="2">
        <v>1714.72479312467</v>
      </c>
      <c r="BV83" s="2">
        <v>739.143572976022</v>
      </c>
      <c r="BW83" s="2">
        <v>16.0632213405414</v>
      </c>
      <c r="BX83" s="2">
        <v>18832.7411115403</v>
      </c>
      <c r="BY83" s="2">
        <v>8541.98882081968</v>
      </c>
      <c r="BZ83" s="2">
        <v>2097.20400308613</v>
      </c>
      <c r="CA83" s="2">
        <v>8.82186870303066</v>
      </c>
      <c r="CB83" s="2">
        <v>12115.7965368774</v>
      </c>
      <c r="CC83" s="2">
        <v>5973.16385723248</v>
      </c>
      <c r="CD83" s="2">
        <v>60.3866116216416</v>
      </c>
      <c r="CE83" s="2">
        <v>742210.864793968</v>
      </c>
      <c r="CF83" s="2">
        <v>18439.7285367306</v>
      </c>
      <c r="CG83" s="2">
        <v>1058679.45702024</v>
      </c>
      <c r="CH83" s="2">
        <v>44564.440944962</v>
      </c>
      <c r="CI83" s="2">
        <v>1491.55340610084</v>
      </c>
      <c r="CJ83" s="2">
        <v>1845.18982709048</v>
      </c>
      <c r="CK83" s="2">
        <v>313.834840554331</v>
      </c>
      <c r="CL83" s="2">
        <v>850.947710739568</v>
      </c>
      <c r="CM83" s="2">
        <v>760.220091238482</v>
      </c>
      <c r="CN83" s="2">
        <v>558.368923231299</v>
      </c>
      <c r="CO83" s="2">
        <v>325290.304117338</v>
      </c>
      <c r="CP83" s="2">
        <v>0.0115578162893649</v>
      </c>
      <c r="CQ83" s="2">
        <v>796.828910584671</v>
      </c>
      <c r="CR83" s="2">
        <v>76.594246152407</v>
      </c>
      <c r="CS83" s="2">
        <v>3902.75877964297</v>
      </c>
      <c r="CT83" s="2">
        <v>1456.58231819728</v>
      </c>
      <c r="CU83" s="2">
        <v>6144.7089176085</v>
      </c>
      <c r="CV83" s="2">
        <v>6026.32036549995</v>
      </c>
      <c r="CW83" s="2">
        <v>2126.33447465174</v>
      </c>
      <c r="CX83" s="2">
        <v>825.071570236656</v>
      </c>
      <c r="CY83" s="2">
        <v>1476.2471748519</v>
      </c>
      <c r="CZ83" s="2">
        <v>2819.888035195</v>
      </c>
      <c r="DA83" s="2">
        <v>688.822086319833</v>
      </c>
      <c r="DB83" s="2">
        <v>2550.6203497021</v>
      </c>
      <c r="DC83" s="2">
        <v>72.6324953686241</v>
      </c>
      <c r="DD83" s="2">
        <v>261.277856128574</v>
      </c>
      <c r="DE83" s="2">
        <v>217.448648143805</v>
      </c>
      <c r="DF83" s="2">
        <v>560.55119842182</v>
      </c>
      <c r="DG83" s="2">
        <v>1476.77482163963</v>
      </c>
      <c r="DH83" s="2">
        <v>366.852891135203</v>
      </c>
      <c r="DI83" s="2">
        <v>34.3058070037473</v>
      </c>
      <c r="DJ83" s="2">
        <v>1753.39318971299</v>
      </c>
      <c r="DK83" s="2">
        <v>0</v>
      </c>
      <c r="DL83" s="2">
        <v>11552.2007266008</v>
      </c>
      <c r="DM83" s="2">
        <v>513.155551495131</v>
      </c>
      <c r="DN83" s="2">
        <v>62780.0076107656</v>
      </c>
      <c r="DO83" s="2">
        <v>0</v>
      </c>
      <c r="DQ83" s="2">
        <f t="shared" si="2"/>
        <v>2154.55188785194</v>
      </c>
      <c r="DR83">
        <f t="shared" si="3"/>
        <v>0.00324690579470264</v>
      </c>
    </row>
    <row r="84" spans="1:122">
      <c r="A84" s="1" t="s">
        <v>1</v>
      </c>
      <c r="B84" s="1" t="s">
        <v>2</v>
      </c>
      <c r="C84" s="1" t="s">
        <v>30</v>
      </c>
      <c r="D84" s="2">
        <v>0.93341378199251</v>
      </c>
      <c r="E84" s="2">
        <v>0.697912740986317</v>
      </c>
      <c r="F84" s="2">
        <v>0.564805810805864</v>
      </c>
      <c r="G84" s="2">
        <v>0.261281486834399</v>
      </c>
      <c r="H84" s="2">
        <v>2.19041071816246</v>
      </c>
      <c r="I84" s="2">
        <v>2.71083651132371</v>
      </c>
      <c r="J84" s="2">
        <v>2.83519568434541</v>
      </c>
      <c r="K84" s="2">
        <v>6.15068265186102</v>
      </c>
      <c r="L84" s="2">
        <v>0.143065557352851</v>
      </c>
      <c r="M84" s="2">
        <v>1.74753060096952</v>
      </c>
      <c r="N84" s="2">
        <v>3.39944177735126</v>
      </c>
      <c r="O84" s="2">
        <v>1.02939743933303</v>
      </c>
      <c r="P84" s="2">
        <v>0.26111031449317</v>
      </c>
      <c r="Q84" s="2">
        <v>0.641687185947891</v>
      </c>
      <c r="R84" s="2">
        <v>7.53262745406751</v>
      </c>
      <c r="S84" s="2">
        <v>2.15695153615622</v>
      </c>
      <c r="T84" s="2">
        <v>16.3057459458303</v>
      </c>
      <c r="U84" s="2">
        <v>3.18302079407149</v>
      </c>
      <c r="V84" s="2">
        <v>13.2254814086122</v>
      </c>
      <c r="W84" s="2">
        <v>22.1675138700554</v>
      </c>
      <c r="X84" s="2">
        <v>1.15492705385609</v>
      </c>
      <c r="Y84" s="2">
        <v>0.584161899746049</v>
      </c>
      <c r="Z84" s="2">
        <v>6.91721595377052</v>
      </c>
      <c r="AA84" s="2">
        <v>10.9101422226542</v>
      </c>
      <c r="AB84" s="2">
        <v>2.68853410378897</v>
      </c>
      <c r="AC84" s="2">
        <v>517.940626878105</v>
      </c>
      <c r="AD84" s="2">
        <v>238.590881016739</v>
      </c>
      <c r="AE84" s="2">
        <v>1216.85417147358</v>
      </c>
      <c r="AF84" s="2">
        <v>43.280925242592</v>
      </c>
      <c r="AG84" s="2">
        <v>10.4884988623766</v>
      </c>
      <c r="AH84" s="2">
        <v>2.66386177055223</v>
      </c>
      <c r="AI84" s="2">
        <v>0.386381455431635</v>
      </c>
      <c r="AJ84" s="2">
        <v>2.02313903693132</v>
      </c>
      <c r="AK84" s="2">
        <v>1.84244724651578</v>
      </c>
      <c r="AL84" s="2">
        <v>3.51178373925216</v>
      </c>
      <c r="AM84" s="2">
        <v>124.809569580601</v>
      </c>
      <c r="AN84" s="2">
        <v>0.0152423059947876</v>
      </c>
      <c r="AO84" s="2">
        <v>2.94706525617975</v>
      </c>
      <c r="AP84" s="2">
        <v>0.102513740854389</v>
      </c>
      <c r="AQ84" s="2">
        <v>5.57455705608945</v>
      </c>
      <c r="AR84" s="2">
        <v>1.24593493406732</v>
      </c>
      <c r="AS84" s="2">
        <v>7.30455992736846</v>
      </c>
      <c r="AT84" s="2">
        <v>13.3917337587814</v>
      </c>
      <c r="AU84" s="2">
        <v>0.69402428880482</v>
      </c>
      <c r="AV84" s="2">
        <v>2.06010519749185</v>
      </c>
      <c r="AW84" s="2">
        <v>2.95444876210551</v>
      </c>
      <c r="AX84" s="2">
        <v>6.91976266693581</v>
      </c>
      <c r="AY84" s="2">
        <v>0.977563900576286</v>
      </c>
      <c r="AZ84" s="2">
        <v>1.98082631042533</v>
      </c>
      <c r="BA84" s="2">
        <v>0.18462259327391</v>
      </c>
      <c r="BB84" s="2">
        <v>0.106569069123864</v>
      </c>
      <c r="BC84" s="2">
        <v>0.110296498351725</v>
      </c>
      <c r="BD84" s="2">
        <v>0.260534924675145</v>
      </c>
      <c r="BE84" s="2">
        <v>0.569250101662261</v>
      </c>
      <c r="BF84" s="2">
        <v>88.3291534597551</v>
      </c>
      <c r="BG84" s="2">
        <v>33.4234976287215</v>
      </c>
      <c r="BH84" s="2">
        <v>24.2654327331275</v>
      </c>
      <c r="BI84" s="2">
        <v>4.92054132506944</v>
      </c>
      <c r="BJ84" s="2">
        <v>604.336604000379</v>
      </c>
      <c r="BK84" s="2">
        <v>361.764272173729</v>
      </c>
      <c r="BL84" s="2">
        <v>35.5826752155169</v>
      </c>
      <c r="BM84" s="2">
        <v>87.1564359062237</v>
      </c>
      <c r="BN84" s="2">
        <v>4.32476539037354</v>
      </c>
      <c r="BO84" s="2">
        <v>23.2304002290656</v>
      </c>
      <c r="BP84" s="2">
        <v>22.2124341042725</v>
      </c>
      <c r="BQ84" s="2">
        <v>6.44112313551318</v>
      </c>
      <c r="BR84" s="2">
        <v>1.9909035397291</v>
      </c>
      <c r="BS84" s="2">
        <v>0.971929911642867</v>
      </c>
      <c r="BT84" s="2">
        <v>84.5985936113202</v>
      </c>
      <c r="BU84" s="2">
        <v>48.3061041085787</v>
      </c>
      <c r="BV84" s="2">
        <v>23.8657233966668</v>
      </c>
      <c r="BW84" s="2">
        <v>3.74660354805313</v>
      </c>
      <c r="BX84" s="2">
        <v>254.507967888964</v>
      </c>
      <c r="BY84" s="2">
        <v>193.988585736553</v>
      </c>
      <c r="BZ84" s="2">
        <v>22.3646758531122</v>
      </c>
      <c r="CA84" s="2">
        <v>3.46611404480067</v>
      </c>
      <c r="CB84" s="2">
        <v>140.223652700333</v>
      </c>
      <c r="CC84" s="2">
        <v>170.555014703846</v>
      </c>
      <c r="CD84" s="2">
        <v>15.5408268663793</v>
      </c>
      <c r="CE84" s="2">
        <v>16823.3511063105</v>
      </c>
      <c r="CF84" s="2">
        <v>4204.07023698441</v>
      </c>
      <c r="CG84" s="2">
        <v>28485.2915454756</v>
      </c>
      <c r="CH84" s="2">
        <v>920.477699104943</v>
      </c>
      <c r="CI84" s="2">
        <v>23.6352765098656</v>
      </c>
      <c r="CJ84" s="2">
        <v>23.763865121558</v>
      </c>
      <c r="CK84" s="2">
        <v>24.6861630786093</v>
      </c>
      <c r="CL84" s="2">
        <v>19.3920556287697</v>
      </c>
      <c r="CM84" s="2">
        <v>12.9844403175325</v>
      </c>
      <c r="CN84" s="2">
        <v>38.046350145639</v>
      </c>
      <c r="CO84" s="2">
        <v>4366.98350688714</v>
      </c>
      <c r="CP84" s="2">
        <v>0.00312503614153111</v>
      </c>
      <c r="CQ84" s="2">
        <v>20.2929499885702</v>
      </c>
      <c r="CR84" s="2">
        <v>0.86247169472748</v>
      </c>
      <c r="CS84" s="2">
        <v>82.2404014614585</v>
      </c>
      <c r="CT84" s="2">
        <v>24.8846480158725</v>
      </c>
      <c r="CU84" s="2">
        <v>79.231192291576</v>
      </c>
      <c r="CV84" s="2">
        <v>113.165531856514</v>
      </c>
      <c r="CW84" s="2">
        <v>30.9306673297424</v>
      </c>
      <c r="CX84" s="2">
        <v>25.5051355161644</v>
      </c>
      <c r="CY84" s="2">
        <v>31.8429789677546</v>
      </c>
      <c r="CZ84" s="2">
        <v>70.4126384570522</v>
      </c>
      <c r="DA84" s="2">
        <v>12.8519853479159</v>
      </c>
      <c r="DB84" s="2">
        <v>57.0399980717798</v>
      </c>
      <c r="DC84" s="2">
        <v>1.53536563307475</v>
      </c>
      <c r="DD84" s="2">
        <v>5.01743291261949</v>
      </c>
      <c r="DE84" s="2">
        <v>1.5231818509412</v>
      </c>
      <c r="DF84" s="2">
        <v>5.92683432936526</v>
      </c>
      <c r="DG84" s="2">
        <v>34.4059893722739</v>
      </c>
      <c r="DH84" s="2">
        <v>22.6227735182268</v>
      </c>
      <c r="DI84" s="2">
        <v>1.44073404023977</v>
      </c>
      <c r="DJ84" s="2">
        <v>80.5463178729278</v>
      </c>
      <c r="DK84" s="2">
        <v>0</v>
      </c>
      <c r="DL84" s="2">
        <v>380.309233431762</v>
      </c>
      <c r="DM84" s="2">
        <v>0.678861246977901</v>
      </c>
      <c r="DN84" s="2">
        <v>1125.94161846142</v>
      </c>
      <c r="DO84" s="2">
        <v>0</v>
      </c>
      <c r="DQ84" s="2">
        <f t="shared" si="2"/>
        <v>104.609825431394</v>
      </c>
      <c r="DR84">
        <f t="shared" si="3"/>
        <v>0.000157646817554559</v>
      </c>
    </row>
    <row r="85" spans="1:122">
      <c r="A85" s="1" t="s">
        <v>1</v>
      </c>
      <c r="B85" s="1" t="s">
        <v>2</v>
      </c>
      <c r="C85" s="1" t="s">
        <v>31</v>
      </c>
      <c r="D85" s="2">
        <v>1450.24115887615</v>
      </c>
      <c r="E85" s="2">
        <v>595.409809001661</v>
      </c>
      <c r="F85" s="2">
        <v>181.728999526075</v>
      </c>
      <c r="G85" s="2">
        <v>145.970990507536</v>
      </c>
      <c r="H85" s="2">
        <v>590.817054754274</v>
      </c>
      <c r="I85" s="2">
        <v>572.038826150216</v>
      </c>
      <c r="J85" s="2">
        <v>624.552640370028</v>
      </c>
      <c r="K85" s="2">
        <v>1364.75015600046</v>
      </c>
      <c r="L85" s="2">
        <v>39.2252605492343</v>
      </c>
      <c r="M85" s="2">
        <v>570.163462714138</v>
      </c>
      <c r="N85" s="2">
        <v>516.988983621243</v>
      </c>
      <c r="O85" s="2">
        <v>192.998294914917</v>
      </c>
      <c r="P85" s="2">
        <v>104.862989141425</v>
      </c>
      <c r="Q85" s="2">
        <v>266.74789446046</v>
      </c>
      <c r="R85" s="2">
        <v>943.504556261496</v>
      </c>
      <c r="S85" s="2">
        <v>650.422023288907</v>
      </c>
      <c r="T85" s="2">
        <v>910.801346448762</v>
      </c>
      <c r="U85" s="2">
        <v>254.03866748794</v>
      </c>
      <c r="V85" s="2">
        <v>841.556522030052</v>
      </c>
      <c r="W85" s="2">
        <v>1170.77506197668</v>
      </c>
      <c r="X85" s="2">
        <v>168.316141691281</v>
      </c>
      <c r="Y85" s="2">
        <v>80.6306495748979</v>
      </c>
      <c r="Z85" s="2">
        <v>421.477436826031</v>
      </c>
      <c r="AA85" s="2">
        <v>393.472995032766</v>
      </c>
      <c r="AB85" s="2">
        <v>106.126046118036</v>
      </c>
      <c r="AC85" s="2">
        <v>2349.38316508694</v>
      </c>
      <c r="AD85" s="2">
        <v>827.889761026891</v>
      </c>
      <c r="AE85" s="2">
        <v>124083.358420774</v>
      </c>
      <c r="AF85" s="2">
        <v>1764.50588667018</v>
      </c>
      <c r="AG85" s="2">
        <v>148.587504884547</v>
      </c>
      <c r="AH85" s="2">
        <v>1155.8163846938</v>
      </c>
      <c r="AI85" s="2">
        <v>182.844340404916</v>
      </c>
      <c r="AJ85" s="2">
        <v>886.102363037201</v>
      </c>
      <c r="AK85" s="2">
        <v>1338.35939059475</v>
      </c>
      <c r="AL85" s="2">
        <v>854.87183805203</v>
      </c>
      <c r="AM85" s="2">
        <v>18930.9688169376</v>
      </c>
      <c r="AN85" s="2">
        <v>1.05346532120501</v>
      </c>
      <c r="AO85" s="2">
        <v>2021.23376807298</v>
      </c>
      <c r="AP85" s="2">
        <v>84.6456362990521</v>
      </c>
      <c r="AQ85" s="2">
        <v>1054.12744178995</v>
      </c>
      <c r="AR85" s="2">
        <v>1886.45683133936</v>
      </c>
      <c r="AS85" s="2">
        <v>5668.85806976591</v>
      </c>
      <c r="AT85" s="2">
        <v>11783.5910999303</v>
      </c>
      <c r="AU85" s="2">
        <v>935.178046936515</v>
      </c>
      <c r="AV85" s="2">
        <v>1277.54907168403</v>
      </c>
      <c r="AW85" s="2">
        <v>1070.45273647382</v>
      </c>
      <c r="AX85" s="2">
        <v>7001.28990036317</v>
      </c>
      <c r="AY85" s="2">
        <v>788.827573848047</v>
      </c>
      <c r="AZ85" s="2">
        <v>7268.9830354151</v>
      </c>
      <c r="BA85" s="2">
        <v>330.493778890921</v>
      </c>
      <c r="BB85" s="2">
        <v>145.811299862125</v>
      </c>
      <c r="BC85" s="2">
        <v>59.1103428590837</v>
      </c>
      <c r="BD85" s="2">
        <v>125.271031139649</v>
      </c>
      <c r="BE85" s="2">
        <v>661.985942311715</v>
      </c>
      <c r="BF85" s="2">
        <v>20148.0160120422</v>
      </c>
      <c r="BG85" s="2">
        <v>3657.93824670228</v>
      </c>
      <c r="BH85" s="2">
        <v>2972.11908482625</v>
      </c>
      <c r="BI85" s="2">
        <v>7081.70814697147</v>
      </c>
      <c r="BJ85" s="2">
        <v>92770.550692717</v>
      </c>
      <c r="BK85" s="2">
        <v>43797.7388862987</v>
      </c>
      <c r="BL85" s="2">
        <v>15118.8761782326</v>
      </c>
      <c r="BM85" s="2">
        <v>38430.7185165234</v>
      </c>
      <c r="BN85" s="2">
        <v>2450.95935702157</v>
      </c>
      <c r="BO85" s="2">
        <v>23011.9047225694</v>
      </c>
      <c r="BP85" s="2">
        <v>8699.53193910644</v>
      </c>
      <c r="BQ85" s="2">
        <v>414.385976832943</v>
      </c>
      <c r="BR85" s="2">
        <v>1104.54876726984</v>
      </c>
      <c r="BS85" s="2">
        <v>266.536607359263</v>
      </c>
      <c r="BT85" s="2">
        <v>33227.5883822954</v>
      </c>
      <c r="BU85" s="2">
        <v>14158.1559485736</v>
      </c>
      <c r="BV85" s="2">
        <v>2611.72405954401</v>
      </c>
      <c r="BW85" s="2">
        <v>87.3494101093112</v>
      </c>
      <c r="BX85" s="2">
        <v>71992.6876876272</v>
      </c>
      <c r="BY85" s="2">
        <v>37235.3832206382</v>
      </c>
      <c r="BZ85" s="2">
        <v>13004.2431713529</v>
      </c>
      <c r="CA85" s="2">
        <v>86.9775119771355</v>
      </c>
      <c r="CB85" s="2">
        <v>24479.6619029598</v>
      </c>
      <c r="CC85" s="2">
        <v>7254.37581096749</v>
      </c>
      <c r="CD85" s="2">
        <v>93.4769063493206</v>
      </c>
      <c r="CE85" s="2">
        <v>93489.5057326428</v>
      </c>
      <c r="CF85" s="2">
        <v>2113.69248653318</v>
      </c>
      <c r="CG85" s="2">
        <v>3171419.74413624</v>
      </c>
      <c r="CH85" s="2">
        <v>49819.7871221508</v>
      </c>
      <c r="CI85" s="2">
        <v>3887.59215246697</v>
      </c>
      <c r="CJ85" s="2">
        <v>56179.4174058073</v>
      </c>
      <c r="CK85" s="2">
        <v>7884.70930835035</v>
      </c>
      <c r="CL85" s="2">
        <v>6973.2581608808</v>
      </c>
      <c r="CM85" s="2">
        <v>9018.89962563026</v>
      </c>
      <c r="CN85" s="2">
        <v>4526.95514798405</v>
      </c>
      <c r="CO85" s="2">
        <v>591667.792266645</v>
      </c>
      <c r="CP85" s="2">
        <v>0.531126441864829</v>
      </c>
      <c r="CQ85" s="2">
        <v>26342.2995860331</v>
      </c>
      <c r="CR85" s="2">
        <v>470.955565610265</v>
      </c>
      <c r="CS85" s="2">
        <v>31874.6506462636</v>
      </c>
      <c r="CT85" s="2">
        <v>33952.0388296594</v>
      </c>
      <c r="CU85" s="2">
        <v>111474.929195445</v>
      </c>
      <c r="CV85" s="2">
        <v>205898.916647619</v>
      </c>
      <c r="CW85" s="2">
        <v>25237.1597498261</v>
      </c>
      <c r="CX85" s="2">
        <v>23556.0173664646</v>
      </c>
      <c r="CY85" s="2">
        <v>16300.4799477163</v>
      </c>
      <c r="CZ85" s="2">
        <v>203297.872945371</v>
      </c>
      <c r="DA85" s="2">
        <v>19750.9405272254</v>
      </c>
      <c r="DB85" s="2">
        <v>99868.0727863825</v>
      </c>
      <c r="DC85" s="2">
        <v>4403.43860890529</v>
      </c>
      <c r="DD85" s="2">
        <v>2362.75799146264</v>
      </c>
      <c r="DE85" s="2">
        <v>8991.35626977025</v>
      </c>
      <c r="DF85" s="2">
        <v>9166.20835197569</v>
      </c>
      <c r="DG85" s="2">
        <v>44465.3158404967</v>
      </c>
      <c r="DH85" s="2">
        <v>62538.0340700291</v>
      </c>
      <c r="DI85" s="2">
        <v>2265.0821010229</v>
      </c>
      <c r="DJ85" s="2">
        <v>140067.522520386</v>
      </c>
      <c r="DK85" s="2">
        <v>0</v>
      </c>
      <c r="DL85" s="2">
        <v>1053771.40130246</v>
      </c>
      <c r="DM85" s="2">
        <v>9876.03401680201</v>
      </c>
      <c r="DN85" s="2">
        <v>3405198.63475516</v>
      </c>
      <c r="DO85" s="2">
        <v>0</v>
      </c>
      <c r="DQ85" s="2">
        <f t="shared" si="2"/>
        <v>204870.638691438</v>
      </c>
      <c r="DR85">
        <f t="shared" si="3"/>
        <v>0.308739681639718</v>
      </c>
    </row>
    <row r="86" spans="1:122">
      <c r="A86" s="1" t="s">
        <v>1</v>
      </c>
      <c r="B86" s="1" t="s">
        <v>2</v>
      </c>
      <c r="C86" s="1" t="s">
        <v>32</v>
      </c>
      <c r="D86" s="2">
        <v>55.7138348246208</v>
      </c>
      <c r="E86" s="2">
        <v>24.8519771190283</v>
      </c>
      <c r="F86" s="2">
        <v>12.570151187806</v>
      </c>
      <c r="G86" s="2">
        <v>15.8091259585548</v>
      </c>
      <c r="H86" s="2">
        <v>9.59461735730479</v>
      </c>
      <c r="I86" s="2">
        <v>33.2540143975442</v>
      </c>
      <c r="J86" s="2">
        <v>72.5561502560425</v>
      </c>
      <c r="K86" s="2">
        <v>119.403542235727</v>
      </c>
      <c r="L86" s="2">
        <v>3.24030471449851</v>
      </c>
      <c r="M86" s="2">
        <v>127.211697992907</v>
      </c>
      <c r="N86" s="2">
        <v>58.2735046465701</v>
      </c>
      <c r="O86" s="2">
        <v>28.5283268852496</v>
      </c>
      <c r="P86" s="2">
        <v>11.0294709355069</v>
      </c>
      <c r="Q86" s="2">
        <v>20.3473813875038</v>
      </c>
      <c r="R86" s="2">
        <v>90.2399617990448</v>
      </c>
      <c r="S86" s="2">
        <v>24.3797964397339</v>
      </c>
      <c r="T86" s="2">
        <v>57.7874127739591</v>
      </c>
      <c r="U86" s="2">
        <v>30.0965299571292</v>
      </c>
      <c r="V86" s="2">
        <v>60.9670078234655</v>
      </c>
      <c r="W86" s="2">
        <v>77.8550574324969</v>
      </c>
      <c r="X86" s="2">
        <v>6.18715093861478</v>
      </c>
      <c r="Y86" s="2">
        <v>2.77585607672882</v>
      </c>
      <c r="Z86" s="2">
        <v>49.1329336766119</v>
      </c>
      <c r="AA86" s="2">
        <v>15.2326932180869</v>
      </c>
      <c r="AB86" s="2">
        <v>3.14124824665001</v>
      </c>
      <c r="AC86" s="2">
        <v>79.5373479214964</v>
      </c>
      <c r="AD86" s="2">
        <v>35.0673739397777</v>
      </c>
      <c r="AE86" s="2">
        <v>1343.47230060619</v>
      </c>
      <c r="AF86" s="2">
        <v>1025.04710394243</v>
      </c>
      <c r="AG86" s="2">
        <v>9.47187934278094</v>
      </c>
      <c r="AH86" s="2">
        <v>53.8436352143726</v>
      </c>
      <c r="AI86" s="2">
        <v>8.20614121714827</v>
      </c>
      <c r="AJ86" s="2">
        <v>33.8973179318849</v>
      </c>
      <c r="AK86" s="2">
        <v>7.72175011226966</v>
      </c>
      <c r="AL86" s="2">
        <v>21.9421756173748</v>
      </c>
      <c r="AM86" s="2">
        <v>449.122739919548</v>
      </c>
      <c r="AN86" s="2">
        <v>0.0332652694952498</v>
      </c>
      <c r="AO86" s="2">
        <v>40.4335000537634</v>
      </c>
      <c r="AP86" s="2">
        <v>5.89881008968509</v>
      </c>
      <c r="AQ86" s="2">
        <v>59.7238163032959</v>
      </c>
      <c r="AR86" s="2">
        <v>185.738176960402</v>
      </c>
      <c r="AS86" s="2">
        <v>317.28898924058</v>
      </c>
      <c r="AT86" s="2">
        <v>280.851077667384</v>
      </c>
      <c r="AU86" s="2">
        <v>119.658203084574</v>
      </c>
      <c r="AV86" s="2">
        <v>53.9182069700032</v>
      </c>
      <c r="AW86" s="2">
        <v>35.5236823432159</v>
      </c>
      <c r="AX86" s="2">
        <v>239.521817994086</v>
      </c>
      <c r="AY86" s="2">
        <v>113.637578103809</v>
      </c>
      <c r="AZ86" s="2">
        <v>267.258884527196</v>
      </c>
      <c r="BA86" s="2">
        <v>22.2874630822328</v>
      </c>
      <c r="BB86" s="2">
        <v>8.30411213326121</v>
      </c>
      <c r="BC86" s="2">
        <v>5.28762002468556</v>
      </c>
      <c r="BD86" s="2">
        <v>14.7855421749875</v>
      </c>
      <c r="BE86" s="2">
        <v>102.752075849364</v>
      </c>
      <c r="BF86" s="2">
        <v>1882.33890412809</v>
      </c>
      <c r="BG86" s="2">
        <v>255.939363336451</v>
      </c>
      <c r="BH86" s="2">
        <v>207.067312602181</v>
      </c>
      <c r="BI86" s="2">
        <v>452.96251431882</v>
      </c>
      <c r="BJ86" s="2">
        <v>4092.16917311062</v>
      </c>
      <c r="BK86" s="2">
        <v>2529.31360727369</v>
      </c>
      <c r="BL86" s="2">
        <v>591.894077763646</v>
      </c>
      <c r="BM86" s="2">
        <v>3879.80577074415</v>
      </c>
      <c r="BN86" s="2">
        <v>204.473922637241</v>
      </c>
      <c r="BO86" s="2">
        <v>7576.41298248551</v>
      </c>
      <c r="BP86" s="2">
        <v>941.302918160203</v>
      </c>
      <c r="BQ86" s="2">
        <v>47.8734408759635</v>
      </c>
      <c r="BR86" s="2">
        <v>120.155951069171</v>
      </c>
      <c r="BS86" s="2">
        <v>24.9707756226056</v>
      </c>
      <c r="BT86" s="2">
        <v>17536.2890459252</v>
      </c>
      <c r="BU86" s="2">
        <v>674.160343460277</v>
      </c>
      <c r="BV86" s="2">
        <v>291.892024710397</v>
      </c>
      <c r="BW86" s="2">
        <v>14.1372808675967</v>
      </c>
      <c r="BX86" s="2">
        <v>10714.1781476419</v>
      </c>
      <c r="BY86" s="2">
        <v>4917.53501169448</v>
      </c>
      <c r="BZ86" s="2">
        <v>1455.94052977024</v>
      </c>
      <c r="CA86" s="2">
        <v>5.63480773815372</v>
      </c>
      <c r="CB86" s="2">
        <v>11000.2802817599</v>
      </c>
      <c r="CC86" s="2">
        <v>296.112493509534</v>
      </c>
      <c r="CD86" s="2">
        <v>6.54123340140626</v>
      </c>
      <c r="CE86" s="2">
        <v>43050.625715433</v>
      </c>
      <c r="CF86" s="2">
        <v>30.5533859891127</v>
      </c>
      <c r="CG86" s="2">
        <v>75103.9407112672</v>
      </c>
      <c r="CH86" s="2">
        <v>99453.8213225632</v>
      </c>
      <c r="CI86" s="2">
        <v>38.4527954576554</v>
      </c>
      <c r="CJ86" s="2">
        <v>1120.98492930222</v>
      </c>
      <c r="CK86" s="2">
        <v>204.781276225552</v>
      </c>
      <c r="CL86" s="2">
        <v>322.660884380989</v>
      </c>
      <c r="CM86" s="2">
        <v>211.666506360415</v>
      </c>
      <c r="CN86" s="2">
        <v>247.315707072309</v>
      </c>
      <c r="CO86" s="2">
        <v>26650.3170784852</v>
      </c>
      <c r="CP86" s="2">
        <v>0.0553717632895707</v>
      </c>
      <c r="CQ86" s="2">
        <v>322.76004773787</v>
      </c>
      <c r="CR86" s="2">
        <v>40.0464740884379</v>
      </c>
      <c r="CS86" s="2">
        <v>2813.57221570122</v>
      </c>
      <c r="CT86" s="2">
        <v>7191.31477112942</v>
      </c>
      <c r="CU86" s="2">
        <v>5121.44331614189</v>
      </c>
      <c r="CV86" s="2">
        <v>14089.7678192367</v>
      </c>
      <c r="CW86" s="2">
        <v>4474.45603854053</v>
      </c>
      <c r="CX86" s="2">
        <v>1769.76432742268</v>
      </c>
      <c r="CY86" s="2">
        <v>2830.55871100512</v>
      </c>
      <c r="CZ86" s="2">
        <v>13502.3726443492</v>
      </c>
      <c r="DA86" s="2">
        <v>8828.53380122483</v>
      </c>
      <c r="DB86" s="2">
        <v>10780.0510263692</v>
      </c>
      <c r="DC86" s="2">
        <v>386.328119135514</v>
      </c>
      <c r="DD86" s="2">
        <v>71.0714146754127</v>
      </c>
      <c r="DE86" s="2">
        <v>1247.81304348516</v>
      </c>
      <c r="DF86" s="2">
        <v>665.791571008547</v>
      </c>
      <c r="DG86" s="2">
        <v>10769.2251387802</v>
      </c>
      <c r="DH86" s="2">
        <v>15434.8863947173</v>
      </c>
      <c r="DI86" s="2">
        <v>47.19967788118</v>
      </c>
      <c r="DJ86" s="2">
        <v>4893.11470780515</v>
      </c>
      <c r="DK86" s="2">
        <v>0</v>
      </c>
      <c r="DL86" s="2">
        <v>269458.330274772</v>
      </c>
      <c r="DM86" s="2">
        <v>671.552991612708</v>
      </c>
      <c r="DN86" s="2">
        <v>161469.141683026</v>
      </c>
      <c r="DO86" s="2">
        <v>0</v>
      </c>
      <c r="DQ86" s="2">
        <f t="shared" si="2"/>
        <v>20375.2007804036</v>
      </c>
      <c r="DR86">
        <f t="shared" si="3"/>
        <v>0.0307053906917411</v>
      </c>
    </row>
    <row r="87" spans="1:122">
      <c r="A87" s="1" t="s">
        <v>1</v>
      </c>
      <c r="B87" s="1" t="s">
        <v>2</v>
      </c>
      <c r="C87" s="1" t="s">
        <v>33</v>
      </c>
      <c r="D87" s="2">
        <v>4.46638746232254</v>
      </c>
      <c r="E87" s="2">
        <v>1.16838998270996</v>
      </c>
      <c r="F87" s="2">
        <v>0.210105303945816</v>
      </c>
      <c r="G87" s="2">
        <v>0.512079445338054</v>
      </c>
      <c r="H87" s="2">
        <v>0.335847362662658</v>
      </c>
      <c r="I87" s="2">
        <v>0.790297092556754</v>
      </c>
      <c r="J87" s="2">
        <v>7.20503530847348</v>
      </c>
      <c r="K87" s="2">
        <v>8.53247236857336</v>
      </c>
      <c r="L87" s="2">
        <v>0.0931230055045925</v>
      </c>
      <c r="M87" s="2">
        <v>4.85519861529673</v>
      </c>
      <c r="N87" s="2">
        <v>1.35117307323111</v>
      </c>
      <c r="O87" s="2">
        <v>0.655173008463463</v>
      </c>
      <c r="P87" s="2">
        <v>0.274147670652587</v>
      </c>
      <c r="Q87" s="2">
        <v>1.14930960063283</v>
      </c>
      <c r="R87" s="2">
        <v>2.50255638135576</v>
      </c>
      <c r="S87" s="2">
        <v>4.08562908740495</v>
      </c>
      <c r="T87" s="2">
        <v>9.40734430133366</v>
      </c>
      <c r="U87" s="2">
        <v>5.1985304154019</v>
      </c>
      <c r="V87" s="2">
        <v>7.03126817075439</v>
      </c>
      <c r="W87" s="2">
        <v>4.50738111009292</v>
      </c>
      <c r="X87" s="2">
        <v>0.488814673759087</v>
      </c>
      <c r="Y87" s="2">
        <v>0.164652191544576</v>
      </c>
      <c r="Z87" s="2">
        <v>2.15472500779991</v>
      </c>
      <c r="AA87" s="2">
        <v>0.764751946598524</v>
      </c>
      <c r="AB87" s="2">
        <v>0.245464225451564</v>
      </c>
      <c r="AC87" s="2">
        <v>26.217172337419</v>
      </c>
      <c r="AD87" s="2">
        <v>7.0059919653771</v>
      </c>
      <c r="AE87" s="2">
        <v>73.4947590513538</v>
      </c>
      <c r="AF87" s="2">
        <v>3.20891979365062</v>
      </c>
      <c r="AG87" s="2">
        <v>0.607966349317429</v>
      </c>
      <c r="AH87" s="2">
        <v>1.52526264578612</v>
      </c>
      <c r="AI87" s="2">
        <v>0.179361428000757</v>
      </c>
      <c r="AJ87" s="2">
        <v>0.565924715560268</v>
      </c>
      <c r="AK87" s="2">
        <v>0.8439873532672</v>
      </c>
      <c r="AL87" s="2">
        <v>0.894577785394543</v>
      </c>
      <c r="AM87" s="2">
        <v>10.6814753958486</v>
      </c>
      <c r="AN87" s="2">
        <v>0.00104434735163792</v>
      </c>
      <c r="AO87" s="2">
        <v>0.737847822740699</v>
      </c>
      <c r="AP87" s="2">
        <v>0.0753413608996336</v>
      </c>
      <c r="AQ87" s="2">
        <v>1.48490218781293</v>
      </c>
      <c r="AR87" s="2">
        <v>2.56449356280958</v>
      </c>
      <c r="AS87" s="2">
        <v>4.69538028745755</v>
      </c>
      <c r="AT87" s="2">
        <v>5.17792731765696</v>
      </c>
      <c r="AU87" s="2">
        <v>0.649854579173238</v>
      </c>
      <c r="AV87" s="2">
        <v>0.675349675490912</v>
      </c>
      <c r="AW87" s="2">
        <v>2.02073611684959</v>
      </c>
      <c r="AX87" s="2">
        <v>10.4720783791814</v>
      </c>
      <c r="AY87" s="2">
        <v>0.67959017191771</v>
      </c>
      <c r="AZ87" s="2">
        <v>16.8414948793925</v>
      </c>
      <c r="BA87" s="2">
        <v>0.522742558680679</v>
      </c>
      <c r="BB87" s="2">
        <v>0.216037664862797</v>
      </c>
      <c r="BC87" s="2">
        <v>0.174467047118567</v>
      </c>
      <c r="BD87" s="2">
        <v>0.38917390569951</v>
      </c>
      <c r="BE87" s="2">
        <v>1.49137127120395</v>
      </c>
      <c r="BF87" s="2">
        <v>6699.24581295573</v>
      </c>
      <c r="BG87" s="2">
        <v>707.634371355912</v>
      </c>
      <c r="BH87" s="2">
        <v>198.713482383907</v>
      </c>
      <c r="BI87" s="2">
        <v>429.4100235795</v>
      </c>
      <c r="BJ87" s="2">
        <v>1749.53061547282</v>
      </c>
      <c r="BK87" s="2">
        <v>1244.86822249267</v>
      </c>
      <c r="BL87" s="2">
        <v>585.307730223408</v>
      </c>
      <c r="BM87" s="2">
        <v>729.758453789023</v>
      </c>
      <c r="BN87" s="2">
        <v>21.9564739003919</v>
      </c>
      <c r="BO87" s="2">
        <v>2916.22307254198</v>
      </c>
      <c r="BP87" s="2">
        <v>66.2350513926804</v>
      </c>
      <c r="BQ87" s="2">
        <v>0.25646722098719</v>
      </c>
      <c r="BR87" s="2">
        <v>113.899387118328</v>
      </c>
      <c r="BS87" s="2">
        <v>66.2522477749726</v>
      </c>
      <c r="BT87" s="2">
        <v>4195.54543144866</v>
      </c>
      <c r="BU87" s="2">
        <v>546.599681004976</v>
      </c>
      <c r="BV87" s="2">
        <v>72.4678279107724</v>
      </c>
      <c r="BW87" s="2">
        <v>0.445864406463928</v>
      </c>
      <c r="BX87" s="2">
        <v>2053.77982409271</v>
      </c>
      <c r="BY87" s="2">
        <v>5081.40675628385</v>
      </c>
      <c r="BZ87" s="2">
        <v>1349.44848624485</v>
      </c>
      <c r="CA87" s="2">
        <v>2.17910196701355</v>
      </c>
      <c r="CB87" s="2">
        <v>355.782005072347</v>
      </c>
      <c r="CC87" s="2">
        <v>89.5176506356747</v>
      </c>
      <c r="CD87" s="2">
        <v>0.0380122275173536</v>
      </c>
      <c r="CE87" s="2">
        <v>13766.8218205993</v>
      </c>
      <c r="CF87" s="2">
        <v>696.350692376617</v>
      </c>
      <c r="CG87" s="2">
        <v>5616.7925494754</v>
      </c>
      <c r="CH87" s="2">
        <v>336.765538547602</v>
      </c>
      <c r="CI87" s="2">
        <v>6588.01791677549</v>
      </c>
      <c r="CJ87" s="2">
        <v>7036.11642909799</v>
      </c>
      <c r="CK87" s="2">
        <v>1122.32343003171</v>
      </c>
      <c r="CL87" s="2">
        <v>286.01779702948</v>
      </c>
      <c r="CM87" s="2">
        <v>146.417330028605</v>
      </c>
      <c r="CN87" s="2">
        <v>10.9595469084311</v>
      </c>
      <c r="CO87" s="2">
        <v>1207.15487977023</v>
      </c>
      <c r="CP87" s="2">
        <v>8.2942213647089e-5</v>
      </c>
      <c r="CQ87" s="2">
        <v>15.1543984293911</v>
      </c>
      <c r="CR87" s="2">
        <v>0.892517623061871</v>
      </c>
      <c r="CS87" s="2">
        <v>200.192029802599</v>
      </c>
      <c r="CT87" s="2">
        <v>73.2181122984541</v>
      </c>
      <c r="CU87" s="2">
        <v>110.128549607821</v>
      </c>
      <c r="CV87" s="2">
        <v>191.065950945016</v>
      </c>
      <c r="CW87" s="2">
        <v>64.8156635876969</v>
      </c>
      <c r="CX87" s="2">
        <v>27.6189027775105</v>
      </c>
      <c r="CY87" s="2">
        <v>18.9538402998786</v>
      </c>
      <c r="CZ87" s="2">
        <v>1070.31435753067</v>
      </c>
      <c r="DA87" s="2">
        <v>191.820641691331</v>
      </c>
      <c r="DB87" s="2">
        <v>255.343446692543</v>
      </c>
      <c r="DC87" s="2">
        <v>207.66587598855</v>
      </c>
      <c r="DD87" s="2">
        <v>60.8943643780318</v>
      </c>
      <c r="DE87" s="2">
        <v>47.7826180519761</v>
      </c>
      <c r="DF87" s="2">
        <v>14.0565405937364</v>
      </c>
      <c r="DG87" s="2">
        <v>52.0370909834281</v>
      </c>
      <c r="DH87" s="2">
        <v>47.5343409269738</v>
      </c>
      <c r="DI87" s="2">
        <v>7.76342528423734</v>
      </c>
      <c r="DJ87" s="2">
        <v>97.3771857435852</v>
      </c>
      <c r="DK87" s="2">
        <v>0</v>
      </c>
      <c r="DL87" s="2">
        <v>1448.98593105413</v>
      </c>
      <c r="DM87" s="2">
        <v>80.9016504992434</v>
      </c>
      <c r="DN87" s="2">
        <v>2751.4441968387</v>
      </c>
      <c r="DO87" s="2">
        <v>0</v>
      </c>
      <c r="DQ87" s="2">
        <f t="shared" si="2"/>
        <v>152.674951954796</v>
      </c>
      <c r="DR87">
        <f t="shared" si="3"/>
        <v>0.000230080876215148</v>
      </c>
    </row>
    <row r="88" spans="1:122">
      <c r="A88" s="1" t="s">
        <v>1</v>
      </c>
      <c r="B88" s="1" t="s">
        <v>2</v>
      </c>
      <c r="C88" s="1" t="s">
        <v>34</v>
      </c>
      <c r="D88" s="2">
        <v>19.7622554153883</v>
      </c>
      <c r="E88" s="2">
        <v>3.6033066114362</v>
      </c>
      <c r="F88" s="2">
        <v>0.968959966164943</v>
      </c>
      <c r="G88" s="2">
        <v>1.2152202904857</v>
      </c>
      <c r="H88" s="2">
        <v>3.63513549954152</v>
      </c>
      <c r="I88" s="2">
        <v>3.76829064830148</v>
      </c>
      <c r="J88" s="2">
        <v>10.38032362381</v>
      </c>
      <c r="K88" s="2">
        <v>20.1352703389882</v>
      </c>
      <c r="L88" s="2">
        <v>0.580101688933611</v>
      </c>
      <c r="M88" s="2">
        <v>12.7102334497725</v>
      </c>
      <c r="N88" s="2">
        <v>5.89659711389417</v>
      </c>
      <c r="O88" s="2">
        <v>2.38018956228636</v>
      </c>
      <c r="P88" s="2">
        <v>1.11000632816618</v>
      </c>
      <c r="Q88" s="2">
        <v>3.71980199866951</v>
      </c>
      <c r="R88" s="2">
        <v>10.1713697531258</v>
      </c>
      <c r="S88" s="2">
        <v>50.6797706286874</v>
      </c>
      <c r="T88" s="2">
        <v>29.818308918775</v>
      </c>
      <c r="U88" s="2">
        <v>16.4515177382679</v>
      </c>
      <c r="V88" s="2">
        <v>37.5400009245208</v>
      </c>
      <c r="W88" s="2">
        <v>13.285134142367</v>
      </c>
      <c r="X88" s="2">
        <v>2.6721104027742</v>
      </c>
      <c r="Y88" s="2">
        <v>0.558457980262419</v>
      </c>
      <c r="Z88" s="2">
        <v>9.52704354820128</v>
      </c>
      <c r="AA88" s="2">
        <v>3.06094154192565</v>
      </c>
      <c r="AB88" s="2">
        <v>0.996489861628209</v>
      </c>
      <c r="AC88" s="2">
        <v>36.799200203872</v>
      </c>
      <c r="AD88" s="2">
        <v>6.9510604968331</v>
      </c>
      <c r="AE88" s="2">
        <v>110.94877294011</v>
      </c>
      <c r="AF88" s="2">
        <v>10.3139242934931</v>
      </c>
      <c r="AG88" s="2">
        <v>1.17656414501405</v>
      </c>
      <c r="AH88" s="2">
        <v>10.3774063104094</v>
      </c>
      <c r="AI88" s="2">
        <v>1.16971062223206</v>
      </c>
      <c r="AJ88" s="2">
        <v>3.71644182973337</v>
      </c>
      <c r="AK88" s="2">
        <v>5.12798143574603</v>
      </c>
      <c r="AL88" s="2">
        <v>3.68400575954884</v>
      </c>
      <c r="AM88" s="2">
        <v>38.9831057824757</v>
      </c>
      <c r="AN88" s="2">
        <v>0.00692359187873209</v>
      </c>
      <c r="AO88" s="2">
        <v>3.66982034669015</v>
      </c>
      <c r="AP88" s="2">
        <v>0.63588433067172</v>
      </c>
      <c r="AQ88" s="2">
        <v>10.5110936536298</v>
      </c>
      <c r="AR88" s="2">
        <v>11.7401919994324</v>
      </c>
      <c r="AS88" s="2">
        <v>21.8976204307951</v>
      </c>
      <c r="AT88" s="2">
        <v>67.6781957787975</v>
      </c>
      <c r="AU88" s="2">
        <v>9.08959439749668</v>
      </c>
      <c r="AV88" s="2">
        <v>3.62242463750247</v>
      </c>
      <c r="AW88" s="2">
        <v>9.50625548851635</v>
      </c>
      <c r="AX88" s="2">
        <v>18.0514469603316</v>
      </c>
      <c r="AY88" s="2">
        <v>4.72049068698898</v>
      </c>
      <c r="AZ88" s="2">
        <v>39.7055643949531</v>
      </c>
      <c r="BA88" s="2">
        <v>3.12776767638421</v>
      </c>
      <c r="BB88" s="2">
        <v>1.2573400694233</v>
      </c>
      <c r="BC88" s="2">
        <v>0.872451252914707</v>
      </c>
      <c r="BD88" s="2">
        <v>2.08100771552022</v>
      </c>
      <c r="BE88" s="2">
        <v>8.15257144468174</v>
      </c>
      <c r="BF88" s="2">
        <v>10233.2171870487</v>
      </c>
      <c r="BG88" s="2">
        <v>4560.31738306979</v>
      </c>
      <c r="BH88" s="2">
        <v>439.087651951542</v>
      </c>
      <c r="BI88" s="2">
        <v>294.636782850292</v>
      </c>
      <c r="BJ88" s="2">
        <v>30427.4595458834</v>
      </c>
      <c r="BK88" s="2">
        <v>23780.6166398611</v>
      </c>
      <c r="BL88" s="2">
        <v>5524.1101553565</v>
      </c>
      <c r="BM88" s="2">
        <v>15820.067467549</v>
      </c>
      <c r="BN88" s="2">
        <v>436.748787101312</v>
      </c>
      <c r="BO88" s="2">
        <v>12728.4446449915</v>
      </c>
      <c r="BP88" s="2">
        <v>2264.21697583205</v>
      </c>
      <c r="BQ88" s="2">
        <v>127.974884309478</v>
      </c>
      <c r="BR88" s="2">
        <v>1871.10485457536</v>
      </c>
      <c r="BS88" s="2">
        <v>330.836662374462</v>
      </c>
      <c r="BT88" s="2">
        <v>14740.0622896774</v>
      </c>
      <c r="BU88" s="2">
        <v>12601.0568805657</v>
      </c>
      <c r="BV88" s="2">
        <v>2996.9333759673</v>
      </c>
      <c r="BW88" s="2">
        <v>74.3025151905706</v>
      </c>
      <c r="BX88" s="2">
        <v>35847.4640957092</v>
      </c>
      <c r="BY88" s="2">
        <v>21141.3390476985</v>
      </c>
      <c r="BZ88" s="2">
        <v>5094.08563911476</v>
      </c>
      <c r="CA88" s="2">
        <v>55.7651448679631</v>
      </c>
      <c r="CB88" s="2">
        <v>15598.5870896637</v>
      </c>
      <c r="CC88" s="2">
        <v>7682.62845733878</v>
      </c>
      <c r="CD88" s="2">
        <v>56.2762533475602</v>
      </c>
      <c r="CE88" s="2">
        <v>46215.8686150737</v>
      </c>
      <c r="CF88" s="2">
        <v>2389.27344778475</v>
      </c>
      <c r="CG88" s="2">
        <v>82474.6536318575</v>
      </c>
      <c r="CH88" s="2">
        <v>6420.56263048081</v>
      </c>
      <c r="CI88" s="2">
        <v>1189.86334041375</v>
      </c>
      <c r="CJ88" s="2">
        <v>15475.9852547369</v>
      </c>
      <c r="CK88" s="2">
        <v>412.462986727516</v>
      </c>
      <c r="CL88" s="2">
        <v>125368.272727661</v>
      </c>
      <c r="CM88" s="2">
        <v>9063.13558149673</v>
      </c>
      <c r="CN88" s="2">
        <v>5874.24840111752</v>
      </c>
      <c r="CO88" s="2">
        <v>20848.0354590876</v>
      </c>
      <c r="CP88" s="2">
        <v>3.42461704669652</v>
      </c>
      <c r="CQ88" s="2">
        <v>2712.14663393896</v>
      </c>
      <c r="CR88" s="2">
        <v>189.272369306072</v>
      </c>
      <c r="CS88" s="2">
        <v>7515.38238523894</v>
      </c>
      <c r="CT88" s="2">
        <v>17217.5651963706</v>
      </c>
      <c r="CU88" s="2">
        <v>16059.8251845736</v>
      </c>
      <c r="CV88" s="2">
        <v>26346.1822380407</v>
      </c>
      <c r="CW88" s="2">
        <v>20638.4495358685</v>
      </c>
      <c r="CX88" s="2">
        <v>1412.41729097331</v>
      </c>
      <c r="CY88" s="2">
        <v>5019.30049141868</v>
      </c>
      <c r="CZ88" s="2">
        <v>24880.4823168588</v>
      </c>
      <c r="DA88" s="2">
        <v>12493.0529687356</v>
      </c>
      <c r="DB88" s="2">
        <v>18208.0030793948</v>
      </c>
      <c r="DC88" s="2">
        <v>2004.24922960359</v>
      </c>
      <c r="DD88" s="2">
        <v>169.889178863552</v>
      </c>
      <c r="DE88" s="2">
        <v>655.672417058394</v>
      </c>
      <c r="DF88" s="2">
        <v>2766.15293728752</v>
      </c>
      <c r="DG88" s="2">
        <v>5601.86145845023</v>
      </c>
      <c r="DH88" s="2">
        <v>100.684249109551</v>
      </c>
      <c r="DI88" s="2">
        <v>31.9730989070836</v>
      </c>
      <c r="DJ88" s="2">
        <v>86.9942067947761</v>
      </c>
      <c r="DK88" s="2">
        <v>0</v>
      </c>
      <c r="DL88" s="2">
        <v>206060.157909229</v>
      </c>
      <c r="DM88" s="2">
        <v>6789.73538233736</v>
      </c>
      <c r="DN88" s="2">
        <v>4272.65545451644</v>
      </c>
      <c r="DO88" s="2">
        <v>0</v>
      </c>
      <c r="DQ88" s="2">
        <f t="shared" si="2"/>
        <v>219.65155481141</v>
      </c>
      <c r="DR88">
        <f t="shared" si="3"/>
        <v>0.000331014495475276</v>
      </c>
    </row>
    <row r="89" spans="1:122">
      <c r="A89" s="1" t="s">
        <v>1</v>
      </c>
      <c r="B89" s="1" t="s">
        <v>2</v>
      </c>
      <c r="C89" s="1" t="s">
        <v>35</v>
      </c>
      <c r="D89" s="2">
        <v>4.7839915687737</v>
      </c>
      <c r="E89" s="2">
        <v>1.02466696892781</v>
      </c>
      <c r="F89" s="2">
        <v>0.290098277158633</v>
      </c>
      <c r="G89" s="2">
        <v>0.387318095823953</v>
      </c>
      <c r="H89" s="2">
        <v>1.74096205485651</v>
      </c>
      <c r="I89" s="2">
        <v>0.818517024190175</v>
      </c>
      <c r="J89" s="2">
        <v>4.07333698336835</v>
      </c>
      <c r="K89" s="2">
        <v>6.49956067010815</v>
      </c>
      <c r="L89" s="2">
        <v>0.115406598229824</v>
      </c>
      <c r="M89" s="2">
        <v>2.6635314059086</v>
      </c>
      <c r="N89" s="2">
        <v>1.64100298717384</v>
      </c>
      <c r="O89" s="2">
        <v>0.551529487722439</v>
      </c>
      <c r="P89" s="2">
        <v>0.291456117976435</v>
      </c>
      <c r="Q89" s="2">
        <v>0.727130983855764</v>
      </c>
      <c r="R89" s="2">
        <v>2.42637739557444</v>
      </c>
      <c r="S89" s="2">
        <v>32.574249670352</v>
      </c>
      <c r="T89" s="2">
        <v>6.56504635367484</v>
      </c>
      <c r="U89" s="2">
        <v>2.76375719946374</v>
      </c>
      <c r="V89" s="2">
        <v>6.15764301485097</v>
      </c>
      <c r="W89" s="2">
        <v>2.92260305831794</v>
      </c>
      <c r="X89" s="2">
        <v>0.45450435520348</v>
      </c>
      <c r="Y89" s="2">
        <v>0.121692419285319</v>
      </c>
      <c r="Z89" s="2">
        <v>1.54274155534349</v>
      </c>
      <c r="AA89" s="2">
        <v>0.800428116032081</v>
      </c>
      <c r="AB89" s="2">
        <v>0.225376641688485</v>
      </c>
      <c r="AC89" s="2">
        <v>14.7528969041457</v>
      </c>
      <c r="AD89" s="2">
        <v>1.6497434947649</v>
      </c>
      <c r="AE89" s="2">
        <v>33.6344004442448</v>
      </c>
      <c r="AF89" s="2">
        <v>1.85571426463948</v>
      </c>
      <c r="AG89" s="2">
        <v>0.276170754820296</v>
      </c>
      <c r="AH89" s="2">
        <v>2.97431373900009</v>
      </c>
      <c r="AI89" s="2">
        <v>0.299693317083211</v>
      </c>
      <c r="AJ89" s="2">
        <v>1.03477414481761</v>
      </c>
      <c r="AK89" s="2">
        <v>1.9135180524006</v>
      </c>
      <c r="AL89" s="2">
        <v>0.965836604986181</v>
      </c>
      <c r="AM89" s="2">
        <v>12.6060769505919</v>
      </c>
      <c r="AN89" s="2">
        <v>0.001938903759777</v>
      </c>
      <c r="AO89" s="2">
        <v>1.07627600185941</v>
      </c>
      <c r="AP89" s="2">
        <v>0.141124405768326</v>
      </c>
      <c r="AQ89" s="2">
        <v>3.30972663014219</v>
      </c>
      <c r="AR89" s="2">
        <v>3.96227595029755</v>
      </c>
      <c r="AS89" s="2">
        <v>11.7235057068262</v>
      </c>
      <c r="AT89" s="2">
        <v>15.1000248626508</v>
      </c>
      <c r="AU89" s="2">
        <v>2.68568792343913</v>
      </c>
      <c r="AV89" s="2">
        <v>1.12077820093759</v>
      </c>
      <c r="AW89" s="2">
        <v>1.72717904843379</v>
      </c>
      <c r="AX89" s="2">
        <v>4.35769109499324</v>
      </c>
      <c r="AY89" s="2">
        <v>1.1785352023207</v>
      </c>
      <c r="AZ89" s="2">
        <v>8.91248472162962</v>
      </c>
      <c r="BA89" s="2">
        <v>0.986416692789767</v>
      </c>
      <c r="BB89" s="2">
        <v>0.409259403867802</v>
      </c>
      <c r="BC89" s="2">
        <v>0.224020960068406</v>
      </c>
      <c r="BD89" s="2">
        <v>0.620728709780506</v>
      </c>
      <c r="BE89" s="2">
        <v>1.89102601238971</v>
      </c>
      <c r="BF89" s="2">
        <v>2787.32109579252</v>
      </c>
      <c r="BG89" s="2">
        <v>1377.49089478719</v>
      </c>
      <c r="BH89" s="2">
        <v>170.559534980507</v>
      </c>
      <c r="BI89" s="2">
        <v>207.857450578189</v>
      </c>
      <c r="BJ89" s="2">
        <v>8592.28343835067</v>
      </c>
      <c r="BK89" s="2">
        <v>5441.79737147667</v>
      </c>
      <c r="BL89" s="2">
        <v>1713.43310055011</v>
      </c>
      <c r="BM89" s="2">
        <v>2652.60739672374</v>
      </c>
      <c r="BN89" s="2">
        <v>128.132398893104</v>
      </c>
      <c r="BO89" s="2">
        <v>2502.48703433514</v>
      </c>
      <c r="BP89" s="2">
        <v>670.190099930693</v>
      </c>
      <c r="BQ89" s="2">
        <v>84.9143217390715</v>
      </c>
      <c r="BR89" s="2">
        <v>527.220408152527</v>
      </c>
      <c r="BS89" s="2">
        <v>44.4833011774439</v>
      </c>
      <c r="BT89" s="2">
        <v>3088.04880588379</v>
      </c>
      <c r="BU89" s="2">
        <v>2064.48945233625</v>
      </c>
      <c r="BV89" s="2">
        <v>274.889456494289</v>
      </c>
      <c r="BW89" s="2">
        <v>13.4620550323409</v>
      </c>
      <c r="BX89" s="2">
        <v>7940.82111242877</v>
      </c>
      <c r="BY89" s="2">
        <v>4511.60425431964</v>
      </c>
      <c r="BZ89" s="2">
        <v>1009.9365464713</v>
      </c>
      <c r="CA89" s="2">
        <v>13.6858505195332</v>
      </c>
      <c r="CB89" s="2">
        <v>3230.54264795718</v>
      </c>
      <c r="CC89" s="2">
        <v>1454.3285260289</v>
      </c>
      <c r="CD89" s="2">
        <v>12.6194974986152</v>
      </c>
      <c r="CE89" s="2">
        <v>10809.7465871322</v>
      </c>
      <c r="CF89" s="2">
        <v>855.857050620254</v>
      </c>
      <c r="CG89" s="2">
        <v>15009.8689793884</v>
      </c>
      <c r="CH89" s="2">
        <v>1362.43556173228</v>
      </c>
      <c r="CI89" s="2">
        <v>269.053648193432</v>
      </c>
      <c r="CJ89" s="2">
        <v>523.93723896803</v>
      </c>
      <c r="CK89" s="2">
        <v>26.2062998657168</v>
      </c>
      <c r="CL89" s="2">
        <v>25801.0127639117</v>
      </c>
      <c r="CM89" s="2">
        <v>925.601825505354</v>
      </c>
      <c r="CN89" s="2">
        <v>2081.69793328492</v>
      </c>
      <c r="CO89" s="2">
        <v>3975.20511805936</v>
      </c>
      <c r="CP89" s="2">
        <v>0.389091257987005</v>
      </c>
      <c r="CQ89" s="2">
        <v>672.48951894456</v>
      </c>
      <c r="CR89" s="2">
        <v>56.1949734241242</v>
      </c>
      <c r="CS89" s="2">
        <v>2493.16664584816</v>
      </c>
      <c r="CT89" s="2">
        <v>3820.75772325405</v>
      </c>
      <c r="CU89" s="2">
        <v>3333.69399917658</v>
      </c>
      <c r="CV89" s="2">
        <v>5868.32563537509</v>
      </c>
      <c r="CW89" s="2">
        <v>4027.09601087683</v>
      </c>
      <c r="CX89" s="2">
        <v>372.138272667186</v>
      </c>
      <c r="CY89" s="2">
        <v>469.10680223535</v>
      </c>
      <c r="CZ89" s="2">
        <v>4712.23861542256</v>
      </c>
      <c r="DA89" s="2">
        <v>2097.85376682819</v>
      </c>
      <c r="DB89" s="2">
        <v>2729.70169396953</v>
      </c>
      <c r="DC89" s="2">
        <v>295.701223385037</v>
      </c>
      <c r="DD89" s="2">
        <v>100.890094084974</v>
      </c>
      <c r="DE89" s="2">
        <v>1081.84688595119</v>
      </c>
      <c r="DF89" s="2">
        <v>754.285552916107</v>
      </c>
      <c r="DG89" s="2">
        <v>1163.56472922921</v>
      </c>
      <c r="DH89" s="2">
        <v>39.1821674513775</v>
      </c>
      <c r="DI89" s="2">
        <v>7.00173060312388</v>
      </c>
      <c r="DJ89" s="2">
        <v>27.4786275919248</v>
      </c>
      <c r="DK89" s="2">
        <v>0</v>
      </c>
      <c r="DL89" s="2">
        <v>34049.1165938286</v>
      </c>
      <c r="DM89" s="2">
        <v>1384.80197480244</v>
      </c>
      <c r="DN89" s="2">
        <v>1063.80428145884</v>
      </c>
      <c r="DO89" s="2">
        <v>0</v>
      </c>
      <c r="DQ89" s="2">
        <f t="shared" si="2"/>
        <v>73.6625256464261</v>
      </c>
      <c r="DR89">
        <f t="shared" si="3"/>
        <v>0.000111009292801144</v>
      </c>
    </row>
    <row r="90" spans="1:122">
      <c r="A90" s="1" t="s">
        <v>1</v>
      </c>
      <c r="B90" s="1" t="s">
        <v>2</v>
      </c>
      <c r="C90" s="1" t="s">
        <v>36</v>
      </c>
      <c r="D90" s="2">
        <v>15.3058529959779</v>
      </c>
      <c r="E90" s="2">
        <v>2.88802351395423</v>
      </c>
      <c r="F90" s="2">
        <v>0.723474957768056</v>
      </c>
      <c r="G90" s="2">
        <v>0.849958974873941</v>
      </c>
      <c r="H90" s="2">
        <v>3.22319803361809</v>
      </c>
      <c r="I90" s="2">
        <v>3.32605332675529</v>
      </c>
      <c r="J90" s="2">
        <v>8.09989004636723</v>
      </c>
      <c r="K90" s="2">
        <v>16.1234085057416</v>
      </c>
      <c r="L90" s="2">
        <v>0.547423155315751</v>
      </c>
      <c r="M90" s="2">
        <v>11.5292192004956</v>
      </c>
      <c r="N90" s="2">
        <v>4.50259399640672</v>
      </c>
      <c r="O90" s="2">
        <v>2.02292164475062</v>
      </c>
      <c r="P90" s="2">
        <v>0.973707810458019</v>
      </c>
      <c r="Q90" s="2">
        <v>3.62637175722414</v>
      </c>
      <c r="R90" s="2">
        <v>9.17087160634084</v>
      </c>
      <c r="S90" s="2">
        <v>41.8624529119882</v>
      </c>
      <c r="T90" s="2">
        <v>32.0413800169492</v>
      </c>
      <c r="U90" s="2">
        <v>16.3283217844562</v>
      </c>
      <c r="V90" s="2">
        <v>55.5322669191842</v>
      </c>
      <c r="W90" s="2">
        <v>13.9818731032562</v>
      </c>
      <c r="X90" s="2">
        <v>2.12865287699096</v>
      </c>
      <c r="Y90" s="2">
        <v>0.564207269040819</v>
      </c>
      <c r="Z90" s="2">
        <v>7.97291360010625</v>
      </c>
      <c r="AA90" s="2">
        <v>2.64443678400349</v>
      </c>
      <c r="AB90" s="2">
        <v>0.972116321553942</v>
      </c>
      <c r="AC90" s="2">
        <v>26.9531984898615</v>
      </c>
      <c r="AD90" s="2">
        <v>6.26299106445769</v>
      </c>
      <c r="AE90" s="2">
        <v>145.20249962936</v>
      </c>
      <c r="AF90" s="2">
        <v>8.12491166664855</v>
      </c>
      <c r="AG90" s="2">
        <v>1.03885268246162</v>
      </c>
      <c r="AH90" s="2">
        <v>9.81665209259273</v>
      </c>
      <c r="AI90" s="2">
        <v>1.2674020744521</v>
      </c>
      <c r="AJ90" s="2">
        <v>4.25146481793433</v>
      </c>
      <c r="AK90" s="2">
        <v>5.28211990079551</v>
      </c>
      <c r="AL90" s="2">
        <v>3.78765652050889</v>
      </c>
      <c r="AM90" s="2">
        <v>46.5880824610978</v>
      </c>
      <c r="AN90" s="2">
        <v>0.00652595853880966</v>
      </c>
      <c r="AO90" s="2">
        <v>3.84047635279131</v>
      </c>
      <c r="AP90" s="2">
        <v>0.578661254016271</v>
      </c>
      <c r="AQ90" s="2">
        <v>9.91846692119517</v>
      </c>
      <c r="AR90" s="2">
        <v>10.0341649392461</v>
      </c>
      <c r="AS90" s="2">
        <v>17.8973015215518</v>
      </c>
      <c r="AT90" s="2">
        <v>69.737891322396</v>
      </c>
      <c r="AU90" s="2">
        <v>8.84542825800051</v>
      </c>
      <c r="AV90" s="2">
        <v>3.32351518907062</v>
      </c>
      <c r="AW90" s="2">
        <v>15.5970790363031</v>
      </c>
      <c r="AX90" s="2">
        <v>26.5344730630523</v>
      </c>
      <c r="AY90" s="2">
        <v>6.52076978482497</v>
      </c>
      <c r="AZ90" s="2">
        <v>39.2592287358087</v>
      </c>
      <c r="BA90" s="2">
        <v>2.26167182632288</v>
      </c>
      <c r="BB90" s="2">
        <v>0.865977147317737</v>
      </c>
      <c r="BC90" s="2">
        <v>0.713747934399102</v>
      </c>
      <c r="BD90" s="2">
        <v>1.55481579912239</v>
      </c>
      <c r="BE90" s="2">
        <v>7.40454083873665</v>
      </c>
      <c r="BF90" s="2">
        <v>5212.4616383213</v>
      </c>
      <c r="BG90" s="2">
        <v>2179.15046848381</v>
      </c>
      <c r="BH90" s="2">
        <v>209.596119400142</v>
      </c>
      <c r="BI90" s="2">
        <v>281.442661271369</v>
      </c>
      <c r="BJ90" s="2">
        <v>12592.6248745759</v>
      </c>
      <c r="BK90" s="2">
        <v>10726.0560264749</v>
      </c>
      <c r="BL90" s="2">
        <v>2221.1908321175</v>
      </c>
      <c r="BM90" s="2">
        <v>5771.5211677452</v>
      </c>
      <c r="BN90" s="2">
        <v>172.122459252512</v>
      </c>
      <c r="BO90" s="2">
        <v>5364.53370895341</v>
      </c>
      <c r="BP90" s="2">
        <v>834.227701194847</v>
      </c>
      <c r="BQ90" s="2">
        <v>60.9671824186023</v>
      </c>
      <c r="BR90" s="2">
        <v>681.738124552474</v>
      </c>
      <c r="BS90" s="2">
        <v>115.890963252167</v>
      </c>
      <c r="BT90" s="2">
        <v>5238.68671485777</v>
      </c>
      <c r="BU90" s="2">
        <v>4918.20843033488</v>
      </c>
      <c r="BV90" s="2">
        <v>834.016153721216</v>
      </c>
      <c r="BW90" s="2">
        <v>12.7487326525595</v>
      </c>
      <c r="BX90" s="2">
        <v>15306.4771954571</v>
      </c>
      <c r="BY90" s="2">
        <v>9070.51007659685</v>
      </c>
      <c r="BZ90" s="2">
        <v>2214.62103625835</v>
      </c>
      <c r="CA90" s="2">
        <v>9.34517301627607</v>
      </c>
      <c r="CB90" s="2">
        <v>6972.8320923703</v>
      </c>
      <c r="CC90" s="2">
        <v>3155.78750372799</v>
      </c>
      <c r="CD90" s="2">
        <v>11.379496329558</v>
      </c>
      <c r="CE90" s="2">
        <v>18586.4315900345</v>
      </c>
      <c r="CF90" s="2">
        <v>908.992868726734</v>
      </c>
      <c r="CG90" s="2">
        <v>33197.8447973173</v>
      </c>
      <c r="CH90" s="2">
        <v>2877.944350385</v>
      </c>
      <c r="CI90" s="2">
        <v>544.249124899169</v>
      </c>
      <c r="CJ90" s="2">
        <v>1905.89315991986</v>
      </c>
      <c r="CK90" s="2">
        <v>53.5570449675595</v>
      </c>
      <c r="CL90" s="2">
        <v>166839.90321177</v>
      </c>
      <c r="CM90" s="2">
        <v>3852.70817016637</v>
      </c>
      <c r="CN90" s="2">
        <v>7526.98037585462</v>
      </c>
      <c r="CO90" s="2">
        <v>10220.7870928136</v>
      </c>
      <c r="CP90" s="2">
        <v>0.354933604533594</v>
      </c>
      <c r="CQ90" s="2">
        <v>1941.81120055642</v>
      </c>
      <c r="CR90" s="2">
        <v>180.331518021465</v>
      </c>
      <c r="CS90" s="2">
        <v>5842.28822342224</v>
      </c>
      <c r="CT90" s="2">
        <v>16217.1480263276</v>
      </c>
      <c r="CU90" s="2">
        <v>14193.877067484</v>
      </c>
      <c r="CV90" s="2">
        <v>28244.4241929235</v>
      </c>
      <c r="CW90" s="2">
        <v>20187.0000247804</v>
      </c>
      <c r="CX90" s="2">
        <v>1444.08648697681</v>
      </c>
      <c r="CY90" s="2">
        <v>3586.04655435178</v>
      </c>
      <c r="CZ90" s="2">
        <v>25151.2065338562</v>
      </c>
      <c r="DA90" s="2">
        <v>12390.6412202265</v>
      </c>
      <c r="DB90" s="2">
        <v>17785.7563031011</v>
      </c>
      <c r="DC90" s="2">
        <v>1648.75685427135</v>
      </c>
      <c r="DD90" s="2">
        <v>245.140410102778</v>
      </c>
      <c r="DE90" s="2">
        <v>1230.91270615405</v>
      </c>
      <c r="DF90" s="2">
        <v>2828.04735566792</v>
      </c>
      <c r="DG90" s="2">
        <v>5646.5046635097</v>
      </c>
      <c r="DH90" s="2">
        <v>79.4099320012086</v>
      </c>
      <c r="DI90" s="2">
        <v>48.3937384459468</v>
      </c>
      <c r="DJ90" s="2">
        <v>85.8253256893982</v>
      </c>
      <c r="DK90" s="2">
        <v>0</v>
      </c>
      <c r="DL90" s="2">
        <v>172587.206771543</v>
      </c>
      <c r="DM90" s="2">
        <v>6717.652113755</v>
      </c>
      <c r="DN90" s="2">
        <v>9319.37303136801</v>
      </c>
      <c r="DO90" s="2">
        <v>0</v>
      </c>
      <c r="DQ90" s="2">
        <f t="shared" si="2"/>
        <v>213.628996136554</v>
      </c>
      <c r="DR90">
        <f t="shared" si="3"/>
        <v>0.000321938510454639</v>
      </c>
    </row>
    <row r="91" spans="1:122">
      <c r="A91" s="1" t="s">
        <v>1</v>
      </c>
      <c r="B91" s="1" t="s">
        <v>2</v>
      </c>
      <c r="C91" s="1" t="s">
        <v>37</v>
      </c>
      <c r="D91" s="2">
        <v>7.62379839042043</v>
      </c>
      <c r="E91" s="2">
        <v>1.23519866954124</v>
      </c>
      <c r="F91" s="2">
        <v>0.22756520951311</v>
      </c>
      <c r="G91" s="2">
        <v>0.412290388557346</v>
      </c>
      <c r="H91" s="2">
        <v>1.34140133066486</v>
      </c>
      <c r="I91" s="2">
        <v>1.30477631443597</v>
      </c>
      <c r="J91" s="2">
        <v>3.68308719334976</v>
      </c>
      <c r="K91" s="2">
        <v>6.59436074565449</v>
      </c>
      <c r="L91" s="2">
        <v>0.185615214010539</v>
      </c>
      <c r="M91" s="2">
        <v>4.61859415845183</v>
      </c>
      <c r="N91" s="2">
        <v>1.80479594104959</v>
      </c>
      <c r="O91" s="2">
        <v>0.871913612439073</v>
      </c>
      <c r="P91" s="2">
        <v>0.356920888585296</v>
      </c>
      <c r="Q91" s="2">
        <v>1.35584236939844</v>
      </c>
      <c r="R91" s="2">
        <v>3.52960270836635</v>
      </c>
      <c r="S91" s="2">
        <v>22.7985600717201</v>
      </c>
      <c r="T91" s="2">
        <v>12.0962724201672</v>
      </c>
      <c r="U91" s="2">
        <v>5.99994703261496</v>
      </c>
      <c r="V91" s="2">
        <v>12.9058108610313</v>
      </c>
      <c r="W91" s="2">
        <v>5.07314472781914</v>
      </c>
      <c r="X91" s="2">
        <v>1.00866992777024</v>
      </c>
      <c r="Y91" s="2">
        <v>0.186797256863673</v>
      </c>
      <c r="Z91" s="2">
        <v>3.78140398716416</v>
      </c>
      <c r="AA91" s="2">
        <v>1.06011594400522</v>
      </c>
      <c r="AB91" s="2">
        <v>0.372479284049682</v>
      </c>
      <c r="AC91" s="2">
        <v>12.1359935860297</v>
      </c>
      <c r="AD91" s="2">
        <v>2.20300551361094</v>
      </c>
      <c r="AE91" s="2">
        <v>20.7522150299335</v>
      </c>
      <c r="AF91" s="2">
        <v>3.9210500421812</v>
      </c>
      <c r="AG91" s="2">
        <v>0.381700661433041</v>
      </c>
      <c r="AH91" s="2">
        <v>3.31798592825844</v>
      </c>
      <c r="AI91" s="2">
        <v>0.404900328498984</v>
      </c>
      <c r="AJ91" s="2">
        <v>0.960119596645809</v>
      </c>
      <c r="AK91" s="2">
        <v>1.4117718567595</v>
      </c>
      <c r="AL91" s="2">
        <v>1.07842403592803</v>
      </c>
      <c r="AM91" s="2">
        <v>7.99246764684966</v>
      </c>
      <c r="AN91" s="2">
        <v>0.00208179841720984</v>
      </c>
      <c r="AO91" s="2">
        <v>0.953955363676141</v>
      </c>
      <c r="AP91" s="2">
        <v>0.205535331593697</v>
      </c>
      <c r="AQ91" s="2">
        <v>3.32938568173265</v>
      </c>
      <c r="AR91" s="2">
        <v>3.35646498783313</v>
      </c>
      <c r="AS91" s="2">
        <v>5.89126031281878</v>
      </c>
      <c r="AT91" s="2">
        <v>21.0385810767889</v>
      </c>
      <c r="AU91" s="2">
        <v>2.78640751768898</v>
      </c>
      <c r="AV91" s="2">
        <v>1.10135577699959</v>
      </c>
      <c r="AW91" s="2">
        <v>2.68718608171902</v>
      </c>
      <c r="AX91" s="2">
        <v>4.49987416576566</v>
      </c>
      <c r="AY91" s="2">
        <v>1.37307153855427</v>
      </c>
      <c r="AZ91" s="2">
        <v>14.7730344236887</v>
      </c>
      <c r="BA91" s="2">
        <v>0.965659646319225</v>
      </c>
      <c r="BB91" s="2">
        <v>0.382611462811154</v>
      </c>
      <c r="BC91" s="2">
        <v>0.282037626230014</v>
      </c>
      <c r="BD91" s="2">
        <v>0.640698434596823</v>
      </c>
      <c r="BE91" s="2">
        <v>2.67773958551615</v>
      </c>
      <c r="BF91" s="2">
        <v>693.639217652022</v>
      </c>
      <c r="BG91" s="2">
        <v>467.857224555479</v>
      </c>
      <c r="BH91" s="2">
        <v>62.6716149634329</v>
      </c>
      <c r="BI91" s="2">
        <v>47.7187378780409</v>
      </c>
      <c r="BJ91" s="2">
        <v>7029.3375729964</v>
      </c>
      <c r="BK91" s="2">
        <v>2469.52180670244</v>
      </c>
      <c r="BL91" s="2">
        <v>882.593200423602</v>
      </c>
      <c r="BM91" s="2">
        <v>3535.82859646245</v>
      </c>
      <c r="BN91" s="2">
        <v>105.205544227865</v>
      </c>
      <c r="BO91" s="2">
        <v>1259.34812649418</v>
      </c>
      <c r="BP91" s="2">
        <v>204.871480877132</v>
      </c>
      <c r="BQ91" s="2">
        <v>30.5186070633445</v>
      </c>
      <c r="BR91" s="2">
        <v>249.391562600435</v>
      </c>
      <c r="BS91" s="2">
        <v>111.547797201165</v>
      </c>
      <c r="BT91" s="2">
        <v>1540.14971381346</v>
      </c>
      <c r="BU91" s="2">
        <v>2665.91306937743</v>
      </c>
      <c r="BV91" s="2">
        <v>211.507546980566</v>
      </c>
      <c r="BW91" s="2">
        <v>1.93875995356364</v>
      </c>
      <c r="BX91" s="2">
        <v>5907.51739729383</v>
      </c>
      <c r="BY91" s="2">
        <v>3665.84632387226</v>
      </c>
      <c r="BZ91" s="2">
        <v>963.307212905645</v>
      </c>
      <c r="CA91" s="2">
        <v>27.2738522976152</v>
      </c>
      <c r="CB91" s="2">
        <v>1181.32286662343</v>
      </c>
      <c r="CC91" s="2">
        <v>1310.37549987019</v>
      </c>
      <c r="CD91" s="2">
        <v>24.6233490660587</v>
      </c>
      <c r="CE91" s="2">
        <v>6105.30869436996</v>
      </c>
      <c r="CF91" s="2">
        <v>493.735469297386</v>
      </c>
      <c r="CG91" s="2">
        <v>8487.54918112431</v>
      </c>
      <c r="CH91" s="2">
        <v>835.433346884118</v>
      </c>
      <c r="CI91" s="2">
        <v>114.044678341278</v>
      </c>
      <c r="CJ91" s="2">
        <v>19207.3586542866</v>
      </c>
      <c r="CK91" s="2">
        <v>2177.79735585215</v>
      </c>
      <c r="CL91" s="2">
        <v>8083.75259731961</v>
      </c>
      <c r="CM91" s="2">
        <v>15013.0848965586</v>
      </c>
      <c r="CN91" s="2">
        <v>3320.07376491865</v>
      </c>
      <c r="CO91" s="2">
        <v>2461.57979264935</v>
      </c>
      <c r="CP91" s="2">
        <v>1.48844677576679</v>
      </c>
      <c r="CQ91" s="2">
        <v>355.764505907178</v>
      </c>
      <c r="CR91" s="2">
        <v>33.4504554241393</v>
      </c>
      <c r="CS91" s="2">
        <v>870.354145781043</v>
      </c>
      <c r="CT91" s="2">
        <v>5082.03773954297</v>
      </c>
      <c r="CU91" s="2">
        <v>1975.38577325903</v>
      </c>
      <c r="CV91" s="2">
        <v>5634.9778422345</v>
      </c>
      <c r="CW91" s="2">
        <v>4564.27729392437</v>
      </c>
      <c r="CX91" s="2">
        <v>356.444290059412</v>
      </c>
      <c r="CY91" s="2">
        <v>917.120927313362</v>
      </c>
      <c r="CZ91" s="2">
        <v>6775.88212815542</v>
      </c>
      <c r="DA91" s="2">
        <v>2945.99774039483</v>
      </c>
      <c r="DB91" s="2">
        <v>5605.21750924607</v>
      </c>
      <c r="DC91" s="2">
        <v>155.308975553103</v>
      </c>
      <c r="DD91" s="2">
        <v>39.3233964250602</v>
      </c>
      <c r="DE91" s="2">
        <v>121.571665384176</v>
      </c>
      <c r="DF91" s="2">
        <v>73.8219178750698</v>
      </c>
      <c r="DG91" s="2">
        <v>2391.99017746321</v>
      </c>
      <c r="DH91" s="2">
        <v>23.8752956584147</v>
      </c>
      <c r="DI91" s="2">
        <v>10.1262937562621</v>
      </c>
      <c r="DJ91" s="2">
        <v>16.5896429992342</v>
      </c>
      <c r="DK91" s="2">
        <v>0</v>
      </c>
      <c r="DL91" s="2">
        <v>103319.669535155</v>
      </c>
      <c r="DM91" s="2">
        <v>230.192735502249</v>
      </c>
      <c r="DN91" s="2">
        <v>2016.62147670139</v>
      </c>
      <c r="DO91" s="2">
        <v>0</v>
      </c>
      <c r="DQ91" s="2">
        <f t="shared" si="2"/>
        <v>50.591232413911</v>
      </c>
      <c r="DR91">
        <f t="shared" si="3"/>
        <v>7.62408956646877e-5</v>
      </c>
    </row>
    <row r="92" spans="1:122">
      <c r="A92" s="1" t="s">
        <v>1</v>
      </c>
      <c r="B92" s="1" t="s">
        <v>2</v>
      </c>
      <c r="C92" s="1" t="s">
        <v>38</v>
      </c>
      <c r="D92" s="2">
        <v>5.34507087066296</v>
      </c>
      <c r="E92" s="2">
        <v>0.795140065088239</v>
      </c>
      <c r="F92" s="2">
        <v>0.406479798573213</v>
      </c>
      <c r="G92" s="2">
        <v>0.459936698206771</v>
      </c>
      <c r="H92" s="2">
        <v>1.36681723439213</v>
      </c>
      <c r="I92" s="2">
        <v>1.05367099211975</v>
      </c>
      <c r="J92" s="2">
        <v>2.18786209982449</v>
      </c>
      <c r="K92" s="2">
        <v>4.76259851696421</v>
      </c>
      <c r="L92" s="2">
        <v>0.143783338139281</v>
      </c>
      <c r="M92" s="2">
        <v>2.69597806974921</v>
      </c>
      <c r="N92" s="2">
        <v>1.92407983661093</v>
      </c>
      <c r="O92" s="2">
        <v>0.516151253961575</v>
      </c>
      <c r="P92" s="2">
        <v>0.323070648793098</v>
      </c>
      <c r="Q92" s="2">
        <v>0.888437237226569</v>
      </c>
      <c r="R92" s="2">
        <v>2.46984734250342</v>
      </c>
      <c r="S92" s="2">
        <v>19.1344887939188</v>
      </c>
      <c r="T92" s="2">
        <v>8.32813762252945</v>
      </c>
      <c r="U92" s="2">
        <v>2.60190268120804</v>
      </c>
      <c r="V92" s="2">
        <v>6.37650976885627</v>
      </c>
      <c r="W92" s="2">
        <v>3.54233269331446</v>
      </c>
      <c r="X92" s="2">
        <v>0.651461888272878</v>
      </c>
      <c r="Y92" s="2">
        <v>0.112717942136743</v>
      </c>
      <c r="Z92" s="2">
        <v>2.18236473894967</v>
      </c>
      <c r="AA92" s="2">
        <v>1.0482282077782</v>
      </c>
      <c r="AB92" s="2">
        <v>0.300535813883509</v>
      </c>
      <c r="AC92" s="2">
        <v>14.7749528689687</v>
      </c>
      <c r="AD92" s="2">
        <v>2.16763568567749</v>
      </c>
      <c r="AE92" s="2">
        <v>45.484050739323</v>
      </c>
      <c r="AF92" s="2">
        <v>3.16930339103989</v>
      </c>
      <c r="AG92" s="2">
        <v>0.422259104654612</v>
      </c>
      <c r="AH92" s="2">
        <v>2.52918837844669</v>
      </c>
      <c r="AI92" s="2">
        <v>0.263082224533007</v>
      </c>
      <c r="AJ92" s="2">
        <v>0.98880903887424</v>
      </c>
      <c r="AK92" s="2">
        <v>0.812635020102544</v>
      </c>
      <c r="AL92" s="2">
        <v>1.1715640755341</v>
      </c>
      <c r="AM92" s="2">
        <v>12.763669784003</v>
      </c>
      <c r="AN92" s="2">
        <v>0.00199246775723894</v>
      </c>
      <c r="AO92" s="2">
        <v>1.25881368747231</v>
      </c>
      <c r="AP92" s="2">
        <v>0.184856296534428</v>
      </c>
      <c r="AQ92" s="2">
        <v>3.42141676371313</v>
      </c>
      <c r="AR92" s="2">
        <v>4.15801072803935</v>
      </c>
      <c r="AS92" s="2">
        <v>6.48216799160709</v>
      </c>
      <c r="AT92" s="2">
        <v>17.337863317873</v>
      </c>
      <c r="AU92" s="2">
        <v>3.15876325979131</v>
      </c>
      <c r="AV92" s="2">
        <v>1.22047066256792</v>
      </c>
      <c r="AW92" s="2">
        <v>1.41478653502304</v>
      </c>
      <c r="AX92" s="2">
        <v>4.02271713187078</v>
      </c>
      <c r="AY92" s="2">
        <v>1.07332713843223</v>
      </c>
      <c r="AZ92" s="2">
        <v>9.19075097675689</v>
      </c>
      <c r="BA92" s="2">
        <v>1.74716376836857</v>
      </c>
      <c r="BB92" s="2">
        <v>0.803242105797657</v>
      </c>
      <c r="BC92" s="2">
        <v>0.341681851943419</v>
      </c>
      <c r="BD92" s="2">
        <v>1.06807257462069</v>
      </c>
      <c r="BE92" s="2">
        <v>1.84848536845719</v>
      </c>
      <c r="BF92" s="2">
        <v>1477.06607505248</v>
      </c>
      <c r="BG92" s="2">
        <v>645.929887024886</v>
      </c>
      <c r="BH92" s="2">
        <v>78.350981829242</v>
      </c>
      <c r="BI92" s="2">
        <v>50.5179710882656</v>
      </c>
      <c r="BJ92" s="2">
        <v>1115.48136586374</v>
      </c>
      <c r="BK92" s="2">
        <v>801.893231146204</v>
      </c>
      <c r="BL92" s="2">
        <v>801.212638036048</v>
      </c>
      <c r="BM92" s="2">
        <v>2501.5295373126</v>
      </c>
      <c r="BN92" s="2">
        <v>77.308791308048</v>
      </c>
      <c r="BO92" s="2">
        <v>1021.27969757279</v>
      </c>
      <c r="BP92" s="2">
        <v>93.7617461015368</v>
      </c>
      <c r="BQ92" s="2">
        <v>5.73480153091614</v>
      </c>
      <c r="BR92" s="2">
        <v>83.3277616370095</v>
      </c>
      <c r="BS92" s="2">
        <v>33.3021000087692</v>
      </c>
      <c r="BT92" s="2">
        <v>1398.52450668605</v>
      </c>
      <c r="BU92" s="2">
        <v>567.051202812499</v>
      </c>
      <c r="BV92" s="2">
        <v>373.06548494624</v>
      </c>
      <c r="BW92" s="2">
        <v>12.7300580078705</v>
      </c>
      <c r="BX92" s="2">
        <v>4666.6183518765</v>
      </c>
      <c r="BY92" s="2">
        <v>1018.42693547856</v>
      </c>
      <c r="BZ92" s="2">
        <v>269.932179793771</v>
      </c>
      <c r="CA92" s="2">
        <v>3.01754486730419</v>
      </c>
      <c r="CB92" s="2">
        <v>506.852159603116</v>
      </c>
      <c r="CC92" s="2">
        <v>133.142539845304</v>
      </c>
      <c r="CD92" s="2">
        <v>5.2282053069719</v>
      </c>
      <c r="CE92" s="2">
        <v>2434.0329595877</v>
      </c>
      <c r="CF92" s="2">
        <v>53.0490953963092</v>
      </c>
      <c r="CG92" s="2">
        <v>4666.9992224691</v>
      </c>
      <c r="CH92" s="2">
        <v>570.438108563197</v>
      </c>
      <c r="CI92" s="2">
        <v>146.156291753755</v>
      </c>
      <c r="CJ92" s="2">
        <v>4089.85974506789</v>
      </c>
      <c r="CK92" s="2">
        <v>2730.62630975856</v>
      </c>
      <c r="CL92" s="2">
        <v>3964.93763643672</v>
      </c>
      <c r="CM92" s="2">
        <v>959.625052015391</v>
      </c>
      <c r="CN92" s="2">
        <v>12755.3822305185</v>
      </c>
      <c r="CO92" s="2">
        <v>5573.62105855004</v>
      </c>
      <c r="CP92" s="2">
        <v>0.00652130796364271</v>
      </c>
      <c r="CQ92" s="2">
        <v>567.154744665807</v>
      </c>
      <c r="CR92" s="2">
        <v>33.589458172835</v>
      </c>
      <c r="CS92" s="2">
        <v>1258.23191950517</v>
      </c>
      <c r="CT92" s="2">
        <v>5490.82426537314</v>
      </c>
      <c r="CU92" s="2">
        <v>2995.43576050139</v>
      </c>
      <c r="CV92" s="2">
        <v>4910.63915598218</v>
      </c>
      <c r="CW92" s="2">
        <v>5466.24033045618</v>
      </c>
      <c r="CX92" s="2">
        <v>244.120608320356</v>
      </c>
      <c r="CY92" s="2">
        <v>1202.19561820446</v>
      </c>
      <c r="CZ92" s="2">
        <v>6626.7721028882</v>
      </c>
      <c r="DA92" s="2">
        <v>5266.9316737154</v>
      </c>
      <c r="DB92" s="2">
        <v>6223.73376513931</v>
      </c>
      <c r="DC92" s="2">
        <v>468.128851629411</v>
      </c>
      <c r="DD92" s="2">
        <v>102.247067718242</v>
      </c>
      <c r="DE92" s="2">
        <v>126.061552143468</v>
      </c>
      <c r="DF92" s="2">
        <v>596.139564789517</v>
      </c>
      <c r="DG92" s="2">
        <v>3784.54268151634</v>
      </c>
      <c r="DH92" s="2">
        <v>28.9041563782653</v>
      </c>
      <c r="DI92" s="2">
        <v>7.57426550974666</v>
      </c>
      <c r="DJ92" s="2">
        <v>89.3352557087911</v>
      </c>
      <c r="DK92" s="2">
        <v>0</v>
      </c>
      <c r="DL92" s="2">
        <v>85494.1112703718</v>
      </c>
      <c r="DM92" s="2">
        <v>3831.60294446323</v>
      </c>
      <c r="DN92" s="2">
        <v>3099.48520094993</v>
      </c>
      <c r="DO92" s="2">
        <v>0</v>
      </c>
      <c r="DQ92" s="2">
        <f t="shared" si="2"/>
        <v>125.813677596803</v>
      </c>
      <c r="DR92">
        <f t="shared" si="3"/>
        <v>0.000189600984383432</v>
      </c>
    </row>
    <row r="93" spans="1:122">
      <c r="A93" s="1" t="s">
        <v>1</v>
      </c>
      <c r="B93" s="1" t="s">
        <v>2</v>
      </c>
      <c r="C93" s="1" t="s">
        <v>39</v>
      </c>
      <c r="D93" s="2">
        <v>41.5101872242999</v>
      </c>
      <c r="E93" s="2">
        <v>9.21978250700882</v>
      </c>
      <c r="F93" s="2">
        <v>4.80424509853763</v>
      </c>
      <c r="G93" s="2">
        <v>1.50158607906479</v>
      </c>
      <c r="H93" s="2">
        <v>38.1041697802118</v>
      </c>
      <c r="I93" s="2">
        <v>17.4419974887835</v>
      </c>
      <c r="J93" s="2">
        <v>20.5215300299257</v>
      </c>
      <c r="K93" s="2">
        <v>142.441436880061</v>
      </c>
      <c r="L93" s="2">
        <v>1.35592719649764</v>
      </c>
      <c r="M93" s="2">
        <v>22.0160343213795</v>
      </c>
      <c r="N93" s="2">
        <v>12.0701789295227</v>
      </c>
      <c r="O93" s="2">
        <v>3.63343470049917</v>
      </c>
      <c r="P93" s="2">
        <v>2.63015771581792</v>
      </c>
      <c r="Q93" s="2">
        <v>5.04487363568907</v>
      </c>
      <c r="R93" s="2">
        <v>30.1322097027131</v>
      </c>
      <c r="S93" s="2">
        <v>29.4936300977067</v>
      </c>
      <c r="T93" s="2">
        <v>29.9144485155358</v>
      </c>
      <c r="U93" s="2">
        <v>7.88179167843503</v>
      </c>
      <c r="V93" s="2">
        <v>41.3103968383111</v>
      </c>
      <c r="W93" s="2">
        <v>22.3465733857664</v>
      </c>
      <c r="X93" s="2">
        <v>3.73743258696494</v>
      </c>
      <c r="Y93" s="2">
        <v>0.781018141925878</v>
      </c>
      <c r="Z93" s="2">
        <v>18.3562644721</v>
      </c>
      <c r="AA93" s="2">
        <v>19.7806016069476</v>
      </c>
      <c r="AB93" s="2">
        <v>3.14745840373397</v>
      </c>
      <c r="AC93" s="2">
        <v>80.3691191791439</v>
      </c>
      <c r="AD93" s="2">
        <v>10.5477884823545</v>
      </c>
      <c r="AE93" s="2">
        <v>678.950703639551</v>
      </c>
      <c r="AF93" s="2">
        <v>17.4006810685469</v>
      </c>
      <c r="AG93" s="2">
        <v>3.06048300484053</v>
      </c>
      <c r="AH93" s="2">
        <v>62.1910764400571</v>
      </c>
      <c r="AI93" s="2">
        <v>18.134402911248</v>
      </c>
      <c r="AJ93" s="2">
        <v>108.447937871622</v>
      </c>
      <c r="AK93" s="2">
        <v>13.0449355145307</v>
      </c>
      <c r="AL93" s="2">
        <v>33.3022632623754</v>
      </c>
      <c r="AM93" s="2">
        <v>3490.30520873237</v>
      </c>
      <c r="AN93" s="2">
        <v>0.0611619374053563</v>
      </c>
      <c r="AO93" s="2">
        <v>30.7934515851556</v>
      </c>
      <c r="AP93" s="2">
        <v>2.77344402318255</v>
      </c>
      <c r="AQ93" s="2">
        <v>95.1973833478785</v>
      </c>
      <c r="AR93" s="2">
        <v>113.849517992861</v>
      </c>
      <c r="AS93" s="2">
        <v>194.345856805641</v>
      </c>
      <c r="AT93" s="2">
        <v>476.781653061427</v>
      </c>
      <c r="AU93" s="2">
        <v>1094.37938526372</v>
      </c>
      <c r="AV93" s="2">
        <v>18.8482892592513</v>
      </c>
      <c r="AW93" s="2">
        <v>33.3399901398455</v>
      </c>
      <c r="AX93" s="2">
        <v>431.914940429216</v>
      </c>
      <c r="AY93" s="2">
        <v>93.3479077260033</v>
      </c>
      <c r="AZ93" s="2">
        <v>134.672301953485</v>
      </c>
      <c r="BA93" s="2">
        <v>30.0310903375477</v>
      </c>
      <c r="BB93" s="2">
        <v>11.3788238560932</v>
      </c>
      <c r="BC93" s="2">
        <v>9.52858732363229</v>
      </c>
      <c r="BD93" s="2">
        <v>18.1247669649706</v>
      </c>
      <c r="BE93" s="2">
        <v>40.6523694780003</v>
      </c>
      <c r="BF93" s="2">
        <v>7336.75974635452</v>
      </c>
      <c r="BG93" s="2">
        <v>1474.66090914152</v>
      </c>
      <c r="BH93" s="2">
        <v>411.768108156967</v>
      </c>
      <c r="BI93" s="2">
        <v>367.065265710933</v>
      </c>
      <c r="BJ93" s="2">
        <v>22960.5319700602</v>
      </c>
      <c r="BK93" s="2">
        <v>7136.13786208163</v>
      </c>
      <c r="BL93" s="2">
        <v>2445.84993798265</v>
      </c>
      <c r="BM93" s="2">
        <v>4142.08404260289</v>
      </c>
      <c r="BN93" s="2">
        <v>335.266999449225</v>
      </c>
      <c r="BO93" s="2">
        <v>4020.20396632309</v>
      </c>
      <c r="BP93" s="2">
        <v>719.267116062441</v>
      </c>
      <c r="BQ93" s="2">
        <v>48.6005069909852</v>
      </c>
      <c r="BR93" s="2">
        <v>175.612358284159</v>
      </c>
      <c r="BS93" s="2">
        <v>70.5398151050925</v>
      </c>
      <c r="BT93" s="2">
        <v>3315.31126547017</v>
      </c>
      <c r="BU93" s="2">
        <v>4324.67942252357</v>
      </c>
      <c r="BV93" s="2">
        <v>697.346490398139</v>
      </c>
      <c r="BW93" s="2">
        <v>22.5315863901894</v>
      </c>
      <c r="BX93" s="2">
        <v>5448.57471413374</v>
      </c>
      <c r="BY93" s="2">
        <v>1794.54625213403</v>
      </c>
      <c r="BZ93" s="2">
        <v>715.486696909047</v>
      </c>
      <c r="CA93" s="2">
        <v>6.10950334131966</v>
      </c>
      <c r="CB93" s="2">
        <v>3530.05058415338</v>
      </c>
      <c r="CC93" s="2">
        <v>833.095101032561</v>
      </c>
      <c r="CD93" s="2">
        <v>19.1607977777847</v>
      </c>
      <c r="CE93" s="2">
        <v>4476.33806997421</v>
      </c>
      <c r="CF93" s="2">
        <v>72.6568837430769</v>
      </c>
      <c r="CG93" s="2">
        <v>20108.4221526424</v>
      </c>
      <c r="CH93" s="2">
        <v>1411.86611818865</v>
      </c>
      <c r="CI93" s="2">
        <v>120.269319903469</v>
      </c>
      <c r="CJ93" s="2">
        <v>13697.3248304237</v>
      </c>
      <c r="CK93" s="2">
        <v>3156.52925895018</v>
      </c>
      <c r="CL93" s="2">
        <v>16231.11684188</v>
      </c>
      <c r="CM93" s="2">
        <v>2273.92316019063</v>
      </c>
      <c r="CN93" s="2">
        <v>8809.30386265093</v>
      </c>
      <c r="CO93" s="2">
        <v>302621.993414423</v>
      </c>
      <c r="CP93" s="2">
        <v>0.926724628626436</v>
      </c>
      <c r="CQ93" s="2">
        <v>1674.28566876084</v>
      </c>
      <c r="CR93" s="2">
        <v>124.179652393166</v>
      </c>
      <c r="CS93" s="2">
        <v>10340.7358749406</v>
      </c>
      <c r="CT93" s="2">
        <v>10909.3463605362</v>
      </c>
      <c r="CU93" s="2">
        <v>24653.3303925596</v>
      </c>
      <c r="CV93" s="2">
        <v>40304.5133196651</v>
      </c>
      <c r="CW93" s="2">
        <v>186256.955189106</v>
      </c>
      <c r="CX93" s="2">
        <v>2331.93473947762</v>
      </c>
      <c r="CY93" s="2">
        <v>6081.76322336194</v>
      </c>
      <c r="CZ93" s="2">
        <v>93626.8284150197</v>
      </c>
      <c r="DA93" s="2">
        <v>17095.6944462979</v>
      </c>
      <c r="DB93" s="2">
        <v>31216.172727589</v>
      </c>
      <c r="DC93" s="2">
        <v>2161.76086424134</v>
      </c>
      <c r="DD93" s="2">
        <v>499.401109520355</v>
      </c>
      <c r="DE93" s="2">
        <v>7020.25241765107</v>
      </c>
      <c r="DF93" s="2">
        <v>5214.85943073462</v>
      </c>
      <c r="DG93" s="2">
        <v>7366.73722899775</v>
      </c>
      <c r="DH93" s="2">
        <v>330.056858332677</v>
      </c>
      <c r="DI93" s="2">
        <v>25.8492925080236</v>
      </c>
      <c r="DJ93" s="2">
        <v>7432.71844696027</v>
      </c>
      <c r="DK93" s="2">
        <v>0</v>
      </c>
      <c r="DL93" s="2">
        <v>51721.3962694033</v>
      </c>
      <c r="DM93" s="2">
        <v>3623.2329780653</v>
      </c>
      <c r="DN93" s="2">
        <v>5079744.76964062</v>
      </c>
      <c r="DO93" s="2">
        <v>0</v>
      </c>
      <c r="DQ93" s="2">
        <f t="shared" si="2"/>
        <v>7788.62459780097</v>
      </c>
      <c r="DR93">
        <f t="shared" si="3"/>
        <v>0.0117374431694826</v>
      </c>
    </row>
    <row r="94" spans="1:122">
      <c r="A94" s="1" t="s">
        <v>1</v>
      </c>
      <c r="B94" s="1" t="s">
        <v>2</v>
      </c>
      <c r="C94" s="1" t="s">
        <v>40</v>
      </c>
      <c r="D94" s="2">
        <v>0.0066780998468779</v>
      </c>
      <c r="E94" s="2">
        <v>0.00141439199916273</v>
      </c>
      <c r="F94" s="2">
        <v>0.000720075141124258</v>
      </c>
      <c r="G94" s="2">
        <v>0.00019728954852282</v>
      </c>
      <c r="H94" s="2">
        <v>0.00700297453338353</v>
      </c>
      <c r="I94" s="2">
        <v>0.0027016848475427</v>
      </c>
      <c r="J94" s="2">
        <v>0.00308703412473906</v>
      </c>
      <c r="K94" s="2">
        <v>0.0187096340384768</v>
      </c>
      <c r="L94" s="2">
        <v>0.000203167885060655</v>
      </c>
      <c r="M94" s="2">
        <v>0.00312899503586089</v>
      </c>
      <c r="N94" s="2">
        <v>0.00142134556293723</v>
      </c>
      <c r="O94" s="2">
        <v>0.000322125174289515</v>
      </c>
      <c r="P94" s="2">
        <v>0.000334335959480092</v>
      </c>
      <c r="Q94" s="2">
        <v>0.000741656648097633</v>
      </c>
      <c r="R94" s="2">
        <v>0.00553388175024742</v>
      </c>
      <c r="S94" s="2">
        <v>0.00413267799669174</v>
      </c>
      <c r="T94" s="2">
        <v>0.0044675022388606</v>
      </c>
      <c r="U94" s="2">
        <v>0.00076172122078258</v>
      </c>
      <c r="V94" s="2">
        <v>0.00486647847842882</v>
      </c>
      <c r="W94" s="2">
        <v>0.00314426003959698</v>
      </c>
      <c r="X94" s="2">
        <v>0.000448359391927015</v>
      </c>
      <c r="Y94" s="2">
        <v>0.000113079259557866</v>
      </c>
      <c r="Z94" s="2">
        <v>0.00266825159732587</v>
      </c>
      <c r="AA94" s="2">
        <v>0.00277633492536862</v>
      </c>
      <c r="AB94" s="2">
        <v>0.000376280504825909</v>
      </c>
      <c r="AC94" s="2">
        <v>0.00391150238176609</v>
      </c>
      <c r="AD94" s="2">
        <v>0.00128548834019851</v>
      </c>
      <c r="AE94" s="2">
        <v>0.0799043519959853</v>
      </c>
      <c r="AF94" s="2">
        <v>0.00202000563043488</v>
      </c>
      <c r="AG94" s="2">
        <v>0.000487559543532048</v>
      </c>
      <c r="AH94" s="2">
        <v>0.010445170342124</v>
      </c>
      <c r="AI94" s="2">
        <v>0.00298027573184707</v>
      </c>
      <c r="AJ94" s="2">
        <v>0.0182310965372691</v>
      </c>
      <c r="AK94" s="2">
        <v>0.00226054552221873</v>
      </c>
      <c r="AL94" s="2">
        <v>0.00566525643953583</v>
      </c>
      <c r="AM94" s="2">
        <v>0.58075740718053</v>
      </c>
      <c r="AN94" s="2">
        <v>1.10788431501116e-5</v>
      </c>
      <c r="AO94" s="2">
        <v>0.00525074879005927</v>
      </c>
      <c r="AP94" s="2">
        <v>0.000417486301126853</v>
      </c>
      <c r="AQ94" s="2">
        <v>0.0132024455871232</v>
      </c>
      <c r="AR94" s="2">
        <v>0.019963241545691</v>
      </c>
      <c r="AS94" s="2">
        <v>0.0306375994887806</v>
      </c>
      <c r="AT94" s="2">
        <v>0.0866673478124733</v>
      </c>
      <c r="AU94" s="2">
        <v>0.203008021946784</v>
      </c>
      <c r="AV94" s="2">
        <v>0.00274503353231864</v>
      </c>
      <c r="AW94" s="2">
        <v>0.00525710604639815</v>
      </c>
      <c r="AX94" s="2">
        <v>0.0770821051864674</v>
      </c>
      <c r="AY94" s="2">
        <v>0.0164269715731007</v>
      </c>
      <c r="AZ94" s="2">
        <v>0.0241105668190703</v>
      </c>
      <c r="BA94" s="2">
        <v>0.00593748402181041</v>
      </c>
      <c r="BB94" s="2">
        <v>0.00215561832823983</v>
      </c>
      <c r="BC94" s="2">
        <v>0.00166968983131721</v>
      </c>
      <c r="BD94" s="2">
        <v>0.00289744666822928</v>
      </c>
      <c r="BE94" s="2">
        <v>0.00780039145786364</v>
      </c>
      <c r="BF94" s="2">
        <v>0.791139622443963</v>
      </c>
      <c r="BG94" s="2">
        <v>0.452781648293434</v>
      </c>
      <c r="BH94" s="2">
        <v>0.0360678254371417</v>
      </c>
      <c r="BI94" s="2">
        <v>0.145475902656078</v>
      </c>
      <c r="BJ94" s="2">
        <v>2.30277629518376</v>
      </c>
      <c r="BK94" s="2">
        <v>0.0852889110641689</v>
      </c>
      <c r="BL94" s="2">
        <v>0.0832813379437108</v>
      </c>
      <c r="BM94" s="2">
        <v>0.497149217034852</v>
      </c>
      <c r="BN94" s="2">
        <v>0.0167142123963845</v>
      </c>
      <c r="BO94" s="2">
        <v>0.26071158671278</v>
      </c>
      <c r="BP94" s="2">
        <v>0.0915450538137971</v>
      </c>
      <c r="BQ94" s="2">
        <v>0.0557813311775509</v>
      </c>
      <c r="BR94" s="2">
        <v>0.0151070261518019</v>
      </c>
      <c r="BS94" s="2">
        <v>0.119634114105402</v>
      </c>
      <c r="BT94" s="2">
        <v>0.625404035738543</v>
      </c>
      <c r="BU94" s="2">
        <v>0.200728899908578</v>
      </c>
      <c r="BV94" s="2">
        <v>0.204993562853068</v>
      </c>
      <c r="BW94" s="2">
        <v>0.0426725466621385</v>
      </c>
      <c r="BX94" s="2">
        <v>0.530490737272745</v>
      </c>
      <c r="BY94" s="2">
        <v>0.256046628843278</v>
      </c>
      <c r="BZ94" s="2">
        <v>0.0173588833104633</v>
      </c>
      <c r="CA94" s="2">
        <v>0.00880105265580909</v>
      </c>
      <c r="CB94" s="2">
        <v>0.0868299462674926</v>
      </c>
      <c r="CC94" s="2">
        <v>0.114906001152144</v>
      </c>
      <c r="CD94" s="2">
        <v>0.0353386855012389</v>
      </c>
      <c r="CE94" s="2">
        <v>0.21858664453204</v>
      </c>
      <c r="CF94" s="2">
        <v>0.0648134468161355</v>
      </c>
      <c r="CG94" s="2">
        <v>2.56672986423566</v>
      </c>
      <c r="CH94" s="2">
        <v>0.197343643133425</v>
      </c>
      <c r="CI94" s="2">
        <v>0.00315902488113734</v>
      </c>
      <c r="CJ94" s="2">
        <v>0.686445628030155</v>
      </c>
      <c r="CK94" s="2">
        <v>0.0395781227546963</v>
      </c>
      <c r="CL94" s="2">
        <v>1.01389148223478</v>
      </c>
      <c r="CM94" s="2">
        <v>0.00954642679275821</v>
      </c>
      <c r="CN94" s="2">
        <v>0.929583239110614</v>
      </c>
      <c r="CO94" s="2">
        <v>96.085489841981</v>
      </c>
      <c r="CP94" s="2">
        <v>0.00174097858673654</v>
      </c>
      <c r="CQ94" s="2">
        <v>0.466029052797707</v>
      </c>
      <c r="CR94" s="2">
        <v>0.0196043871841824</v>
      </c>
      <c r="CS94" s="2">
        <v>5.66786179068493</v>
      </c>
      <c r="CT94" s="2">
        <v>2.47854646870511</v>
      </c>
      <c r="CU94" s="2">
        <v>4.16229725207359</v>
      </c>
      <c r="CV94" s="2">
        <v>11.8011047168633</v>
      </c>
      <c r="CW94" s="2">
        <v>34.6636560686263</v>
      </c>
      <c r="CX94" s="2">
        <v>0.316578652733376</v>
      </c>
      <c r="CY94" s="2">
        <v>0.0541453016454874</v>
      </c>
      <c r="CZ94" s="2">
        <v>12.082844490212</v>
      </c>
      <c r="DA94" s="2">
        <v>1.82114202911578</v>
      </c>
      <c r="DB94" s="2">
        <v>2.2986572797706</v>
      </c>
      <c r="DC94" s="2">
        <v>0.114211152522811</v>
      </c>
      <c r="DD94" s="2">
        <v>0.295242926235596</v>
      </c>
      <c r="DE94" s="2">
        <v>0.0810439330647907</v>
      </c>
      <c r="DF94" s="2">
        <v>0.3760195407497</v>
      </c>
      <c r="DG94" s="2">
        <v>0.556624862311849</v>
      </c>
      <c r="DH94" s="2">
        <v>0.0598987869783916</v>
      </c>
      <c r="DI94" s="2">
        <v>0.00148736935509836</v>
      </c>
      <c r="DJ94" s="2">
        <v>1.44400084593363</v>
      </c>
      <c r="DK94" s="2">
        <v>0</v>
      </c>
      <c r="DL94" s="2">
        <v>4.85556565285243</v>
      </c>
      <c r="DM94" s="2">
        <v>0.00168638677334737</v>
      </c>
      <c r="DN94" s="2">
        <v>277.502240272542</v>
      </c>
      <c r="DO94" s="2">
        <v>0</v>
      </c>
      <c r="DQ94" s="2">
        <f t="shared" si="2"/>
        <v>1.50538700226712</v>
      </c>
      <c r="DR94">
        <f t="shared" si="3"/>
        <v>2.26861548728087e-6</v>
      </c>
    </row>
    <row r="95" spans="1:122">
      <c r="A95" s="1" t="s">
        <v>1</v>
      </c>
      <c r="B95" s="1" t="s">
        <v>2</v>
      </c>
      <c r="C95" s="1" t="s">
        <v>41</v>
      </c>
      <c r="D95" s="2">
        <v>41.5660666789497</v>
      </c>
      <c r="E95" s="2">
        <v>11.6812361243897</v>
      </c>
      <c r="F95" s="2">
        <v>13.4130554942898</v>
      </c>
      <c r="G95" s="2">
        <v>8.29871692679575</v>
      </c>
      <c r="H95" s="2">
        <v>36.0835293618213</v>
      </c>
      <c r="I95" s="2">
        <v>7.0056633951397</v>
      </c>
      <c r="J95" s="2">
        <v>28.407670287442</v>
      </c>
      <c r="K95" s="2">
        <v>488.034588575862</v>
      </c>
      <c r="L95" s="2">
        <v>2.00638588705338</v>
      </c>
      <c r="M95" s="2">
        <v>21.256974517186</v>
      </c>
      <c r="N95" s="2">
        <v>9.4585490629847</v>
      </c>
      <c r="O95" s="2">
        <v>2.27411834680739</v>
      </c>
      <c r="P95" s="2">
        <v>2.24799837641758</v>
      </c>
      <c r="Q95" s="2">
        <v>2.64023390039337</v>
      </c>
      <c r="R95" s="2">
        <v>25.917288437088</v>
      </c>
      <c r="S95" s="2">
        <v>453.339537694303</v>
      </c>
      <c r="T95" s="2">
        <v>21.7759946224198</v>
      </c>
      <c r="U95" s="2">
        <v>7.97800412259413</v>
      </c>
      <c r="V95" s="2">
        <v>35.4397809930698</v>
      </c>
      <c r="W95" s="2">
        <v>22.0026748627229</v>
      </c>
      <c r="X95" s="2">
        <v>3.16670187390768</v>
      </c>
      <c r="Y95" s="2">
        <v>0.610585413766665</v>
      </c>
      <c r="Z95" s="2">
        <v>7.07370931802451</v>
      </c>
      <c r="AA95" s="2">
        <v>7.02441471994214</v>
      </c>
      <c r="AB95" s="2">
        <v>1.04910720007858</v>
      </c>
      <c r="AC95" s="2">
        <v>40.2520841788099</v>
      </c>
      <c r="AD95" s="2">
        <v>5.63857309575594</v>
      </c>
      <c r="AE95" s="2">
        <v>736.428862281908</v>
      </c>
      <c r="AF95" s="2">
        <v>13.9263083326648</v>
      </c>
      <c r="AG95" s="2">
        <v>1.57792588771157</v>
      </c>
      <c r="AH95" s="2">
        <v>24.1273846774386</v>
      </c>
      <c r="AI95" s="2">
        <v>2.78199369068401</v>
      </c>
      <c r="AJ95" s="2">
        <v>6.80722100859463</v>
      </c>
      <c r="AK95" s="2">
        <v>23.9633399985748</v>
      </c>
      <c r="AL95" s="2">
        <v>9.0654426108416</v>
      </c>
      <c r="AM95" s="2">
        <v>231.938534100759</v>
      </c>
      <c r="AN95" s="2">
        <v>0.0413353474672656</v>
      </c>
      <c r="AO95" s="2">
        <v>124.30194284043</v>
      </c>
      <c r="AP95" s="2">
        <v>3.54933883250941</v>
      </c>
      <c r="AQ95" s="2">
        <v>79.8285582554518</v>
      </c>
      <c r="AR95" s="2">
        <v>57.1161861317295</v>
      </c>
      <c r="AS95" s="2">
        <v>612.849025424844</v>
      </c>
      <c r="AT95" s="2">
        <v>293.842965093261</v>
      </c>
      <c r="AU95" s="2">
        <v>29.8644821544546</v>
      </c>
      <c r="AV95" s="2">
        <v>53.2040098093636</v>
      </c>
      <c r="AW95" s="2">
        <v>12.3097454142968</v>
      </c>
      <c r="AX95" s="2">
        <v>153.89620934947</v>
      </c>
      <c r="AY95" s="2">
        <v>20.9469503702756</v>
      </c>
      <c r="AZ95" s="2">
        <v>66.5787898585219</v>
      </c>
      <c r="BA95" s="2">
        <v>7.04553328767336</v>
      </c>
      <c r="BB95" s="2">
        <v>3.63314652913051</v>
      </c>
      <c r="BC95" s="2">
        <v>2.53155626810675</v>
      </c>
      <c r="BD95" s="2">
        <v>12.7176221708665</v>
      </c>
      <c r="BE95" s="2">
        <v>35.1491682077828</v>
      </c>
      <c r="BF95" s="2">
        <v>10745.6818587871</v>
      </c>
      <c r="BG95" s="2">
        <v>8458.76288174041</v>
      </c>
      <c r="BH95" s="2">
        <v>3838.03641942582</v>
      </c>
      <c r="BI95" s="2">
        <v>1497.91573203938</v>
      </c>
      <c r="BJ95" s="2">
        <v>13675.9301818087</v>
      </c>
      <c r="BK95" s="2">
        <v>8464.20265856179</v>
      </c>
      <c r="BL95" s="2">
        <v>15935.4342424804</v>
      </c>
      <c r="BM95" s="2">
        <v>19239.959686235</v>
      </c>
      <c r="BN95" s="2">
        <v>1564.42579576614</v>
      </c>
      <c r="BO95" s="2">
        <v>10953.5284685853</v>
      </c>
      <c r="BP95" s="2">
        <v>4743.07356578082</v>
      </c>
      <c r="BQ95" s="2">
        <v>294.047212386377</v>
      </c>
      <c r="BR95" s="2">
        <v>1424.19153947809</v>
      </c>
      <c r="BS95" s="2">
        <v>189.538991595371</v>
      </c>
      <c r="BT95" s="2">
        <v>13681.0053547936</v>
      </c>
      <c r="BU95" s="2">
        <v>9497.72645473347</v>
      </c>
      <c r="BV95" s="2">
        <v>2854.0825915381</v>
      </c>
      <c r="BW95" s="2">
        <v>103.362493083187</v>
      </c>
      <c r="BX95" s="2">
        <v>11676.1395505727</v>
      </c>
      <c r="BY95" s="2">
        <v>8611.53874757324</v>
      </c>
      <c r="BZ95" s="2">
        <v>2766.6347762509</v>
      </c>
      <c r="CA95" s="2">
        <v>28.1758959168326</v>
      </c>
      <c r="CB95" s="2">
        <v>5439.68971625016</v>
      </c>
      <c r="CC95" s="2">
        <v>3583.61281128036</v>
      </c>
      <c r="CD95" s="2">
        <v>64.1576857246352</v>
      </c>
      <c r="CE95" s="2">
        <v>18509.1076043493</v>
      </c>
      <c r="CF95" s="2">
        <v>623.838639674697</v>
      </c>
      <c r="CG95" s="2">
        <v>66920.8782380745</v>
      </c>
      <c r="CH95" s="2">
        <v>6567.36841400304</v>
      </c>
      <c r="CI95" s="2">
        <v>613.117043015127</v>
      </c>
      <c r="CJ95" s="2">
        <v>6465.74688314412</v>
      </c>
      <c r="CK95" s="2">
        <v>1095.65377589948</v>
      </c>
      <c r="CL95" s="2">
        <v>2883.22455831133</v>
      </c>
      <c r="CM95" s="2">
        <v>2666.52122700785</v>
      </c>
      <c r="CN95" s="2">
        <v>1175.35263440553</v>
      </c>
      <c r="CO95" s="2">
        <v>44528.7919246148</v>
      </c>
      <c r="CP95" s="2">
        <v>2.4769730753678</v>
      </c>
      <c r="CQ95" s="2">
        <v>19742.1412061218</v>
      </c>
      <c r="CR95" s="2">
        <v>375.795617111452</v>
      </c>
      <c r="CS95" s="2">
        <v>13404.3237499347</v>
      </c>
      <c r="CT95" s="2">
        <v>19202.9867516414</v>
      </c>
      <c r="CU95" s="2">
        <v>106228.088567705</v>
      </c>
      <c r="CV95" s="2">
        <v>63291.8970600339</v>
      </c>
      <c r="CW95" s="2">
        <v>7962.59506889754</v>
      </c>
      <c r="CX95" s="2">
        <v>17019.8061939771</v>
      </c>
      <c r="CY95" s="2">
        <v>3753.78374707784</v>
      </c>
      <c r="CZ95" s="2">
        <v>21824.2121009266</v>
      </c>
      <c r="DA95" s="2">
        <v>7450.95174478785</v>
      </c>
      <c r="DB95" s="2">
        <v>19256.4287171245</v>
      </c>
      <c r="DC95" s="2">
        <v>1327.4043442372</v>
      </c>
      <c r="DD95" s="2">
        <v>1226.50458350461</v>
      </c>
      <c r="DE95" s="2">
        <v>1442.87058896738</v>
      </c>
      <c r="DF95" s="2">
        <v>2795.16164612188</v>
      </c>
      <c r="DG95" s="2">
        <v>11664.0637578161</v>
      </c>
      <c r="DH95" s="2">
        <v>485.150133794118</v>
      </c>
      <c r="DI95" s="2">
        <v>15.4393723820234</v>
      </c>
      <c r="DJ95" s="2">
        <v>469.646200520394</v>
      </c>
      <c r="DK95" s="2">
        <v>0</v>
      </c>
      <c r="DL95" s="2">
        <v>520859.770845187</v>
      </c>
      <c r="DM95" s="2">
        <v>3832.0774295479</v>
      </c>
      <c r="DN95" s="2">
        <v>45370.2002500265</v>
      </c>
      <c r="DO95" s="2">
        <v>0</v>
      </c>
      <c r="DQ95" s="2">
        <f t="shared" si="2"/>
        <v>970.235706696536</v>
      </c>
      <c r="DR95">
        <f t="shared" si="3"/>
        <v>0.00146214345361678</v>
      </c>
    </row>
    <row r="96" spans="1:122">
      <c r="A96" s="1" t="s">
        <v>1</v>
      </c>
      <c r="B96" s="1" t="s">
        <v>2</v>
      </c>
      <c r="C96" s="1" t="s">
        <v>42</v>
      </c>
      <c r="D96" s="2">
        <v>14.5574858773968</v>
      </c>
      <c r="E96" s="2">
        <v>5.10798375960226</v>
      </c>
      <c r="F96" s="2">
        <v>1.23662688218677</v>
      </c>
      <c r="G96" s="2">
        <v>0.899779853917016</v>
      </c>
      <c r="H96" s="2">
        <v>6.78707509969454</v>
      </c>
      <c r="I96" s="2">
        <v>2.4219952103991</v>
      </c>
      <c r="J96" s="2">
        <v>13.4569583846024</v>
      </c>
      <c r="K96" s="2">
        <v>11.7074482481791</v>
      </c>
      <c r="L96" s="2">
        <v>0.16992985202501</v>
      </c>
      <c r="M96" s="2">
        <v>6.1973191673562</v>
      </c>
      <c r="N96" s="2">
        <v>2.21343182810532</v>
      </c>
      <c r="O96" s="2">
        <v>0.855154642260998</v>
      </c>
      <c r="P96" s="2">
        <v>0.565091820731105</v>
      </c>
      <c r="Q96" s="2">
        <v>0.648722807760687</v>
      </c>
      <c r="R96" s="2">
        <v>3.33980855275152</v>
      </c>
      <c r="S96" s="2">
        <v>231.244257327514</v>
      </c>
      <c r="T96" s="2">
        <v>11.2800735184845</v>
      </c>
      <c r="U96" s="2">
        <v>2.70022421861817</v>
      </c>
      <c r="V96" s="2">
        <v>12.8140251257665</v>
      </c>
      <c r="W96" s="2">
        <v>4.53359198180451</v>
      </c>
      <c r="X96" s="2">
        <v>0.831276161587547</v>
      </c>
      <c r="Y96" s="2">
        <v>0.153970020965935</v>
      </c>
      <c r="Z96" s="2">
        <v>3.53538257459026</v>
      </c>
      <c r="AA96" s="2">
        <v>1.69445607422832</v>
      </c>
      <c r="AB96" s="2">
        <v>0.230871920993309</v>
      </c>
      <c r="AC96" s="2">
        <v>53.456034847728</v>
      </c>
      <c r="AD96" s="2">
        <v>1.86916400056263</v>
      </c>
      <c r="AE96" s="2">
        <v>23.8369841985191</v>
      </c>
      <c r="AF96" s="2">
        <v>2.49682561048742</v>
      </c>
      <c r="AG96" s="2">
        <v>1.34254288063079</v>
      </c>
      <c r="AH96" s="2">
        <v>9.07623369343508</v>
      </c>
      <c r="AI96" s="2">
        <v>0.927773412931496</v>
      </c>
      <c r="AJ96" s="2">
        <v>2.30243814950286</v>
      </c>
      <c r="AK96" s="2">
        <v>11.7852456094504</v>
      </c>
      <c r="AL96" s="2">
        <v>4.71353429141296</v>
      </c>
      <c r="AM96" s="2">
        <v>23.9403226333456</v>
      </c>
      <c r="AN96" s="2">
        <v>0.0032631694041451</v>
      </c>
      <c r="AO96" s="2">
        <v>2.74132192207259</v>
      </c>
      <c r="AP96" s="2">
        <v>0.29438345332666</v>
      </c>
      <c r="AQ96" s="2">
        <v>22.792296115049</v>
      </c>
      <c r="AR96" s="2">
        <v>15.4948791478483</v>
      </c>
      <c r="AS96" s="2">
        <v>59.8998978467161</v>
      </c>
      <c r="AT96" s="2">
        <v>28.665047402552</v>
      </c>
      <c r="AU96" s="2">
        <v>6.36778009014018</v>
      </c>
      <c r="AV96" s="2">
        <v>1.47660260956312</v>
      </c>
      <c r="AW96" s="2">
        <v>2.40396283296585</v>
      </c>
      <c r="AX96" s="2">
        <v>10.0683665361141</v>
      </c>
      <c r="AY96" s="2">
        <v>1.77214222324381</v>
      </c>
      <c r="AZ96" s="2">
        <v>9.12077736432805</v>
      </c>
      <c r="BA96" s="2">
        <v>0.897490382313275</v>
      </c>
      <c r="BB96" s="2">
        <v>0.876055999434629</v>
      </c>
      <c r="BC96" s="2">
        <v>0.746801212257372</v>
      </c>
      <c r="BD96" s="2">
        <v>1.49638009954444</v>
      </c>
      <c r="BE96" s="2">
        <v>2.79965253584052</v>
      </c>
      <c r="BF96" s="2">
        <v>1212.56040959385</v>
      </c>
      <c r="BG96" s="2">
        <v>1028.38118086821</v>
      </c>
      <c r="BH96" s="2">
        <v>76.7273960935217</v>
      </c>
      <c r="BI96" s="2">
        <v>54.1520334181288</v>
      </c>
      <c r="BJ96" s="2">
        <v>388.126632094937</v>
      </c>
      <c r="BK96" s="2">
        <v>336.156315837663</v>
      </c>
      <c r="BL96" s="2">
        <v>264.052409595119</v>
      </c>
      <c r="BM96" s="2">
        <v>342.407908543421</v>
      </c>
      <c r="BN96" s="2">
        <v>30.5210807139677</v>
      </c>
      <c r="BO96" s="2">
        <v>402.335053954009</v>
      </c>
      <c r="BP96" s="2">
        <v>81.3031896710273</v>
      </c>
      <c r="BQ96" s="2">
        <v>3.12696924688942</v>
      </c>
      <c r="BR96" s="2">
        <v>22.7836142780263</v>
      </c>
      <c r="BS96" s="2">
        <v>2.83246431945395</v>
      </c>
      <c r="BT96" s="2">
        <v>188.479313220681</v>
      </c>
      <c r="BU96" s="2">
        <v>764.684112668423</v>
      </c>
      <c r="BV96" s="2">
        <v>74.8620819538982</v>
      </c>
      <c r="BW96" s="2">
        <v>4.68617852544563</v>
      </c>
      <c r="BX96" s="2">
        <v>693.110407711195</v>
      </c>
      <c r="BY96" s="2">
        <v>281.514457484128</v>
      </c>
      <c r="BZ96" s="2">
        <v>49.6780891921964</v>
      </c>
      <c r="CA96" s="2">
        <v>1.55144966271552</v>
      </c>
      <c r="CB96" s="2">
        <v>138.856592321151</v>
      </c>
      <c r="CC96" s="2">
        <v>67.3640777726204</v>
      </c>
      <c r="CD96" s="2">
        <v>2.32116732103624</v>
      </c>
      <c r="CE96" s="2">
        <v>383.206855729415</v>
      </c>
      <c r="CF96" s="2">
        <v>9.18738048819446</v>
      </c>
      <c r="CG96" s="2">
        <v>1281.0898709868</v>
      </c>
      <c r="CH96" s="2">
        <v>121.04534030691</v>
      </c>
      <c r="CI96" s="2">
        <v>32.8065288967757</v>
      </c>
      <c r="CJ96" s="2">
        <v>136.457663129919</v>
      </c>
      <c r="CK96" s="2">
        <v>91.0836987006792</v>
      </c>
      <c r="CL96" s="2">
        <v>94.1825941245032</v>
      </c>
      <c r="CM96" s="2">
        <v>42.2642394317165</v>
      </c>
      <c r="CN96" s="2">
        <v>58.0492529415474</v>
      </c>
      <c r="CO96" s="2">
        <v>2636.65830036196</v>
      </c>
      <c r="CP96" s="2">
        <v>0.149824046852469</v>
      </c>
      <c r="CQ96" s="2">
        <v>141.167108970351</v>
      </c>
      <c r="CR96" s="2">
        <v>16.9446230233241</v>
      </c>
      <c r="CS96" s="2">
        <v>948.194541057937</v>
      </c>
      <c r="CT96" s="2">
        <v>1082.53764205778</v>
      </c>
      <c r="CU96" s="2">
        <v>1224.77539014381</v>
      </c>
      <c r="CV96" s="2">
        <v>3548.06751687467</v>
      </c>
      <c r="CW96" s="2">
        <v>799.367767568681</v>
      </c>
      <c r="CX96" s="2">
        <v>92.2879672065708</v>
      </c>
      <c r="CY96" s="2">
        <v>257.161852319819</v>
      </c>
      <c r="CZ96" s="2">
        <v>352.727097532158</v>
      </c>
      <c r="DA96" s="2">
        <v>139.246958069213</v>
      </c>
      <c r="DB96" s="2">
        <v>298.444101941115</v>
      </c>
      <c r="DC96" s="2">
        <v>36.8476614870975</v>
      </c>
      <c r="DD96" s="2">
        <v>35.0924083584054</v>
      </c>
      <c r="DE96" s="2">
        <v>72.8257807668352</v>
      </c>
      <c r="DF96" s="2">
        <v>78.1303208399959</v>
      </c>
      <c r="DG96" s="2">
        <v>166.645926747584</v>
      </c>
      <c r="DH96" s="2">
        <v>44.4499807517065</v>
      </c>
      <c r="DI96" s="2">
        <v>3.94716962413215</v>
      </c>
      <c r="DJ96" s="2">
        <v>37.4667940835219</v>
      </c>
      <c r="DK96" s="2">
        <v>0</v>
      </c>
      <c r="DL96" s="2">
        <v>8723.36552182102</v>
      </c>
      <c r="DM96" s="2">
        <v>228.388225427662</v>
      </c>
      <c r="DN96" s="2">
        <v>1721.93518878185</v>
      </c>
      <c r="DO96" s="2">
        <v>0</v>
      </c>
      <c r="DQ96" s="2">
        <f t="shared" si="2"/>
        <v>85.8639444593606</v>
      </c>
      <c r="DR96">
        <f t="shared" si="3"/>
        <v>0.000129396808864546</v>
      </c>
    </row>
    <row r="97" spans="1:122">
      <c r="A97" s="1" t="s">
        <v>1</v>
      </c>
      <c r="B97" s="1" t="s">
        <v>2</v>
      </c>
      <c r="C97" s="1" t="s">
        <v>43</v>
      </c>
      <c r="D97" s="2">
        <v>229.783658183823</v>
      </c>
      <c r="E97" s="2">
        <v>204.762329977722</v>
      </c>
      <c r="F97" s="2">
        <v>23.5389879139043</v>
      </c>
      <c r="G97" s="2">
        <v>17.5452537805993</v>
      </c>
      <c r="H97" s="2">
        <v>145.938049345077</v>
      </c>
      <c r="I97" s="2">
        <v>80.5955604960929</v>
      </c>
      <c r="J97" s="2">
        <v>1052.52673816506</v>
      </c>
      <c r="K97" s="2">
        <v>899.861655549996</v>
      </c>
      <c r="L97" s="2">
        <v>19.5906519730261</v>
      </c>
      <c r="M97" s="2">
        <v>486.609161789141</v>
      </c>
      <c r="N97" s="2">
        <v>142.456658376651</v>
      </c>
      <c r="O97" s="2">
        <v>51.1424856536353</v>
      </c>
      <c r="P97" s="2">
        <v>31.049945850219</v>
      </c>
      <c r="Q97" s="2">
        <v>62.9063003481598</v>
      </c>
      <c r="R97" s="2">
        <v>952.541050208093</v>
      </c>
      <c r="S97" s="2">
        <v>3423.29046396961</v>
      </c>
      <c r="T97" s="2">
        <v>495.497892267685</v>
      </c>
      <c r="U97" s="2">
        <v>149.93834097007</v>
      </c>
      <c r="V97" s="2">
        <v>479.37764421782</v>
      </c>
      <c r="W97" s="2">
        <v>570.649678240869</v>
      </c>
      <c r="X97" s="2">
        <v>52.9605018627259</v>
      </c>
      <c r="Y97" s="2">
        <v>16.0790125854829</v>
      </c>
      <c r="Z97" s="2">
        <v>137.493044600983</v>
      </c>
      <c r="AA97" s="2">
        <v>93.0745839692413</v>
      </c>
      <c r="AB97" s="2">
        <v>25.3438162807846</v>
      </c>
      <c r="AC97" s="2">
        <v>596.65036880385</v>
      </c>
      <c r="AD97" s="2">
        <v>169.768024037549</v>
      </c>
      <c r="AE97" s="2">
        <v>4436.56833047314</v>
      </c>
      <c r="AF97" s="2">
        <v>332.499248793115</v>
      </c>
      <c r="AG97" s="2">
        <v>23.1822792488072</v>
      </c>
      <c r="AH97" s="2">
        <v>269.142863681269</v>
      </c>
      <c r="AI97" s="2">
        <v>30.6877788214469</v>
      </c>
      <c r="AJ97" s="2">
        <v>96.4653230885169</v>
      </c>
      <c r="AK97" s="2">
        <v>247.191073521617</v>
      </c>
      <c r="AL97" s="2">
        <v>83.6038165752697</v>
      </c>
      <c r="AM97" s="2">
        <v>1787.29619958557</v>
      </c>
      <c r="AN97" s="2">
        <v>0.725367594674874</v>
      </c>
      <c r="AO97" s="2">
        <v>140.486813290342</v>
      </c>
      <c r="AP97" s="2">
        <v>23.3097460215017</v>
      </c>
      <c r="AQ97" s="2">
        <v>3915.74450703442</v>
      </c>
      <c r="AR97" s="2">
        <v>678.167735775541</v>
      </c>
      <c r="AS97" s="2">
        <v>1452.57511243472</v>
      </c>
      <c r="AT97" s="2">
        <v>3884.01407459698</v>
      </c>
      <c r="AU97" s="2">
        <v>258.534893196016</v>
      </c>
      <c r="AV97" s="2">
        <v>152.857956279879</v>
      </c>
      <c r="AW97" s="2">
        <v>117.237494326279</v>
      </c>
      <c r="AX97" s="2">
        <v>425.936728752758</v>
      </c>
      <c r="AY97" s="2">
        <v>143.072947999021</v>
      </c>
      <c r="AZ97" s="2">
        <v>662.702511157707</v>
      </c>
      <c r="BA97" s="2">
        <v>57.891605182436</v>
      </c>
      <c r="BB97" s="2">
        <v>17.4693186561314</v>
      </c>
      <c r="BC97" s="2">
        <v>14.7587015219977</v>
      </c>
      <c r="BD97" s="2">
        <v>40.1115573990486</v>
      </c>
      <c r="BE97" s="2">
        <v>209.883187679341</v>
      </c>
      <c r="BF97" s="2">
        <v>46819.2790500722</v>
      </c>
      <c r="BG97" s="2">
        <v>41096.5208945886</v>
      </c>
      <c r="BH97" s="2">
        <v>5952.84428336786</v>
      </c>
      <c r="BI97" s="2">
        <v>5390.10482988887</v>
      </c>
      <c r="BJ97" s="2">
        <v>40780.9350298397</v>
      </c>
      <c r="BK97" s="2">
        <v>30245.3651942982</v>
      </c>
      <c r="BL97" s="2">
        <v>74960.3111722605</v>
      </c>
      <c r="BM97" s="2">
        <v>95200.1307877219</v>
      </c>
      <c r="BN97" s="2">
        <v>8325.39250509472</v>
      </c>
      <c r="BO97" s="2">
        <v>66830.961134547</v>
      </c>
      <c r="BP97" s="2">
        <v>14667.2376009926</v>
      </c>
      <c r="BQ97" s="2">
        <v>1027.55469202529</v>
      </c>
      <c r="BR97" s="2">
        <v>4605.98351136751</v>
      </c>
      <c r="BS97" s="2">
        <v>587.566157228645</v>
      </c>
      <c r="BT97" s="2">
        <v>57390.2772773795</v>
      </c>
      <c r="BU97" s="2">
        <v>35918.0889729441</v>
      </c>
      <c r="BV97" s="2">
        <v>10384.6379655657</v>
      </c>
      <c r="BW97" s="2">
        <v>461.879540967001</v>
      </c>
      <c r="BX97" s="2">
        <v>74953.329516402</v>
      </c>
      <c r="BY97" s="2">
        <v>39706.4333974522</v>
      </c>
      <c r="BZ97" s="2">
        <v>11289.4327398926</v>
      </c>
      <c r="CA97" s="2">
        <v>209.948098524941</v>
      </c>
      <c r="CB97" s="2">
        <v>24779.1706501887</v>
      </c>
      <c r="CC97" s="2">
        <v>13269.6667348606</v>
      </c>
      <c r="CD97" s="2">
        <v>279.771906778474</v>
      </c>
      <c r="CE97" s="2">
        <v>90755.8413869879</v>
      </c>
      <c r="CF97" s="2">
        <v>2053.38882405218</v>
      </c>
      <c r="CG97" s="2">
        <v>375032.401064095</v>
      </c>
      <c r="CH97" s="2">
        <v>32318.9652009306</v>
      </c>
      <c r="CI97" s="2">
        <v>3018.00586860419</v>
      </c>
      <c r="CJ97" s="2">
        <v>28874.0169435683</v>
      </c>
      <c r="CK97" s="2">
        <v>3406.46986049352</v>
      </c>
      <c r="CL97" s="2">
        <v>10283.0510659349</v>
      </c>
      <c r="CM97" s="2">
        <v>8360.88693056231</v>
      </c>
      <c r="CN97" s="2">
        <v>4328.86157516054</v>
      </c>
      <c r="CO97" s="2">
        <v>188120.745168815</v>
      </c>
      <c r="CP97" s="2">
        <v>2.78599555456542</v>
      </c>
      <c r="CQ97" s="2">
        <v>31330.615429357</v>
      </c>
      <c r="CR97" s="2">
        <v>1088.20662974571</v>
      </c>
      <c r="CS97" s="2">
        <v>142689.915158617</v>
      </c>
      <c r="CT97" s="2">
        <v>93591.5552064128</v>
      </c>
      <c r="CU97" s="2">
        <v>83078.0439246109</v>
      </c>
      <c r="CV97" s="2">
        <v>198397.382961053</v>
      </c>
      <c r="CW97" s="2">
        <v>32973.8569711746</v>
      </c>
      <c r="CX97" s="2">
        <v>51885.4823955202</v>
      </c>
      <c r="CY97" s="2">
        <v>19752.3783803659</v>
      </c>
      <c r="CZ97" s="2">
        <v>72406.2889697516</v>
      </c>
      <c r="DA97" s="2">
        <v>29448.8524322255</v>
      </c>
      <c r="DB97" s="2">
        <v>98317.0389828532</v>
      </c>
      <c r="DC97" s="2">
        <v>5265.47082772217</v>
      </c>
      <c r="DD97" s="2">
        <v>1708.8018612414</v>
      </c>
      <c r="DE97" s="2">
        <v>5109.07773952394</v>
      </c>
      <c r="DF97" s="2">
        <v>9272.32834539454</v>
      </c>
      <c r="DG97" s="2">
        <v>33205.7267144938</v>
      </c>
      <c r="DH97" s="2">
        <v>4632.58291158188</v>
      </c>
      <c r="DI97" s="2">
        <v>863.454462820442</v>
      </c>
      <c r="DJ97" s="2">
        <v>1558.77615394916</v>
      </c>
      <c r="DK97" s="2">
        <v>0</v>
      </c>
      <c r="DL97" s="2">
        <v>751448.927513486</v>
      </c>
      <c r="DM97" s="2">
        <v>37077.3018145739</v>
      </c>
      <c r="DN97" s="2">
        <v>245700.022664938</v>
      </c>
      <c r="DO97" s="2">
        <v>0</v>
      </c>
      <c r="DQ97" s="2">
        <f t="shared" si="2"/>
        <v>7054.81352835147</v>
      </c>
      <c r="DR97">
        <f t="shared" si="3"/>
        <v>0.010631591216208</v>
      </c>
    </row>
    <row r="98" spans="1:122">
      <c r="A98" s="1" t="s">
        <v>1</v>
      </c>
      <c r="B98" s="1" t="s">
        <v>2</v>
      </c>
      <c r="C98" s="1" t="s">
        <v>44</v>
      </c>
      <c r="D98" s="2">
        <v>110.528429792182</v>
      </c>
      <c r="E98" s="2">
        <v>62.6132784528455</v>
      </c>
      <c r="F98" s="2">
        <v>9.2993551540428</v>
      </c>
      <c r="G98" s="2">
        <v>8.33840313839434</v>
      </c>
      <c r="H98" s="2">
        <v>198.690323411704</v>
      </c>
      <c r="I98" s="2">
        <v>59.3313904691505</v>
      </c>
      <c r="J98" s="2">
        <v>364.773049521089</v>
      </c>
      <c r="K98" s="2">
        <v>598.911113869633</v>
      </c>
      <c r="L98" s="2">
        <v>22.1398593810496</v>
      </c>
      <c r="M98" s="2">
        <v>268.866721166071</v>
      </c>
      <c r="N98" s="2">
        <v>76.2739217213047</v>
      </c>
      <c r="O98" s="2">
        <v>12.5821958886433</v>
      </c>
      <c r="P98" s="2">
        <v>12.5696749916609</v>
      </c>
      <c r="Q98" s="2">
        <v>16.1386806207123</v>
      </c>
      <c r="R98" s="2">
        <v>535.990458473143</v>
      </c>
      <c r="S98" s="2">
        <v>367.629763288383</v>
      </c>
      <c r="T98" s="2">
        <v>313.57018287855</v>
      </c>
      <c r="U98" s="2">
        <v>26.2260659115267</v>
      </c>
      <c r="V98" s="2">
        <v>507.993806978717</v>
      </c>
      <c r="W98" s="2">
        <v>248.464941957035</v>
      </c>
      <c r="X98" s="2">
        <v>35.6816421622208</v>
      </c>
      <c r="Y98" s="2">
        <v>4.34128657117416</v>
      </c>
      <c r="Z98" s="2">
        <v>97.8012982240323</v>
      </c>
      <c r="AA98" s="2">
        <v>70.0224895203791</v>
      </c>
      <c r="AB98" s="2">
        <v>6.0872550313724</v>
      </c>
      <c r="AC98" s="2">
        <v>215.866824864074</v>
      </c>
      <c r="AD98" s="2">
        <v>31.7951459748885</v>
      </c>
      <c r="AE98" s="2">
        <v>3859.61102273454</v>
      </c>
      <c r="AF98" s="2">
        <v>206.357152727073</v>
      </c>
      <c r="AG98" s="2">
        <v>8.44328672376046</v>
      </c>
      <c r="AH98" s="2">
        <v>122.909767503073</v>
      </c>
      <c r="AI98" s="2">
        <v>24.3679840203062</v>
      </c>
      <c r="AJ98" s="2">
        <v>223.92164854857</v>
      </c>
      <c r="AK98" s="2">
        <v>133.814959793433</v>
      </c>
      <c r="AL98" s="2">
        <v>31.6429610998592</v>
      </c>
      <c r="AM98" s="2">
        <v>2716.0284735075</v>
      </c>
      <c r="AN98" s="2">
        <v>3.53051956334628</v>
      </c>
      <c r="AO98" s="2">
        <v>322.178105875807</v>
      </c>
      <c r="AP98" s="2">
        <v>25.0060327304151</v>
      </c>
      <c r="AQ98" s="2">
        <v>1284.96126707939</v>
      </c>
      <c r="AR98" s="2">
        <v>4834.71357146116</v>
      </c>
      <c r="AS98" s="2">
        <v>5605.21719058364</v>
      </c>
      <c r="AT98" s="2">
        <v>11673.0222601785</v>
      </c>
      <c r="AU98" s="2">
        <v>814.824562852957</v>
      </c>
      <c r="AV98" s="2">
        <v>353.629870417016</v>
      </c>
      <c r="AW98" s="2">
        <v>351.580521939101</v>
      </c>
      <c r="AX98" s="2">
        <v>4330.66308369341</v>
      </c>
      <c r="AY98" s="2">
        <v>1107.45786804267</v>
      </c>
      <c r="AZ98" s="2">
        <v>3139.67061886962</v>
      </c>
      <c r="BA98" s="2">
        <v>50.0039007567339</v>
      </c>
      <c r="BB98" s="2">
        <v>28.4962307580718</v>
      </c>
      <c r="BC98" s="2">
        <v>30.3669598306016</v>
      </c>
      <c r="BD98" s="2">
        <v>61.0137679102387</v>
      </c>
      <c r="BE98" s="2">
        <v>3152.91377551163</v>
      </c>
      <c r="BF98" s="2">
        <v>5197.52048368796</v>
      </c>
      <c r="BG98" s="2">
        <v>1604.58697752142</v>
      </c>
      <c r="BH98" s="2">
        <v>762.751212991223</v>
      </c>
      <c r="BI98" s="2">
        <v>504.11802267118</v>
      </c>
      <c r="BJ98" s="2">
        <v>13938.5141974639</v>
      </c>
      <c r="BK98" s="2">
        <v>9637.23261450664</v>
      </c>
      <c r="BL98" s="2">
        <v>6951.02331023062</v>
      </c>
      <c r="BM98" s="2">
        <v>15222.464478652</v>
      </c>
      <c r="BN98" s="2">
        <v>1526.68047094306</v>
      </c>
      <c r="BO98" s="2">
        <v>11623.4681901474</v>
      </c>
      <c r="BP98" s="2">
        <v>2387.10614940402</v>
      </c>
      <c r="BQ98" s="2">
        <v>33.771727252487</v>
      </c>
      <c r="BR98" s="2">
        <v>459.069179598949</v>
      </c>
      <c r="BS98" s="2">
        <v>34.3823050499868</v>
      </c>
      <c r="BT98" s="2">
        <v>10484.8513972342</v>
      </c>
      <c r="BU98" s="2">
        <v>5013.99130555782</v>
      </c>
      <c r="BV98" s="2">
        <v>810.569633786231</v>
      </c>
      <c r="BW98" s="2">
        <v>10.9470856353352</v>
      </c>
      <c r="BX98" s="2">
        <v>16918.43762588</v>
      </c>
      <c r="BY98" s="2">
        <v>6551.9094163742</v>
      </c>
      <c r="BZ98" s="2">
        <v>2452.60050827553</v>
      </c>
      <c r="CA98" s="2">
        <v>6.11005012197901</v>
      </c>
      <c r="CB98" s="2">
        <v>5698.56387174379</v>
      </c>
      <c r="CC98" s="2">
        <v>2364.64784185378</v>
      </c>
      <c r="CD98" s="2">
        <v>9.98080506213825</v>
      </c>
      <c r="CE98" s="2">
        <v>13271.7600584842</v>
      </c>
      <c r="CF98" s="2">
        <v>133.335210681989</v>
      </c>
      <c r="CG98" s="2">
        <v>71471.3835548431</v>
      </c>
      <c r="CH98" s="2">
        <v>7967.3287875137</v>
      </c>
      <c r="CI98" s="2">
        <v>2877.44870161362</v>
      </c>
      <c r="CJ98" s="2">
        <v>7043.55819834095</v>
      </c>
      <c r="CK98" s="2">
        <v>961.951350740022</v>
      </c>
      <c r="CL98" s="2">
        <v>3462.14366881685</v>
      </c>
      <c r="CM98" s="2">
        <v>1753.90825740911</v>
      </c>
      <c r="CN98" s="2">
        <v>774.347586876254</v>
      </c>
      <c r="CO98" s="2">
        <v>53762.0447330066</v>
      </c>
      <c r="CP98" s="2">
        <v>1.79263406186545</v>
      </c>
      <c r="CQ98" s="2">
        <v>5168.49760981446</v>
      </c>
      <c r="CR98" s="2">
        <v>349.471377605877</v>
      </c>
      <c r="CS98" s="2">
        <v>21708.3600932071</v>
      </c>
      <c r="CT98" s="2">
        <v>117998.867016347</v>
      </c>
      <c r="CU98" s="2">
        <v>51812.3997107274</v>
      </c>
      <c r="CV98" s="2">
        <v>299161.531946105</v>
      </c>
      <c r="CW98" s="2">
        <v>29409.831354836</v>
      </c>
      <c r="CX98" s="2">
        <v>8325.37143699614</v>
      </c>
      <c r="CY98" s="2">
        <v>6955.62983485376</v>
      </c>
      <c r="CZ98" s="2">
        <v>143641.076187615</v>
      </c>
      <c r="DA98" s="2">
        <v>30767.7915886593</v>
      </c>
      <c r="DB98" s="2">
        <v>72844.9471661836</v>
      </c>
      <c r="DC98" s="2">
        <v>788.292125344183</v>
      </c>
      <c r="DD98" s="2">
        <v>602.049540757762</v>
      </c>
      <c r="DE98" s="2">
        <v>1812.30065541294</v>
      </c>
      <c r="DF98" s="2">
        <v>2424.14814345865</v>
      </c>
      <c r="DG98" s="2">
        <v>65347.2100096133</v>
      </c>
      <c r="DH98" s="2">
        <v>69974.5886653649</v>
      </c>
      <c r="DI98" s="2">
        <v>693.854484225798</v>
      </c>
      <c r="DJ98" s="2">
        <v>485.374769020343</v>
      </c>
      <c r="DK98" s="2">
        <v>0</v>
      </c>
      <c r="DL98" s="2">
        <v>2543484.49584171</v>
      </c>
      <c r="DM98" s="2">
        <v>57761.0151649864</v>
      </c>
      <c r="DN98" s="2">
        <v>26353.4722082311</v>
      </c>
      <c r="DO98" s="2">
        <v>0</v>
      </c>
      <c r="DQ98" s="2">
        <f t="shared" si="2"/>
        <v>71153.817918611</v>
      </c>
      <c r="DR98">
        <f t="shared" si="3"/>
        <v>0.107228674796729</v>
      </c>
    </row>
    <row r="99" spans="1:122">
      <c r="A99" s="1" t="s">
        <v>1</v>
      </c>
      <c r="B99" s="1" t="s">
        <v>2</v>
      </c>
      <c r="C99" s="1" t="s">
        <v>45</v>
      </c>
      <c r="D99" s="2">
        <v>157.592133051493</v>
      </c>
      <c r="E99" s="2">
        <v>146.185884884502</v>
      </c>
      <c r="F99" s="2">
        <v>34.8052211502546</v>
      </c>
      <c r="G99" s="2">
        <v>48.3357121705894</v>
      </c>
      <c r="H99" s="2">
        <v>332.776159236371</v>
      </c>
      <c r="I99" s="2">
        <v>501.473496131404</v>
      </c>
      <c r="J99" s="2">
        <v>1358.7077217613</v>
      </c>
      <c r="K99" s="2">
        <v>2059.66637333382</v>
      </c>
      <c r="L99" s="2">
        <v>28.9169017450613</v>
      </c>
      <c r="M99" s="2">
        <v>478.656582739128</v>
      </c>
      <c r="N99" s="2">
        <v>507.871214189185</v>
      </c>
      <c r="O99" s="2">
        <v>144.576372987517</v>
      </c>
      <c r="P99" s="2">
        <v>128.876077489124</v>
      </c>
      <c r="Q99" s="2">
        <v>499.595964139598</v>
      </c>
      <c r="R99" s="2">
        <v>886.460144050593</v>
      </c>
      <c r="S99" s="2">
        <v>1674.10382610053</v>
      </c>
      <c r="T99" s="2">
        <v>1617.0070903089</v>
      </c>
      <c r="U99" s="2">
        <v>161.281392847961</v>
      </c>
      <c r="V99" s="2">
        <v>365.555092855323</v>
      </c>
      <c r="W99" s="2">
        <v>770.756131996408</v>
      </c>
      <c r="X99" s="2">
        <v>41.1637125374359</v>
      </c>
      <c r="Y99" s="2">
        <v>18.809877277507</v>
      </c>
      <c r="Z99" s="2">
        <v>271.393017209246</v>
      </c>
      <c r="AA99" s="2">
        <v>715.624105477776</v>
      </c>
      <c r="AB99" s="2">
        <v>183.875077151814</v>
      </c>
      <c r="AC99" s="2">
        <v>1208.23772940334</v>
      </c>
      <c r="AD99" s="2">
        <v>466.894320899077</v>
      </c>
      <c r="AE99" s="2">
        <v>6187.22405165577</v>
      </c>
      <c r="AF99" s="2">
        <v>566.217048059591</v>
      </c>
      <c r="AG99" s="2">
        <v>67.4903710354847</v>
      </c>
      <c r="AH99" s="2">
        <v>1610.79145094094</v>
      </c>
      <c r="AI99" s="2">
        <v>36.3498664056654</v>
      </c>
      <c r="AJ99" s="2">
        <v>233.995334267378</v>
      </c>
      <c r="AK99" s="2">
        <v>880.354762792229</v>
      </c>
      <c r="AL99" s="2">
        <v>101.998031082789</v>
      </c>
      <c r="AM99" s="2">
        <v>2512.98048237936</v>
      </c>
      <c r="AN99" s="2">
        <v>2.21841648716536</v>
      </c>
      <c r="AO99" s="2">
        <v>616.039700686062</v>
      </c>
      <c r="AP99" s="2">
        <v>92.3269476947097</v>
      </c>
      <c r="AQ99" s="2">
        <v>7985.57445093317</v>
      </c>
      <c r="AR99" s="2">
        <v>1077.8346666619</v>
      </c>
      <c r="AS99" s="2">
        <v>46546.1354716167</v>
      </c>
      <c r="AT99" s="2">
        <v>4988.59872740169</v>
      </c>
      <c r="AU99" s="2">
        <v>235.282539114526</v>
      </c>
      <c r="AV99" s="2">
        <v>457.011418109697</v>
      </c>
      <c r="AW99" s="2">
        <v>330.244979602187</v>
      </c>
      <c r="AX99" s="2">
        <v>2368.65196346697</v>
      </c>
      <c r="AY99" s="2">
        <v>826.494835510311</v>
      </c>
      <c r="AZ99" s="2">
        <v>976.047237394033</v>
      </c>
      <c r="BA99" s="2">
        <v>68.6705066939771</v>
      </c>
      <c r="BB99" s="2">
        <v>22.4405870863219</v>
      </c>
      <c r="BC99" s="2">
        <v>17.1475867723027</v>
      </c>
      <c r="BD99" s="2">
        <v>39.1297909633238</v>
      </c>
      <c r="BE99" s="2">
        <v>549.332015273823</v>
      </c>
      <c r="BF99" s="2">
        <v>33642.1577041929</v>
      </c>
      <c r="BG99" s="2">
        <v>20660.2616946486</v>
      </c>
      <c r="BH99" s="2">
        <v>5393.60785710161</v>
      </c>
      <c r="BI99" s="2">
        <v>3960.31528560092</v>
      </c>
      <c r="BJ99" s="2">
        <v>60449.612890629</v>
      </c>
      <c r="BK99" s="2">
        <v>45659.4857036956</v>
      </c>
      <c r="BL99" s="2">
        <v>43812.1201607501</v>
      </c>
      <c r="BM99" s="2">
        <v>55804.265759544</v>
      </c>
      <c r="BN99" s="2">
        <v>5769.48261376575</v>
      </c>
      <c r="BO99" s="2">
        <v>36325.3262179481</v>
      </c>
      <c r="BP99" s="2">
        <v>13221.2335783879</v>
      </c>
      <c r="BQ99" s="2">
        <v>607.626082574023</v>
      </c>
      <c r="BR99" s="2">
        <v>4222.68747595183</v>
      </c>
      <c r="BS99" s="2">
        <v>975.337681084848</v>
      </c>
      <c r="BT99" s="2">
        <v>36225.4028011518</v>
      </c>
      <c r="BU99" s="2">
        <v>27404.7768027487</v>
      </c>
      <c r="BV99" s="2">
        <v>5980.26505062984</v>
      </c>
      <c r="BW99" s="2">
        <v>220.602315009882</v>
      </c>
      <c r="BX99" s="2">
        <v>47240.0798028371</v>
      </c>
      <c r="BY99" s="2">
        <v>21499.9466903967</v>
      </c>
      <c r="BZ99" s="2">
        <v>7469.73758639855</v>
      </c>
      <c r="CA99" s="2">
        <v>75.6957920285209</v>
      </c>
      <c r="CB99" s="2">
        <v>19639.0474011066</v>
      </c>
      <c r="CC99" s="2">
        <v>13837.738060659</v>
      </c>
      <c r="CD99" s="2">
        <v>557.93007399519</v>
      </c>
      <c r="CE99" s="2">
        <v>77071.0809601334</v>
      </c>
      <c r="CF99" s="2">
        <v>1846.85946597243</v>
      </c>
      <c r="CG99" s="2">
        <v>217471.166217172</v>
      </c>
      <c r="CH99" s="2">
        <v>22683.1084538393</v>
      </c>
      <c r="CI99" s="2">
        <v>8905.88530533707</v>
      </c>
      <c r="CJ99" s="2">
        <v>18531.7026909209</v>
      </c>
      <c r="CK99" s="2">
        <v>2906.78551916566</v>
      </c>
      <c r="CL99" s="2">
        <v>9397.82095225962</v>
      </c>
      <c r="CM99" s="2">
        <v>7076.68479617072</v>
      </c>
      <c r="CN99" s="2">
        <v>3481.21094081494</v>
      </c>
      <c r="CO99" s="2">
        <v>234743.075056874</v>
      </c>
      <c r="CP99" s="2">
        <v>2.00589798426599</v>
      </c>
      <c r="CQ99" s="2">
        <v>20639.9102758986</v>
      </c>
      <c r="CR99" s="2">
        <v>4929.97490247843</v>
      </c>
      <c r="CS99" s="2">
        <v>139082.21080224</v>
      </c>
      <c r="CT99" s="2">
        <v>80721.0184394497</v>
      </c>
      <c r="CU99" s="2">
        <v>609819.368714713</v>
      </c>
      <c r="CV99" s="2">
        <v>251114.647008756</v>
      </c>
      <c r="CW99" s="2">
        <v>14942.4544699391</v>
      </c>
      <c r="CX99" s="2">
        <v>17210.9841018932</v>
      </c>
      <c r="CY99" s="2">
        <v>18741.6814893418</v>
      </c>
      <c r="CZ99" s="2">
        <v>180746.606605868</v>
      </c>
      <c r="DA99" s="2">
        <v>45341.0733512177</v>
      </c>
      <c r="DB99" s="2">
        <v>64566.8435901418</v>
      </c>
      <c r="DC99" s="2">
        <v>6481.13180310838</v>
      </c>
      <c r="DD99" s="2">
        <v>2468.88407996997</v>
      </c>
      <c r="DE99" s="2">
        <v>3367.28444481595</v>
      </c>
      <c r="DF99" s="2">
        <v>9090.3265526839</v>
      </c>
      <c r="DG99" s="2">
        <v>31653.5553293091</v>
      </c>
      <c r="DH99" s="2">
        <v>50430.5795973656</v>
      </c>
      <c r="DI99" s="2">
        <v>3030.80721628937</v>
      </c>
      <c r="DJ99" s="2">
        <v>779.947790691543</v>
      </c>
      <c r="DK99" s="2">
        <v>0</v>
      </c>
      <c r="DL99" s="2">
        <v>1191971.72718603</v>
      </c>
      <c r="DM99" s="2">
        <v>74533.6381160118</v>
      </c>
      <c r="DN99" s="2">
        <v>72721.8237714553</v>
      </c>
      <c r="DO99" s="2">
        <v>0</v>
      </c>
      <c r="DQ99" s="2">
        <f t="shared" si="2"/>
        <v>54241.3346043465</v>
      </c>
      <c r="DR99">
        <f t="shared" si="3"/>
        <v>0.081741593058055</v>
      </c>
    </row>
    <row r="100" spans="1:122">
      <c r="A100" s="1" t="s">
        <v>1</v>
      </c>
      <c r="B100" s="1" t="s">
        <v>2</v>
      </c>
      <c r="C100" s="1" t="s">
        <v>46</v>
      </c>
      <c r="D100" s="2">
        <v>743.21127807941</v>
      </c>
      <c r="E100" s="2">
        <v>528.267208250726</v>
      </c>
      <c r="F100" s="2">
        <v>71.3794734304759</v>
      </c>
      <c r="G100" s="2">
        <v>50.6852384740692</v>
      </c>
      <c r="H100" s="2">
        <v>225.931165495107</v>
      </c>
      <c r="I100" s="2">
        <v>279.072140795883</v>
      </c>
      <c r="J100" s="2">
        <v>2652.22271057109</v>
      </c>
      <c r="K100" s="2">
        <v>2952.99343776604</v>
      </c>
      <c r="L100" s="2">
        <v>178.142841751733</v>
      </c>
      <c r="M100" s="2">
        <v>1194.92156771495</v>
      </c>
      <c r="N100" s="2">
        <v>278.126011413398</v>
      </c>
      <c r="O100" s="2">
        <v>112.188584072277</v>
      </c>
      <c r="P100" s="2">
        <v>87.7261794665034</v>
      </c>
      <c r="Q100" s="2">
        <v>279.084840324481</v>
      </c>
      <c r="R100" s="2">
        <v>3828.52401472687</v>
      </c>
      <c r="S100" s="2">
        <v>642.538768072609</v>
      </c>
      <c r="T100" s="2">
        <v>1541.66856020383</v>
      </c>
      <c r="U100" s="2">
        <v>723.279657738079</v>
      </c>
      <c r="V100" s="2">
        <v>1334.38504710952</v>
      </c>
      <c r="W100" s="2">
        <v>1041.92603231752</v>
      </c>
      <c r="X100" s="2">
        <v>77.0222136621318</v>
      </c>
      <c r="Y100" s="2">
        <v>38.1777819302209</v>
      </c>
      <c r="Z100" s="2">
        <v>284.373756797759</v>
      </c>
      <c r="AA100" s="2">
        <v>368.35627138581</v>
      </c>
      <c r="AB100" s="2">
        <v>107.422602183459</v>
      </c>
      <c r="AC100" s="2">
        <v>858.568709748844</v>
      </c>
      <c r="AD100" s="2">
        <v>414.99135873683</v>
      </c>
      <c r="AE100" s="2">
        <v>11361.8549544354</v>
      </c>
      <c r="AF100" s="2">
        <v>635.092412557984</v>
      </c>
      <c r="AG100" s="2">
        <v>83.9089182011985</v>
      </c>
      <c r="AH100" s="2">
        <v>820.893512867961</v>
      </c>
      <c r="AI100" s="2">
        <v>204.244069217107</v>
      </c>
      <c r="AJ100" s="2">
        <v>846.748759582197</v>
      </c>
      <c r="AK100" s="2">
        <v>674.276305160424</v>
      </c>
      <c r="AL100" s="2">
        <v>374.991952979194</v>
      </c>
      <c r="AM100" s="2">
        <v>4961.99762884312</v>
      </c>
      <c r="AN100" s="2">
        <v>2.75761984011683</v>
      </c>
      <c r="AO100" s="2">
        <v>932.743618558837</v>
      </c>
      <c r="AP100" s="2">
        <v>417.98866419175</v>
      </c>
      <c r="AQ100" s="2">
        <v>5126.82231873733</v>
      </c>
      <c r="AR100" s="2">
        <v>3804.06737838505</v>
      </c>
      <c r="AS100" s="2">
        <v>6498.23666539551</v>
      </c>
      <c r="AT100" s="2">
        <v>70110.4009255339</v>
      </c>
      <c r="AU100" s="2">
        <v>7881.94095202963</v>
      </c>
      <c r="AV100" s="2">
        <v>1955.82207619427</v>
      </c>
      <c r="AW100" s="2">
        <v>1543.09553085336</v>
      </c>
      <c r="AX100" s="2">
        <v>4748.31366992894</v>
      </c>
      <c r="AY100" s="2">
        <v>1407.25731186886</v>
      </c>
      <c r="AZ100" s="2">
        <v>3533.56648639043</v>
      </c>
      <c r="BA100" s="2">
        <v>929.622259444751</v>
      </c>
      <c r="BB100" s="2">
        <v>309.187251925051</v>
      </c>
      <c r="BC100" s="2">
        <v>144.846163893075</v>
      </c>
      <c r="BD100" s="2">
        <v>235.506504683294</v>
      </c>
      <c r="BE100" s="2">
        <v>1785.06586459692</v>
      </c>
      <c r="BF100" s="2">
        <v>151850.789045597</v>
      </c>
      <c r="BG100" s="2">
        <v>73717.4472574052</v>
      </c>
      <c r="BH100" s="2">
        <v>3622.31565110312</v>
      </c>
      <c r="BI100" s="2">
        <v>8435.31831711184</v>
      </c>
      <c r="BJ100" s="2">
        <v>122338.420279115</v>
      </c>
      <c r="BK100" s="2">
        <v>43366.2631992373</v>
      </c>
      <c r="BL100" s="2">
        <v>46311.2097174671</v>
      </c>
      <c r="BM100" s="2">
        <v>115163.698884917</v>
      </c>
      <c r="BN100" s="2">
        <v>7366.08788224456</v>
      </c>
      <c r="BO100" s="2">
        <v>74819.4147958184</v>
      </c>
      <c r="BP100" s="2">
        <v>14032.7582783332</v>
      </c>
      <c r="BQ100" s="2">
        <v>617.721058350356</v>
      </c>
      <c r="BR100" s="2">
        <v>2298.95915230502</v>
      </c>
      <c r="BS100" s="2">
        <v>771.31956613358</v>
      </c>
      <c r="BT100" s="2">
        <v>89641.0386844959</v>
      </c>
      <c r="BU100" s="2">
        <v>42302.0870867579</v>
      </c>
      <c r="BV100" s="2">
        <v>10098.7613016498</v>
      </c>
      <c r="BW100" s="2">
        <v>517.84366520434</v>
      </c>
      <c r="BX100" s="2">
        <v>123920.951462497</v>
      </c>
      <c r="BY100" s="2">
        <v>45322.5358358281</v>
      </c>
      <c r="BZ100" s="2">
        <v>12035.2106416884</v>
      </c>
      <c r="CA100" s="2">
        <v>148.263874614365</v>
      </c>
      <c r="CB100" s="2">
        <v>23158.4538229088</v>
      </c>
      <c r="CC100" s="2">
        <v>13412.1758771536</v>
      </c>
      <c r="CD100" s="2">
        <v>171.153351918374</v>
      </c>
      <c r="CE100" s="2">
        <v>88633.6692900879</v>
      </c>
      <c r="CF100" s="2">
        <v>2075.77998041172</v>
      </c>
      <c r="CG100" s="2">
        <v>599848.046338144</v>
      </c>
      <c r="CH100" s="2">
        <v>44049.3635953658</v>
      </c>
      <c r="CI100" s="2">
        <v>3558.41599917175</v>
      </c>
      <c r="CJ100" s="2">
        <v>75259.9225001788</v>
      </c>
      <c r="CK100" s="2">
        <v>13090.2990760285</v>
      </c>
      <c r="CL100" s="2">
        <v>24630.6146233546</v>
      </c>
      <c r="CM100" s="2">
        <v>12040.4633962657</v>
      </c>
      <c r="CN100" s="2">
        <v>8302.8267979387</v>
      </c>
      <c r="CO100" s="2">
        <v>444662.682687696</v>
      </c>
      <c r="CP100" s="2">
        <v>5.69519143335526</v>
      </c>
      <c r="CQ100" s="2">
        <v>33057.5706487901</v>
      </c>
      <c r="CR100" s="2">
        <v>3371.09745359899</v>
      </c>
      <c r="CS100" s="2">
        <v>170602.398087567</v>
      </c>
      <c r="CT100" s="2">
        <v>257057.948764996</v>
      </c>
      <c r="CU100" s="2">
        <v>255365.353631167</v>
      </c>
      <c r="CV100" s="2">
        <v>2686722.10071158</v>
      </c>
      <c r="CW100" s="2">
        <v>442069.466403419</v>
      </c>
      <c r="CX100" s="2">
        <v>127140.04917434</v>
      </c>
      <c r="CY100" s="2">
        <v>69071.1245626981</v>
      </c>
      <c r="CZ100" s="2">
        <v>620024.028087224</v>
      </c>
      <c r="DA100" s="2">
        <v>99456.4833970724</v>
      </c>
      <c r="DB100" s="2">
        <v>546009.322726556</v>
      </c>
      <c r="DC100" s="2">
        <v>9762.7935735599</v>
      </c>
      <c r="DD100" s="2">
        <v>6148.5793648749</v>
      </c>
      <c r="DE100" s="2">
        <v>21339.56087052</v>
      </c>
      <c r="DF100" s="2">
        <v>12690.2255474511</v>
      </c>
      <c r="DG100" s="2">
        <v>178799.473254955</v>
      </c>
      <c r="DH100" s="2">
        <v>17004.1698960484</v>
      </c>
      <c r="DI100" s="2">
        <v>478.425686514722</v>
      </c>
      <c r="DJ100" s="2">
        <v>15554.6815344085</v>
      </c>
      <c r="DK100" s="2">
        <v>0</v>
      </c>
      <c r="DL100" s="2">
        <v>2464154.63559063</v>
      </c>
      <c r="DM100" s="2">
        <v>82662.5016185153</v>
      </c>
      <c r="DN100" s="2">
        <v>870137.654243577</v>
      </c>
      <c r="DO100" s="2">
        <v>0</v>
      </c>
      <c r="DQ100" s="2">
        <f t="shared" si="2"/>
        <v>33037.2771169717</v>
      </c>
      <c r="DR100">
        <f t="shared" si="3"/>
        <v>0.049787116809351</v>
      </c>
    </row>
    <row r="101" spans="1:122">
      <c r="A101" s="1" t="s">
        <v>1</v>
      </c>
      <c r="B101" s="1" t="s">
        <v>2</v>
      </c>
      <c r="C101" s="1" t="s">
        <v>47</v>
      </c>
      <c r="D101" s="2">
        <v>134.767557986573</v>
      </c>
      <c r="E101" s="2">
        <v>48.1739988085714</v>
      </c>
      <c r="F101" s="2">
        <v>3.49828692814341</v>
      </c>
      <c r="G101" s="2">
        <v>0.703969130788282</v>
      </c>
      <c r="H101" s="2">
        <v>29.4810278734218</v>
      </c>
      <c r="I101" s="2">
        <v>9.0853834886121</v>
      </c>
      <c r="J101" s="2">
        <v>79.1149962843315</v>
      </c>
      <c r="K101" s="2">
        <v>103.348871182049</v>
      </c>
      <c r="L101" s="2">
        <v>3.28159045721689</v>
      </c>
      <c r="M101" s="2">
        <v>91.9645429438087</v>
      </c>
      <c r="N101" s="2">
        <v>27.4507739377996</v>
      </c>
      <c r="O101" s="2">
        <v>4.63075907267683</v>
      </c>
      <c r="P101" s="2">
        <v>5.65033806857195</v>
      </c>
      <c r="Q101" s="2">
        <v>9.31061797358795</v>
      </c>
      <c r="R101" s="2">
        <v>142.086230592079</v>
      </c>
      <c r="S101" s="2">
        <v>24.6108858801684</v>
      </c>
      <c r="T101" s="2">
        <v>59.8781876876853</v>
      </c>
      <c r="U101" s="2">
        <v>4.96821358499674</v>
      </c>
      <c r="V101" s="2">
        <v>72.2141614518845</v>
      </c>
      <c r="W101" s="2">
        <v>73.8629806791505</v>
      </c>
      <c r="X101" s="2">
        <v>9.38261867017102</v>
      </c>
      <c r="Y101" s="2">
        <v>2.63136133790241</v>
      </c>
      <c r="Z101" s="2">
        <v>18.7342073709879</v>
      </c>
      <c r="AA101" s="2">
        <v>20.659845422367</v>
      </c>
      <c r="AB101" s="2">
        <v>1.61489070780728</v>
      </c>
      <c r="AC101" s="2">
        <v>38.8407315137034</v>
      </c>
      <c r="AD101" s="2">
        <v>6.39044596264769</v>
      </c>
      <c r="AE101" s="2">
        <v>731.908634982159</v>
      </c>
      <c r="AF101" s="2">
        <v>70.148562413752</v>
      </c>
      <c r="AG101" s="2">
        <v>4.99239164635787</v>
      </c>
      <c r="AH101" s="2">
        <v>26.9777906940144</v>
      </c>
      <c r="AI101" s="2">
        <v>6.79822377167023</v>
      </c>
      <c r="AJ101" s="2">
        <v>43.1642335807071</v>
      </c>
      <c r="AK101" s="2">
        <v>35.8587941432432</v>
      </c>
      <c r="AL101" s="2">
        <v>11.7290268888089</v>
      </c>
      <c r="AM101" s="2">
        <v>1027.69583572359</v>
      </c>
      <c r="AN101" s="2">
        <v>0.0341262223507834</v>
      </c>
      <c r="AO101" s="2">
        <v>144.796439420608</v>
      </c>
      <c r="AP101" s="2">
        <v>70.9945258445509</v>
      </c>
      <c r="AQ101" s="2">
        <v>732.406166668392</v>
      </c>
      <c r="AR101" s="2">
        <v>937.216130172882</v>
      </c>
      <c r="AS101" s="2">
        <v>434.180646208831</v>
      </c>
      <c r="AT101" s="2">
        <v>2784.39474760441</v>
      </c>
      <c r="AU101" s="2">
        <v>2851.79268928268</v>
      </c>
      <c r="AV101" s="2">
        <v>176.390323895767</v>
      </c>
      <c r="AW101" s="2">
        <v>83.7099859487347</v>
      </c>
      <c r="AX101" s="2">
        <v>635.638544054006</v>
      </c>
      <c r="AY101" s="2">
        <v>340.599775216324</v>
      </c>
      <c r="AZ101" s="2">
        <v>1421.16197471354</v>
      </c>
      <c r="BA101" s="2">
        <v>16.8100937196273</v>
      </c>
      <c r="BB101" s="2">
        <v>7.4713308391442</v>
      </c>
      <c r="BC101" s="2">
        <v>4.37097498908614</v>
      </c>
      <c r="BD101" s="2">
        <v>8.84854783482142</v>
      </c>
      <c r="BE101" s="2">
        <v>617.80585201296</v>
      </c>
      <c r="BF101" s="2">
        <v>4730.27691960712</v>
      </c>
      <c r="BG101" s="2">
        <v>1566.14034576674</v>
      </c>
      <c r="BH101" s="2">
        <v>170.393424664364</v>
      </c>
      <c r="BI101" s="2">
        <v>72.1103165228094</v>
      </c>
      <c r="BJ101" s="2">
        <v>9462.12742081568</v>
      </c>
      <c r="BK101" s="2">
        <v>1598.1012637983</v>
      </c>
      <c r="BL101" s="2">
        <v>1723.28865359349</v>
      </c>
      <c r="BM101" s="2">
        <v>3502.85713838015</v>
      </c>
      <c r="BN101" s="2">
        <v>216.931076604771</v>
      </c>
      <c r="BO101" s="2">
        <v>5855.79905626853</v>
      </c>
      <c r="BP101" s="2">
        <v>827.339224438852</v>
      </c>
      <c r="BQ101" s="2">
        <v>44.8441785944414</v>
      </c>
      <c r="BR101" s="2">
        <v>103.043729905241</v>
      </c>
      <c r="BS101" s="2">
        <v>21.5269245360505</v>
      </c>
      <c r="BT101" s="2">
        <v>6797.98824699336</v>
      </c>
      <c r="BU101" s="2">
        <v>689.45982694152</v>
      </c>
      <c r="BV101" s="2">
        <v>254.016327011973</v>
      </c>
      <c r="BW101" s="2">
        <v>3.97845610797419</v>
      </c>
      <c r="BX101" s="2">
        <v>3909.5207727593</v>
      </c>
      <c r="BY101" s="2">
        <v>1877.47150573722</v>
      </c>
      <c r="BZ101" s="2">
        <v>617.829114562017</v>
      </c>
      <c r="CA101" s="2">
        <v>10.4730272845302</v>
      </c>
      <c r="CB101" s="2">
        <v>992.241462609807</v>
      </c>
      <c r="CC101" s="2">
        <v>450.26092412683</v>
      </c>
      <c r="CD101" s="2">
        <v>6.0696772148826</v>
      </c>
      <c r="CE101" s="2">
        <v>1661.31492129596</v>
      </c>
      <c r="CF101" s="2">
        <v>84.3337448446983</v>
      </c>
      <c r="CG101" s="2">
        <v>19873.80927498</v>
      </c>
      <c r="CH101" s="2">
        <v>2789.10798585102</v>
      </c>
      <c r="CI101" s="2">
        <v>93.3499338589425</v>
      </c>
      <c r="CJ101" s="2">
        <v>1365.44852960623</v>
      </c>
      <c r="CK101" s="2">
        <v>321.138014358747</v>
      </c>
      <c r="CL101" s="2">
        <v>1280.00956691146</v>
      </c>
      <c r="CM101" s="2">
        <v>788.770169635824</v>
      </c>
      <c r="CN101" s="2">
        <v>401.40127807235</v>
      </c>
      <c r="CO101" s="2">
        <v>25676.6962121153</v>
      </c>
      <c r="CP101" s="2">
        <v>0.0804806818677722</v>
      </c>
      <c r="CQ101" s="2">
        <v>2892.4675799205</v>
      </c>
      <c r="CR101" s="2">
        <v>653.982944664255</v>
      </c>
      <c r="CS101" s="2">
        <v>29222.2281334152</v>
      </c>
      <c r="CT101" s="2">
        <v>29041.0029685067</v>
      </c>
      <c r="CU101" s="2">
        <v>28214.1423029481</v>
      </c>
      <c r="CV101" s="2">
        <v>174991.421573564</v>
      </c>
      <c r="CW101" s="2">
        <v>126187.209500073</v>
      </c>
      <c r="CX101" s="2">
        <v>12244.7450769562</v>
      </c>
      <c r="CY101" s="2">
        <v>7160.47943587376</v>
      </c>
      <c r="CZ101" s="2">
        <v>63888.0069412206</v>
      </c>
      <c r="DA101" s="2">
        <v>40312.8929148869</v>
      </c>
      <c r="DB101" s="2">
        <v>142840.732825567</v>
      </c>
      <c r="DC101" s="2">
        <v>632.224770076279</v>
      </c>
      <c r="DD101" s="2">
        <v>761.301013404818</v>
      </c>
      <c r="DE101" s="2">
        <v>982.820834288126</v>
      </c>
      <c r="DF101" s="2">
        <v>953.350599569906</v>
      </c>
      <c r="DG101" s="2">
        <v>53243.9338661297</v>
      </c>
      <c r="DH101" s="2">
        <v>13034.2251073536</v>
      </c>
      <c r="DI101" s="2">
        <v>6.66130914249497</v>
      </c>
      <c r="DJ101" s="2">
        <v>142.924897663274</v>
      </c>
      <c r="DK101" s="2">
        <v>0</v>
      </c>
      <c r="DL101" s="2">
        <v>3131456.60569548</v>
      </c>
      <c r="DM101" s="2">
        <v>5202.48230477394</v>
      </c>
      <c r="DN101" s="2">
        <v>256531.285703946</v>
      </c>
      <c r="DO101" s="2">
        <v>0</v>
      </c>
      <c r="DQ101" s="2">
        <f t="shared" si="2"/>
        <v>13183.8113141594</v>
      </c>
      <c r="DR101">
        <f t="shared" si="3"/>
        <v>0.0198679797843662</v>
      </c>
    </row>
    <row r="102" spans="1:122">
      <c r="A102" s="1" t="s">
        <v>1</v>
      </c>
      <c r="B102" s="1" t="s">
        <v>2</v>
      </c>
      <c r="C102" s="1" t="s">
        <v>48</v>
      </c>
      <c r="D102" s="2">
        <v>39.1918425788347</v>
      </c>
      <c r="E102" s="2">
        <v>26.0010029096835</v>
      </c>
      <c r="F102" s="2">
        <v>6.92488273484902</v>
      </c>
      <c r="G102" s="2">
        <v>1.50162966060847</v>
      </c>
      <c r="H102" s="2">
        <v>116.630105679369</v>
      </c>
      <c r="I102" s="2">
        <v>25.4064534931602</v>
      </c>
      <c r="J102" s="2">
        <v>64.4306348209624</v>
      </c>
      <c r="K102" s="2">
        <v>88.7552894132933</v>
      </c>
      <c r="L102" s="2">
        <v>4.26105426002695</v>
      </c>
      <c r="M102" s="2">
        <v>27.3082651176354</v>
      </c>
      <c r="N102" s="2">
        <v>21.3752873013444</v>
      </c>
      <c r="O102" s="2">
        <v>12.2600373262574</v>
      </c>
      <c r="P102" s="2">
        <v>4.04534376036693</v>
      </c>
      <c r="Q102" s="2">
        <v>12.2176210153764</v>
      </c>
      <c r="R102" s="2">
        <v>85.7984097057834</v>
      </c>
      <c r="S102" s="2">
        <v>31.3087576179709</v>
      </c>
      <c r="T102" s="2">
        <v>65.1584036528213</v>
      </c>
      <c r="U102" s="2">
        <v>48.4141490081668</v>
      </c>
      <c r="V102" s="2">
        <v>383.97762633138</v>
      </c>
      <c r="W102" s="2">
        <v>41.2876631748933</v>
      </c>
      <c r="X102" s="2">
        <v>2.70059649624481</v>
      </c>
      <c r="Y102" s="2">
        <v>1.08222668780178</v>
      </c>
      <c r="Z102" s="2">
        <v>16.0980904198981</v>
      </c>
      <c r="AA102" s="2">
        <v>18.5144247055951</v>
      </c>
      <c r="AB102" s="2">
        <v>6.14487763149976</v>
      </c>
      <c r="AC102" s="2">
        <v>62.5986665435944</v>
      </c>
      <c r="AD102" s="2">
        <v>6.97821390386183</v>
      </c>
      <c r="AE102" s="2">
        <v>776.973177549463</v>
      </c>
      <c r="AF102" s="2">
        <v>41.7583963533447</v>
      </c>
      <c r="AG102" s="2">
        <v>4.6556615102879</v>
      </c>
      <c r="AH102" s="2">
        <v>36.6371079061933</v>
      </c>
      <c r="AI102" s="2">
        <v>7.47539124207365</v>
      </c>
      <c r="AJ102" s="2">
        <v>26.7101514837978</v>
      </c>
      <c r="AK102" s="2">
        <v>15.663990684612</v>
      </c>
      <c r="AL102" s="2">
        <v>7.97563178455348</v>
      </c>
      <c r="AM102" s="2">
        <v>429.439675702528</v>
      </c>
      <c r="AN102" s="2">
        <v>0.372177271900459</v>
      </c>
      <c r="AO102" s="2">
        <v>81.2940786048411</v>
      </c>
      <c r="AP102" s="2">
        <v>9.40929768287042</v>
      </c>
      <c r="AQ102" s="2">
        <v>74.933323540332</v>
      </c>
      <c r="AR102" s="2">
        <v>241.055898305215</v>
      </c>
      <c r="AS102" s="2">
        <v>633.665199118005</v>
      </c>
      <c r="AT102" s="2">
        <v>1136.19033083081</v>
      </c>
      <c r="AU102" s="2">
        <v>48.5622553347327</v>
      </c>
      <c r="AV102" s="2">
        <v>375.599693098789</v>
      </c>
      <c r="AW102" s="2">
        <v>43.4445060269862</v>
      </c>
      <c r="AX102" s="2">
        <v>124.479578678299</v>
      </c>
      <c r="AY102" s="2">
        <v>43.3954191757015</v>
      </c>
      <c r="AZ102" s="2">
        <v>131.249721989231</v>
      </c>
      <c r="BA102" s="2">
        <v>29.6172350053454</v>
      </c>
      <c r="BB102" s="2">
        <v>11.1685442738154</v>
      </c>
      <c r="BC102" s="2">
        <v>3.65834150668599</v>
      </c>
      <c r="BD102" s="2">
        <v>15.3806370613515</v>
      </c>
      <c r="BE102" s="2">
        <v>57.2679611078531</v>
      </c>
      <c r="BF102" s="2">
        <v>3118.64488208229</v>
      </c>
      <c r="BG102" s="2">
        <v>674.877360524248</v>
      </c>
      <c r="BH102" s="2">
        <v>517.576365052328</v>
      </c>
      <c r="BI102" s="2">
        <v>139.164244606935</v>
      </c>
      <c r="BJ102" s="2">
        <v>20494.130563524</v>
      </c>
      <c r="BK102" s="2">
        <v>3336.44313706807</v>
      </c>
      <c r="BL102" s="2">
        <v>3104.56727046905</v>
      </c>
      <c r="BM102" s="2">
        <v>7329.22554395875</v>
      </c>
      <c r="BN102" s="2">
        <v>249.835500698288</v>
      </c>
      <c r="BO102" s="2">
        <v>4441.63411660307</v>
      </c>
      <c r="BP102" s="2">
        <v>1243.91264781053</v>
      </c>
      <c r="BQ102" s="2">
        <v>54.5747115595874</v>
      </c>
      <c r="BR102" s="2">
        <v>118.601801703889</v>
      </c>
      <c r="BS102" s="2">
        <v>52.1710044015821</v>
      </c>
      <c r="BT102" s="2">
        <v>9318.93162097848</v>
      </c>
      <c r="BU102" s="2">
        <v>3014.19643385257</v>
      </c>
      <c r="BV102" s="2">
        <v>794.63042300058</v>
      </c>
      <c r="BW102" s="2">
        <v>12.3939363868934</v>
      </c>
      <c r="BX102" s="2">
        <v>7894.05084642646</v>
      </c>
      <c r="BY102" s="2">
        <v>2807.19441169881</v>
      </c>
      <c r="BZ102" s="2">
        <v>886.323319231669</v>
      </c>
      <c r="CA102" s="2">
        <v>7.34393805371066</v>
      </c>
      <c r="CB102" s="2">
        <v>2761.5177505124</v>
      </c>
      <c r="CC102" s="2">
        <v>1412.77653513678</v>
      </c>
      <c r="CD102" s="2">
        <v>33.3752994056858</v>
      </c>
      <c r="CE102" s="2">
        <v>5545.61112572019</v>
      </c>
      <c r="CF102" s="2">
        <v>254.142495284071</v>
      </c>
      <c r="CG102" s="2">
        <v>57447.0693792618</v>
      </c>
      <c r="CH102" s="2">
        <v>3400.19912533521</v>
      </c>
      <c r="CI102" s="2">
        <v>988.58267171065</v>
      </c>
      <c r="CJ102" s="2">
        <v>3968.69795101563</v>
      </c>
      <c r="CK102" s="2">
        <v>533.250410494642</v>
      </c>
      <c r="CL102" s="2">
        <v>1425.60404554534</v>
      </c>
      <c r="CM102" s="2">
        <v>585.080649499091</v>
      </c>
      <c r="CN102" s="2">
        <v>402.969944460657</v>
      </c>
      <c r="CO102" s="2">
        <v>51413.4363685244</v>
      </c>
      <c r="CP102" s="2">
        <v>5.10874928375061</v>
      </c>
      <c r="CQ102" s="2">
        <v>3731.47090988358</v>
      </c>
      <c r="CR102" s="2">
        <v>168.088014434089</v>
      </c>
      <c r="CS102" s="2">
        <v>5615.0753996596</v>
      </c>
      <c r="CT102" s="2">
        <v>18188.3716061088</v>
      </c>
      <c r="CU102" s="2">
        <v>42283.4153171665</v>
      </c>
      <c r="CV102" s="2">
        <v>120485.342708166</v>
      </c>
      <c r="CW102" s="2">
        <v>5674.53135447007</v>
      </c>
      <c r="CX102" s="2">
        <v>17648.9919437027</v>
      </c>
      <c r="CY102" s="2">
        <v>4330.94929233875</v>
      </c>
      <c r="CZ102" s="2">
        <v>17757.3615728253</v>
      </c>
      <c r="DA102" s="2">
        <v>7833.24287194041</v>
      </c>
      <c r="DB102" s="2">
        <v>37860.6459012917</v>
      </c>
      <c r="DC102" s="2">
        <v>900.911496468949</v>
      </c>
      <c r="DD102" s="2">
        <v>970.338135675982</v>
      </c>
      <c r="DE102" s="2">
        <v>1308.9349597162</v>
      </c>
      <c r="DF102" s="2">
        <v>1015.26552530904</v>
      </c>
      <c r="DG102" s="2">
        <v>7265.23509210564</v>
      </c>
      <c r="DH102" s="2">
        <v>188.820403658292</v>
      </c>
      <c r="DI102" s="2">
        <v>5.99660506884123</v>
      </c>
      <c r="DJ102" s="2">
        <v>13.4397212710527</v>
      </c>
      <c r="DK102" s="2">
        <v>0</v>
      </c>
      <c r="DL102" s="2">
        <v>207345.276133402</v>
      </c>
      <c r="DM102" s="2">
        <v>897.000055737802</v>
      </c>
      <c r="DN102" s="2">
        <v>1089.34219777256</v>
      </c>
      <c r="DO102" s="2">
        <v>0</v>
      </c>
      <c r="DQ102" s="2">
        <f t="shared" si="2"/>
        <v>208.256729998186</v>
      </c>
      <c r="DR102">
        <f t="shared" si="3"/>
        <v>0.000313842515109295</v>
      </c>
    </row>
    <row r="103" spans="1:122">
      <c r="A103" s="1" t="s">
        <v>1</v>
      </c>
      <c r="B103" s="1" t="s">
        <v>2</v>
      </c>
      <c r="C103" s="1" t="s">
        <v>49</v>
      </c>
      <c r="D103" s="2">
        <v>28.9967655832533</v>
      </c>
      <c r="E103" s="2">
        <v>16.1727842535071</v>
      </c>
      <c r="F103" s="2">
        <v>1.90127739067794</v>
      </c>
      <c r="G103" s="2">
        <v>1.30188533520869</v>
      </c>
      <c r="H103" s="2">
        <v>11.5181400374557</v>
      </c>
      <c r="I103" s="2">
        <v>12.0797577927742</v>
      </c>
      <c r="J103" s="2">
        <v>39.2724411731546</v>
      </c>
      <c r="K103" s="2">
        <v>83.9676389625335</v>
      </c>
      <c r="L103" s="2">
        <v>11.9454053832235</v>
      </c>
      <c r="M103" s="2">
        <v>52.4548341394207</v>
      </c>
      <c r="N103" s="2">
        <v>8.27314249629755</v>
      </c>
      <c r="O103" s="2">
        <v>4.22691368101008</v>
      </c>
      <c r="P103" s="2">
        <v>7.93740894793151</v>
      </c>
      <c r="Q103" s="2">
        <v>20.454569966268</v>
      </c>
      <c r="R103" s="2">
        <v>98.2596780664</v>
      </c>
      <c r="S103" s="2">
        <v>127.183736531236</v>
      </c>
      <c r="T103" s="2">
        <v>647.563594200354</v>
      </c>
      <c r="U103" s="2">
        <v>170.516335997762</v>
      </c>
      <c r="V103" s="2">
        <v>3520.13707241926</v>
      </c>
      <c r="W103" s="2">
        <v>179.914825391024</v>
      </c>
      <c r="X103" s="2">
        <v>1.82998642651504</v>
      </c>
      <c r="Y103" s="2">
        <v>0.892015786436322</v>
      </c>
      <c r="Z103" s="2">
        <v>38.9976498666535</v>
      </c>
      <c r="AA103" s="2">
        <v>24.0961965200391</v>
      </c>
      <c r="AB103" s="2">
        <v>5.64633945770952</v>
      </c>
      <c r="AC103" s="2">
        <v>74.1205382983566</v>
      </c>
      <c r="AD103" s="2">
        <v>29.3093743092196</v>
      </c>
      <c r="AE103" s="2">
        <v>4818.56044447434</v>
      </c>
      <c r="AF103" s="2">
        <v>56.7286315576937</v>
      </c>
      <c r="AG103" s="2">
        <v>6.50620578888623</v>
      </c>
      <c r="AH103" s="2">
        <v>74.964945132277</v>
      </c>
      <c r="AI103" s="2">
        <v>7.21798864293724</v>
      </c>
      <c r="AJ103" s="2">
        <v>37.032979729764</v>
      </c>
      <c r="AK103" s="2">
        <v>8.34346563465872</v>
      </c>
      <c r="AL103" s="2">
        <v>12.8968136808764</v>
      </c>
      <c r="AM103" s="2">
        <v>62.7875507124102</v>
      </c>
      <c r="AN103" s="2">
        <v>0.151854807797175</v>
      </c>
      <c r="AO103" s="2">
        <v>31.6078623263909</v>
      </c>
      <c r="AP103" s="2">
        <v>1.62141737636193</v>
      </c>
      <c r="AQ103" s="2">
        <v>115.35938924649</v>
      </c>
      <c r="AR103" s="2">
        <v>27.509419433446</v>
      </c>
      <c r="AS103" s="2">
        <v>48.9993441050914</v>
      </c>
      <c r="AT103" s="2">
        <v>1306.72981482019</v>
      </c>
      <c r="AU103" s="2">
        <v>16.1052140072849</v>
      </c>
      <c r="AV103" s="2">
        <v>20.3602301233894</v>
      </c>
      <c r="AW103" s="2">
        <v>1212.30942658154</v>
      </c>
      <c r="AX103" s="2">
        <v>2324.27581299427</v>
      </c>
      <c r="AY103" s="2">
        <v>500.07693170872</v>
      </c>
      <c r="AZ103" s="2">
        <v>194.770539323676</v>
      </c>
      <c r="BA103" s="2">
        <v>8.61195396069403</v>
      </c>
      <c r="BB103" s="2">
        <v>1.9433335491179</v>
      </c>
      <c r="BC103" s="2">
        <v>1.56356137672349</v>
      </c>
      <c r="BD103" s="2">
        <v>3.21539764235124</v>
      </c>
      <c r="BE103" s="2">
        <v>34.5133160343221</v>
      </c>
      <c r="BF103" s="2">
        <v>839.858704221846</v>
      </c>
      <c r="BG103" s="2">
        <v>372.506180301902</v>
      </c>
      <c r="BH103" s="2">
        <v>90.1175282285944</v>
      </c>
      <c r="BI103" s="2">
        <v>62.5046485435844</v>
      </c>
      <c r="BJ103" s="2">
        <v>7024.47438170393</v>
      </c>
      <c r="BK103" s="2">
        <v>2622.65774487751</v>
      </c>
      <c r="BL103" s="2">
        <v>1021.57523075548</v>
      </c>
      <c r="BM103" s="2">
        <v>3487.10072817486</v>
      </c>
      <c r="BN103" s="2">
        <v>279.910488343238</v>
      </c>
      <c r="BO103" s="2">
        <v>1449.41733355958</v>
      </c>
      <c r="BP103" s="2">
        <v>365.238043363134</v>
      </c>
      <c r="BQ103" s="2">
        <v>4.68831487720174</v>
      </c>
      <c r="BR103" s="2">
        <v>122.586821938981</v>
      </c>
      <c r="BS103" s="2">
        <v>20.1539135068363</v>
      </c>
      <c r="BT103" s="2">
        <v>1527.87417700223</v>
      </c>
      <c r="BU103" s="2">
        <v>3437.75530456994</v>
      </c>
      <c r="BV103" s="2">
        <v>1503.38290240186</v>
      </c>
      <c r="BW103" s="2">
        <v>8.56903943037172</v>
      </c>
      <c r="BX103" s="2">
        <v>33447.9318391914</v>
      </c>
      <c r="BY103" s="2">
        <v>3793.17256226784</v>
      </c>
      <c r="BZ103" s="2">
        <v>981.125006618117</v>
      </c>
      <c r="CA103" s="2">
        <v>0.542902834832278</v>
      </c>
      <c r="CB103" s="2">
        <v>1495.83752621135</v>
      </c>
      <c r="CC103" s="2">
        <v>468.753499679459</v>
      </c>
      <c r="CD103" s="2">
        <v>5.6619028918542</v>
      </c>
      <c r="CE103" s="2">
        <v>4778.10544539945</v>
      </c>
      <c r="CF103" s="2">
        <v>315.883066299152</v>
      </c>
      <c r="CG103" s="2">
        <v>99878.8044253679</v>
      </c>
      <c r="CH103" s="2">
        <v>1363.25624583433</v>
      </c>
      <c r="CI103" s="2">
        <v>73.5373728106804</v>
      </c>
      <c r="CJ103" s="2">
        <v>3587.80693389194</v>
      </c>
      <c r="CK103" s="2">
        <v>405.957725795634</v>
      </c>
      <c r="CL103" s="2">
        <v>2676.64947774231</v>
      </c>
      <c r="CM103" s="2">
        <v>595.020810163857</v>
      </c>
      <c r="CN103" s="2">
        <v>252.444173508277</v>
      </c>
      <c r="CO103" s="2">
        <v>4241.9202727044</v>
      </c>
      <c r="CP103" s="2">
        <v>0.308268826241679</v>
      </c>
      <c r="CQ103" s="2">
        <v>327.146218932502</v>
      </c>
      <c r="CR103" s="2">
        <v>43.0029490058852</v>
      </c>
      <c r="CS103" s="2">
        <v>2068.83960870632</v>
      </c>
      <c r="CT103" s="2">
        <v>1559.45425587245</v>
      </c>
      <c r="CU103" s="2">
        <v>2147.19045061478</v>
      </c>
      <c r="CV103" s="2">
        <v>19991.8915738788</v>
      </c>
      <c r="CW103" s="2">
        <v>876.638834832468</v>
      </c>
      <c r="CX103" s="2">
        <v>576.336312679785</v>
      </c>
      <c r="CY103" s="2">
        <v>22798.6135998463</v>
      </c>
      <c r="CZ103" s="2">
        <v>67518.760063604</v>
      </c>
      <c r="DA103" s="2">
        <v>4754.39365494952</v>
      </c>
      <c r="DB103" s="2">
        <v>5210.08062766225</v>
      </c>
      <c r="DC103" s="2">
        <v>124.965950942222</v>
      </c>
      <c r="DD103" s="2">
        <v>188.170047247159</v>
      </c>
      <c r="DE103" s="2">
        <v>359.988853272768</v>
      </c>
      <c r="DF103" s="2">
        <v>269.233530597755</v>
      </c>
      <c r="DG103" s="2">
        <v>921.640049290427</v>
      </c>
      <c r="DH103" s="2">
        <v>1414.35350334855</v>
      </c>
      <c r="DI103" s="2">
        <v>3024.80659775378</v>
      </c>
      <c r="DJ103" s="2">
        <v>27.1830275861078</v>
      </c>
      <c r="DK103" s="2">
        <v>0</v>
      </c>
      <c r="DL103" s="2">
        <v>56827.3532654606</v>
      </c>
      <c r="DM103" s="2">
        <v>148028.844125461</v>
      </c>
      <c r="DN103" s="2">
        <v>24562.5758468276</v>
      </c>
      <c r="DO103" s="2">
        <v>0</v>
      </c>
      <c r="DQ103" s="2">
        <f t="shared" si="2"/>
        <v>4466.34312868844</v>
      </c>
      <c r="DR103">
        <f t="shared" si="3"/>
        <v>0.00673077100970955</v>
      </c>
    </row>
    <row r="104" spans="1:122">
      <c r="A104" s="1" t="s">
        <v>1</v>
      </c>
      <c r="B104" s="1" t="s">
        <v>2</v>
      </c>
      <c r="C104" s="1" t="s">
        <v>50</v>
      </c>
      <c r="D104" s="2">
        <v>17.4110577879412</v>
      </c>
      <c r="E104" s="2">
        <v>6.10073488548657</v>
      </c>
      <c r="F104" s="2">
        <v>5.45362745606148</v>
      </c>
      <c r="G104" s="2">
        <v>2.27061238064188</v>
      </c>
      <c r="H104" s="2">
        <v>6.25117360490961</v>
      </c>
      <c r="I104" s="2">
        <v>4.19476763943959</v>
      </c>
      <c r="J104" s="2">
        <v>13.2665713864894</v>
      </c>
      <c r="K104" s="2">
        <v>24.0174367524417</v>
      </c>
      <c r="L104" s="2">
        <v>1.6050030344756</v>
      </c>
      <c r="M104" s="2">
        <v>12.8514221173517</v>
      </c>
      <c r="N104" s="2">
        <v>23.7687789805635</v>
      </c>
      <c r="O104" s="2">
        <v>1.80633492694136</v>
      </c>
      <c r="P104" s="2">
        <v>2.46600303196289</v>
      </c>
      <c r="Q104" s="2">
        <v>3.37506478154536</v>
      </c>
      <c r="R104" s="2">
        <v>17.5819750730423</v>
      </c>
      <c r="S104" s="2">
        <v>40.2537408074298</v>
      </c>
      <c r="T104" s="2">
        <v>25.2003515754518</v>
      </c>
      <c r="U104" s="2">
        <v>7.67664023165</v>
      </c>
      <c r="V104" s="2">
        <v>37.2504946011554</v>
      </c>
      <c r="W104" s="2">
        <v>10.7868017017964</v>
      </c>
      <c r="X104" s="2">
        <v>2.2224872551376</v>
      </c>
      <c r="Y104" s="2">
        <v>0.665371476715211</v>
      </c>
      <c r="Z104" s="2">
        <v>5.56908571482439</v>
      </c>
      <c r="AA104" s="2">
        <v>5.07586068948243</v>
      </c>
      <c r="AB104" s="2">
        <v>0.912143582679733</v>
      </c>
      <c r="AC104" s="2">
        <v>96.4060232148587</v>
      </c>
      <c r="AD104" s="2">
        <v>11.4553876883803</v>
      </c>
      <c r="AE104" s="2">
        <v>119.052071777333</v>
      </c>
      <c r="AF104" s="2">
        <v>8.74574769633264</v>
      </c>
      <c r="AG104" s="2">
        <v>2.41296277433094</v>
      </c>
      <c r="AH104" s="2">
        <v>35.911820882584</v>
      </c>
      <c r="AI104" s="2">
        <v>2.80059779670489</v>
      </c>
      <c r="AJ104" s="2">
        <v>8.61535426951471</v>
      </c>
      <c r="AK104" s="2">
        <v>41.9795003257736</v>
      </c>
      <c r="AL104" s="2">
        <v>6.18685379813627</v>
      </c>
      <c r="AM104" s="2">
        <v>50.5936341572182</v>
      </c>
      <c r="AN104" s="2">
        <v>0.0114193844920865</v>
      </c>
      <c r="AO104" s="2">
        <v>7.33088931929602</v>
      </c>
      <c r="AP104" s="2">
        <v>2.51003273567947</v>
      </c>
      <c r="AQ104" s="2">
        <v>43.6343749184669</v>
      </c>
      <c r="AR104" s="2">
        <v>71.7448930746811</v>
      </c>
      <c r="AS104" s="2">
        <v>119.481229380245</v>
      </c>
      <c r="AT104" s="2">
        <v>176.485250470811</v>
      </c>
      <c r="AU104" s="2">
        <v>43.2687849322317</v>
      </c>
      <c r="AV104" s="2">
        <v>8.60370381773023</v>
      </c>
      <c r="AW104" s="2">
        <v>17.0239176319827</v>
      </c>
      <c r="AX104" s="2">
        <v>101.326079713147</v>
      </c>
      <c r="AY104" s="2">
        <v>17.863467501458</v>
      </c>
      <c r="AZ104" s="2">
        <v>30.8482099118855</v>
      </c>
      <c r="BA104" s="2">
        <v>11.4986192418918</v>
      </c>
      <c r="BB104" s="2">
        <v>4.84637514757337</v>
      </c>
      <c r="BC104" s="2">
        <v>2.28360548124763</v>
      </c>
      <c r="BD104" s="2">
        <v>7.0391171814698</v>
      </c>
      <c r="BE104" s="2">
        <v>27.0568354154078</v>
      </c>
      <c r="BF104" s="2">
        <v>1945.31931399126</v>
      </c>
      <c r="BG104" s="2">
        <v>1018.52530888613</v>
      </c>
      <c r="BH104" s="2">
        <v>580.992511282386</v>
      </c>
      <c r="BI104" s="2">
        <v>369.595630574274</v>
      </c>
      <c r="BJ104" s="2">
        <v>3216.16436831055</v>
      </c>
      <c r="BK104" s="2">
        <v>1229.2313175316</v>
      </c>
      <c r="BL104" s="2">
        <v>2496.11568152425</v>
      </c>
      <c r="BM104" s="2">
        <v>5104.7978015579</v>
      </c>
      <c r="BN104" s="2">
        <v>353.067179930988</v>
      </c>
      <c r="BO104" s="2">
        <v>1621.11726666538</v>
      </c>
      <c r="BP104" s="2">
        <v>1030.77160621463</v>
      </c>
      <c r="BQ104" s="2">
        <v>12.1352277766777</v>
      </c>
      <c r="BR104" s="2">
        <v>108.924092821925</v>
      </c>
      <c r="BS104" s="2">
        <v>25.230971654835</v>
      </c>
      <c r="BT104" s="2">
        <v>3652.66455118819</v>
      </c>
      <c r="BU104" s="2">
        <v>1776.77059132086</v>
      </c>
      <c r="BV104" s="2">
        <v>3156.51377433749</v>
      </c>
      <c r="BW104" s="2">
        <v>13.1754983731595</v>
      </c>
      <c r="BX104" s="2">
        <v>6142.69104761779</v>
      </c>
      <c r="BY104" s="2">
        <v>2419.16216527098</v>
      </c>
      <c r="BZ104" s="2">
        <v>863.567503180029</v>
      </c>
      <c r="CA104" s="2">
        <v>3.98795352812804</v>
      </c>
      <c r="CB104" s="2">
        <v>507.204908532014</v>
      </c>
      <c r="CC104" s="2">
        <v>588.880498570249</v>
      </c>
      <c r="CD104" s="2">
        <v>1.08834999345269</v>
      </c>
      <c r="CE104" s="2">
        <v>5630.54416116335</v>
      </c>
      <c r="CF104" s="2">
        <v>39.8308964462081</v>
      </c>
      <c r="CG104" s="2">
        <v>19632.4254003088</v>
      </c>
      <c r="CH104" s="2">
        <v>1848.48766346138</v>
      </c>
      <c r="CI104" s="2">
        <v>129.162390868101</v>
      </c>
      <c r="CJ104" s="2">
        <v>2355.67069094953</v>
      </c>
      <c r="CK104" s="2">
        <v>992.078030029144</v>
      </c>
      <c r="CL104" s="2">
        <v>3539.92846951646</v>
      </c>
      <c r="CM104" s="2">
        <v>12716.5140862621</v>
      </c>
      <c r="CN104" s="2">
        <v>1166.75737904567</v>
      </c>
      <c r="CO104" s="2">
        <v>20293.0594712941</v>
      </c>
      <c r="CP104" s="2">
        <v>0.0238541476361674</v>
      </c>
      <c r="CQ104" s="2">
        <v>866.956133590286</v>
      </c>
      <c r="CR104" s="2">
        <v>65.3754298411284</v>
      </c>
      <c r="CS104" s="2">
        <v>2057.14567227022</v>
      </c>
      <c r="CT104" s="2">
        <v>12832.2973763411</v>
      </c>
      <c r="CU104" s="2">
        <v>22505.7159317926</v>
      </c>
      <c r="CV104" s="2">
        <v>69796.0882681055</v>
      </c>
      <c r="CW104" s="2">
        <v>80905.9163513357</v>
      </c>
      <c r="CX104" s="2">
        <v>2688.33668121161</v>
      </c>
      <c r="CY104" s="2">
        <v>2615.58548118583</v>
      </c>
      <c r="CZ104" s="2">
        <v>82771.7185558669</v>
      </c>
      <c r="DA104" s="2">
        <v>20098.7142382741</v>
      </c>
      <c r="DB104" s="2">
        <v>42304.661064292</v>
      </c>
      <c r="DC104" s="2">
        <v>1094.5471102857</v>
      </c>
      <c r="DD104" s="2">
        <v>363.307177707998</v>
      </c>
      <c r="DE104" s="2">
        <v>407.333675513415</v>
      </c>
      <c r="DF104" s="2">
        <v>1008.54119522406</v>
      </c>
      <c r="DG104" s="2">
        <v>11760.7679111304</v>
      </c>
      <c r="DH104" s="2">
        <v>505.503410444923</v>
      </c>
      <c r="DI104" s="2">
        <v>5401.19699327049</v>
      </c>
      <c r="DJ104" s="2">
        <v>76.1036592009454</v>
      </c>
      <c r="DK104" s="2">
        <v>0</v>
      </c>
      <c r="DL104" s="2">
        <v>1240626.09637602</v>
      </c>
      <c r="DM104" s="2">
        <v>3827742.07861389</v>
      </c>
      <c r="DN104" s="2">
        <v>11531.756807056</v>
      </c>
      <c r="DO104" s="2">
        <v>0</v>
      </c>
      <c r="DQ104" s="2">
        <f t="shared" si="2"/>
        <v>5982.80406291636</v>
      </c>
      <c r="DR104">
        <f t="shared" si="3"/>
        <v>0.0090160748924087</v>
      </c>
    </row>
    <row r="105" spans="1:122">
      <c r="A105" s="1" t="s">
        <v>1</v>
      </c>
      <c r="B105" s="1" t="s">
        <v>2</v>
      </c>
      <c r="C105" s="1" t="s">
        <v>51</v>
      </c>
      <c r="D105" s="2">
        <v>2.51259937817343</v>
      </c>
      <c r="E105" s="2">
        <v>1.2895463671962</v>
      </c>
      <c r="F105" s="2">
        <v>0.481092288111451</v>
      </c>
      <c r="G105" s="2">
        <v>0.428042846930752</v>
      </c>
      <c r="H105" s="2">
        <v>0.961968627177301</v>
      </c>
      <c r="I105" s="2">
        <v>2.45947128792023</v>
      </c>
      <c r="J105" s="2">
        <v>3.59363240247697</v>
      </c>
      <c r="K105" s="2">
        <v>10.5720310143848</v>
      </c>
      <c r="L105" s="2">
        <v>0.460515426063537</v>
      </c>
      <c r="M105" s="2">
        <v>5.60189663278784</v>
      </c>
      <c r="N105" s="2">
        <v>0.858248113547272</v>
      </c>
      <c r="O105" s="2">
        <v>0.285514413337155</v>
      </c>
      <c r="P105" s="2">
        <v>0.277009478399203</v>
      </c>
      <c r="Q105" s="2">
        <v>0.622472092865088</v>
      </c>
      <c r="R105" s="2">
        <v>8.89316278566679</v>
      </c>
      <c r="S105" s="2">
        <v>15.4388351483519</v>
      </c>
      <c r="T105" s="2">
        <v>8.59088787397757</v>
      </c>
      <c r="U105" s="2">
        <v>1.80686770553706</v>
      </c>
      <c r="V105" s="2">
        <v>20.274511420822</v>
      </c>
      <c r="W105" s="2">
        <v>3.20909160990984</v>
      </c>
      <c r="X105" s="2">
        <v>0.304513506996249</v>
      </c>
      <c r="Y105" s="2">
        <v>0.109682023938994</v>
      </c>
      <c r="Z105" s="2">
        <v>1.19992741025086</v>
      </c>
      <c r="AA105" s="2">
        <v>0.838065034576926</v>
      </c>
      <c r="AB105" s="2">
        <v>0.239743957038177</v>
      </c>
      <c r="AC105" s="2">
        <v>6.75846046046414</v>
      </c>
      <c r="AD105" s="2">
        <v>2.26944892708008</v>
      </c>
      <c r="AE105" s="2">
        <v>62.7098513082541</v>
      </c>
      <c r="AF105" s="2">
        <v>2.45780064943321</v>
      </c>
      <c r="AG105" s="2">
        <v>0.469505975851946</v>
      </c>
      <c r="AH105" s="2">
        <v>4.90695241368207</v>
      </c>
      <c r="AI105" s="2">
        <v>0.866370905903726</v>
      </c>
      <c r="AJ105" s="2">
        <v>5.05472247105941</v>
      </c>
      <c r="AK105" s="2">
        <v>3.10107294835607</v>
      </c>
      <c r="AL105" s="2">
        <v>1.56640175758845</v>
      </c>
      <c r="AM105" s="2">
        <v>10.2096633613626</v>
      </c>
      <c r="AN105" s="2">
        <v>0.00352636881711086</v>
      </c>
      <c r="AO105" s="2">
        <v>3.37871090671457</v>
      </c>
      <c r="AP105" s="2">
        <v>3.94380861427418</v>
      </c>
      <c r="AQ105" s="2">
        <v>24.3696824047219</v>
      </c>
      <c r="AR105" s="2">
        <v>21.2075263741261</v>
      </c>
      <c r="AS105" s="2">
        <v>31.9913659459026</v>
      </c>
      <c r="AT105" s="2">
        <v>139.484908225135</v>
      </c>
      <c r="AU105" s="2">
        <v>8.83424326688269</v>
      </c>
      <c r="AV105" s="2">
        <v>3.03431878287065</v>
      </c>
      <c r="AW105" s="2">
        <v>26.676303662268</v>
      </c>
      <c r="AX105" s="2">
        <v>58.3262620972681</v>
      </c>
      <c r="AY105" s="2">
        <v>53.526224122938</v>
      </c>
      <c r="AZ105" s="2">
        <v>30.0507956001385</v>
      </c>
      <c r="BA105" s="2">
        <v>1.49000570408582</v>
      </c>
      <c r="BB105" s="2">
        <v>2.46832276875616</v>
      </c>
      <c r="BC105" s="2">
        <v>0.355431018457246</v>
      </c>
      <c r="BD105" s="2">
        <v>0.952390137439271</v>
      </c>
      <c r="BE105" s="2">
        <v>7.31085627318631</v>
      </c>
      <c r="BF105" s="2">
        <v>561.86784063403</v>
      </c>
      <c r="BG105" s="2">
        <v>126.000913305961</v>
      </c>
      <c r="BH105" s="2">
        <v>70.5955132331025</v>
      </c>
      <c r="BI105" s="2">
        <v>67.497164111428</v>
      </c>
      <c r="BJ105" s="2">
        <v>976.313161841494</v>
      </c>
      <c r="BK105" s="2">
        <v>275.641110926024</v>
      </c>
      <c r="BL105" s="2">
        <v>164.109410193061</v>
      </c>
      <c r="BM105" s="2">
        <v>349.092941403115</v>
      </c>
      <c r="BN105" s="2">
        <v>56.7402526451807</v>
      </c>
      <c r="BO105" s="2">
        <v>184.283912931469</v>
      </c>
      <c r="BP105" s="2">
        <v>53.7613482776571</v>
      </c>
      <c r="BQ105" s="2">
        <v>2.58998046156889</v>
      </c>
      <c r="BR105" s="2">
        <v>21.7862360983525</v>
      </c>
      <c r="BS105" s="2">
        <v>11.277686100613</v>
      </c>
      <c r="BT105" s="2">
        <v>352.059453147286</v>
      </c>
      <c r="BU105" s="2">
        <v>178.844577331229</v>
      </c>
      <c r="BV105" s="2">
        <v>83.8304501505648</v>
      </c>
      <c r="BW105" s="2">
        <v>11.6975326579974</v>
      </c>
      <c r="BX105" s="2">
        <v>984.610937285866</v>
      </c>
      <c r="BY105" s="2">
        <v>137.616341965433</v>
      </c>
      <c r="BZ105" s="2">
        <v>56.1998662444134</v>
      </c>
      <c r="CA105" s="2">
        <v>3.33650935451704</v>
      </c>
      <c r="CB105" s="2">
        <v>131.311859046175</v>
      </c>
      <c r="CC105" s="2">
        <v>73.1219091048603</v>
      </c>
      <c r="CD105" s="2">
        <v>2.93136448424655</v>
      </c>
      <c r="CE105" s="2">
        <v>348.711287881704</v>
      </c>
      <c r="CF105" s="2">
        <v>16.6945127677546</v>
      </c>
      <c r="CG105" s="2">
        <v>2177.35267262282</v>
      </c>
      <c r="CH105" s="2">
        <v>101.73521063907</v>
      </c>
      <c r="CI105" s="2">
        <v>150.24922244626</v>
      </c>
      <c r="CJ105" s="2">
        <v>309.937134883781</v>
      </c>
      <c r="CK105" s="2">
        <v>84.633122869022</v>
      </c>
      <c r="CL105" s="2">
        <v>226.200661542845</v>
      </c>
      <c r="CM105" s="2">
        <v>222.140555030611</v>
      </c>
      <c r="CN105" s="2">
        <v>100.714739969387</v>
      </c>
      <c r="CO105" s="2">
        <v>1471.1247581335</v>
      </c>
      <c r="CP105" s="2">
        <v>0.0432035247160267</v>
      </c>
      <c r="CQ105" s="2">
        <v>196.431149520127</v>
      </c>
      <c r="CR105" s="2">
        <v>108.037678534543</v>
      </c>
      <c r="CS105" s="2">
        <v>1123.19694669965</v>
      </c>
      <c r="CT105" s="2">
        <v>2184.04751743445</v>
      </c>
      <c r="CU105" s="2">
        <v>2572.49576851296</v>
      </c>
      <c r="CV105" s="2">
        <v>12302.9922075432</v>
      </c>
      <c r="CW105" s="2">
        <v>719.767452169055</v>
      </c>
      <c r="CX105" s="2">
        <v>243.677686070127</v>
      </c>
      <c r="CY105" s="2">
        <v>1398.26617963566</v>
      </c>
      <c r="CZ105" s="2">
        <v>33997.6213587895</v>
      </c>
      <c r="DA105" s="2">
        <v>16433.8643570027</v>
      </c>
      <c r="DB105" s="2">
        <v>3582.64094962239</v>
      </c>
      <c r="DC105" s="2">
        <v>133.107283931855</v>
      </c>
      <c r="DD105" s="2">
        <v>71.7875385533067</v>
      </c>
      <c r="DE105" s="2">
        <v>293.105201483528</v>
      </c>
      <c r="DF105" s="2">
        <v>317.780075148595</v>
      </c>
      <c r="DG105" s="2">
        <v>4319.00007543005</v>
      </c>
      <c r="DH105" s="2">
        <v>1308.10930332152</v>
      </c>
      <c r="DI105" s="2">
        <v>2584.82529094393</v>
      </c>
      <c r="DJ105" s="2">
        <v>20.0098225303753</v>
      </c>
      <c r="DK105" s="2">
        <v>0</v>
      </c>
      <c r="DL105" s="2">
        <v>705686.386123397</v>
      </c>
      <c r="DM105" s="2">
        <v>955875.131795136</v>
      </c>
      <c r="DN105" s="2">
        <v>4019.8260637032</v>
      </c>
      <c r="DO105" s="2">
        <v>0</v>
      </c>
      <c r="DQ105" s="2">
        <f t="shared" si="2"/>
        <v>3912.94441679583</v>
      </c>
      <c r="DR105">
        <f t="shared" si="3"/>
        <v>0.00589680015268066</v>
      </c>
    </row>
    <row r="106" spans="1:122">
      <c r="A106" s="1" t="s">
        <v>1</v>
      </c>
      <c r="B106" s="1" t="s">
        <v>2</v>
      </c>
      <c r="C106" s="1" t="s">
        <v>52</v>
      </c>
      <c r="D106" s="2">
        <v>3.67556724863213</v>
      </c>
      <c r="E106" s="2">
        <v>1.50030797328701</v>
      </c>
      <c r="F106" s="2">
        <v>0.397202406353936</v>
      </c>
      <c r="G106" s="2">
        <v>2.11429675992387</v>
      </c>
      <c r="H106" s="2">
        <v>0.994677976989697</v>
      </c>
      <c r="I106" s="2">
        <v>1.0050674184145</v>
      </c>
      <c r="J106" s="2">
        <v>5.82228509459977</v>
      </c>
      <c r="K106" s="2">
        <v>10.7433321446179</v>
      </c>
      <c r="L106" s="2">
        <v>0.229842587400812</v>
      </c>
      <c r="M106" s="2">
        <v>4.84242288867272</v>
      </c>
      <c r="N106" s="2">
        <v>1.70775975125513</v>
      </c>
      <c r="O106" s="2">
        <v>0.55937683191103</v>
      </c>
      <c r="P106" s="2">
        <v>0.413599470019657</v>
      </c>
      <c r="Q106" s="2">
        <v>0.735644232520247</v>
      </c>
      <c r="R106" s="2">
        <v>6.03030669331695</v>
      </c>
      <c r="S106" s="2">
        <v>2.84462953047145</v>
      </c>
      <c r="T106" s="2">
        <v>6.95051242187038</v>
      </c>
      <c r="U106" s="2">
        <v>3.19732439457262</v>
      </c>
      <c r="V106" s="2">
        <v>5.87944648214046</v>
      </c>
      <c r="W106" s="2">
        <v>3.78987120615586</v>
      </c>
      <c r="X106" s="2">
        <v>0.44190545741953</v>
      </c>
      <c r="Y106" s="2">
        <v>0.122652256603187</v>
      </c>
      <c r="Z106" s="2">
        <v>1.33242610584231</v>
      </c>
      <c r="AA106" s="2">
        <v>0.629155951077119</v>
      </c>
      <c r="AB106" s="2">
        <v>0.20005378094184</v>
      </c>
      <c r="AC106" s="2">
        <v>41.7054370561828</v>
      </c>
      <c r="AD106" s="2">
        <v>0.937565392788245</v>
      </c>
      <c r="AE106" s="2">
        <v>31.7677368624943</v>
      </c>
      <c r="AF106" s="2">
        <v>2.83722185545855</v>
      </c>
      <c r="AG106" s="2">
        <v>0.39014279276321</v>
      </c>
      <c r="AH106" s="2">
        <v>1.94776961292853</v>
      </c>
      <c r="AI106" s="2">
        <v>0.362253592914409</v>
      </c>
      <c r="AJ106" s="2">
        <v>1.5985023026354</v>
      </c>
      <c r="AK106" s="2">
        <v>1.51160026477184</v>
      </c>
      <c r="AL106" s="2">
        <v>1.45413659723472</v>
      </c>
      <c r="AM106" s="2">
        <v>10.5677810492104</v>
      </c>
      <c r="AN106" s="2">
        <v>0.00216563764978234</v>
      </c>
      <c r="AO106" s="2">
        <v>4.22333425914535</v>
      </c>
      <c r="AP106" s="2">
        <v>0.583261267669739</v>
      </c>
      <c r="AQ106" s="2">
        <v>22.6745271743373</v>
      </c>
      <c r="AR106" s="2">
        <v>22.4262812692325</v>
      </c>
      <c r="AS106" s="2">
        <v>59.460390457288</v>
      </c>
      <c r="AT106" s="2">
        <v>56.0046612938375</v>
      </c>
      <c r="AU106" s="2">
        <v>7.30269436067821</v>
      </c>
      <c r="AV106" s="2">
        <v>1.95279610368521</v>
      </c>
      <c r="AW106" s="2">
        <v>4.45405679419579</v>
      </c>
      <c r="AX106" s="2">
        <v>19.7411164624275</v>
      </c>
      <c r="AY106" s="2">
        <v>12.6200461909528</v>
      </c>
      <c r="AZ106" s="2">
        <v>170.947347766218</v>
      </c>
      <c r="BA106" s="2">
        <v>0.983857170714516</v>
      </c>
      <c r="BB106" s="2">
        <v>0.463518624017546</v>
      </c>
      <c r="BC106" s="2">
        <v>0.371873246947279</v>
      </c>
      <c r="BD106" s="2">
        <v>0.918755818104702</v>
      </c>
      <c r="BE106" s="2">
        <v>5.70933588401408</v>
      </c>
      <c r="BF106" s="2">
        <v>219.766646739655</v>
      </c>
      <c r="BG106" s="2">
        <v>1139.74486775952</v>
      </c>
      <c r="BH106" s="2">
        <v>62.2468453030204</v>
      </c>
      <c r="BI106" s="2">
        <v>99.6829508750574</v>
      </c>
      <c r="BJ106" s="2">
        <v>909.33838243751</v>
      </c>
      <c r="BK106" s="2">
        <v>479.44018690333</v>
      </c>
      <c r="BL106" s="2">
        <v>120.164100158913</v>
      </c>
      <c r="BM106" s="2">
        <v>453.398566837416</v>
      </c>
      <c r="BN106" s="2">
        <v>82.951311468327</v>
      </c>
      <c r="BO106" s="2">
        <v>468.456840010197</v>
      </c>
      <c r="BP106" s="2">
        <v>44.3713819159963</v>
      </c>
      <c r="BQ106" s="2">
        <v>7.29187326832655</v>
      </c>
      <c r="BR106" s="2">
        <v>11.558714629017</v>
      </c>
      <c r="BS106" s="2">
        <v>3.02851311410735</v>
      </c>
      <c r="BT106" s="2">
        <v>582.95763620403</v>
      </c>
      <c r="BU106" s="2">
        <v>277.464126773895</v>
      </c>
      <c r="BV106" s="2">
        <v>46.3839574184497</v>
      </c>
      <c r="BW106" s="2">
        <v>2.95661539982301</v>
      </c>
      <c r="BX106" s="2">
        <v>914.194152138129</v>
      </c>
      <c r="BY106" s="2">
        <v>204.063922567287</v>
      </c>
      <c r="BZ106" s="2">
        <v>828.352829479693</v>
      </c>
      <c r="CA106" s="2">
        <v>0.885815783098587</v>
      </c>
      <c r="CB106" s="2">
        <v>42.6627229568616</v>
      </c>
      <c r="CC106" s="2">
        <v>24.9665087240007</v>
      </c>
      <c r="CD106" s="2">
        <v>1.19909347217173</v>
      </c>
      <c r="CE106" s="2">
        <v>1056.128922575</v>
      </c>
      <c r="CF106" s="2">
        <v>19.1719655896907</v>
      </c>
      <c r="CG106" s="2">
        <v>6355.14000178639</v>
      </c>
      <c r="CH106" s="2">
        <v>239.673059227401</v>
      </c>
      <c r="CI106" s="2">
        <v>9.55378683545053</v>
      </c>
      <c r="CJ106" s="2">
        <v>565.04533616486</v>
      </c>
      <c r="CK106" s="2">
        <v>121.407321263667</v>
      </c>
      <c r="CL106" s="2">
        <v>60.1948335035681</v>
      </c>
      <c r="CM106" s="2">
        <v>117.384369710008</v>
      </c>
      <c r="CN106" s="2">
        <v>3722.80038943101</v>
      </c>
      <c r="CO106" s="2">
        <v>1805.23955530736</v>
      </c>
      <c r="CP106" s="2">
        <v>0.00653918362580225</v>
      </c>
      <c r="CQ106" s="2">
        <v>112.379778597543</v>
      </c>
      <c r="CR106" s="2">
        <v>23.492852214668</v>
      </c>
      <c r="CS106" s="2">
        <v>968.443348727642</v>
      </c>
      <c r="CT106" s="2">
        <v>1376.86580814488</v>
      </c>
      <c r="CU106" s="2">
        <v>1641.38489480904</v>
      </c>
      <c r="CV106" s="2">
        <v>6867.81148948927</v>
      </c>
      <c r="CW106" s="2">
        <v>1202.93452536378</v>
      </c>
      <c r="CX106" s="2">
        <v>147.47640382691</v>
      </c>
      <c r="CY106" s="2">
        <v>259.027159158753</v>
      </c>
      <c r="CZ106" s="2">
        <v>57275.5207896801</v>
      </c>
      <c r="DA106" s="2">
        <v>1421.5671987316</v>
      </c>
      <c r="DB106" s="2">
        <v>81375.9708864609</v>
      </c>
      <c r="DC106" s="2">
        <v>48.0908809807747</v>
      </c>
      <c r="DD106" s="2">
        <v>19.7465575492232</v>
      </c>
      <c r="DE106" s="2">
        <v>884.464389245918</v>
      </c>
      <c r="DF106" s="2">
        <v>118.706065214673</v>
      </c>
      <c r="DG106" s="2">
        <v>983.101024393715</v>
      </c>
      <c r="DH106" s="2">
        <v>2831.2576337457</v>
      </c>
      <c r="DI106" s="2">
        <v>3627.11983701162</v>
      </c>
      <c r="DJ106" s="2">
        <v>27.509672670139</v>
      </c>
      <c r="DK106" s="2">
        <v>0</v>
      </c>
      <c r="DL106" s="2">
        <v>2045035.20414389</v>
      </c>
      <c r="DM106" s="2">
        <v>1345101.19379691</v>
      </c>
      <c r="DN106" s="2">
        <v>13021.7660962425</v>
      </c>
      <c r="DO106" s="2">
        <v>0</v>
      </c>
      <c r="DQ106" s="2">
        <f t="shared" si="2"/>
        <v>6485.88714342745</v>
      </c>
      <c r="DR106">
        <f t="shared" si="3"/>
        <v>0.00977422018402981</v>
      </c>
    </row>
    <row r="107" spans="1:122">
      <c r="A107" s="1" t="s">
        <v>1</v>
      </c>
      <c r="B107" s="1" t="s">
        <v>2</v>
      </c>
      <c r="C107" s="1" t="s">
        <v>53</v>
      </c>
      <c r="D107" s="2">
        <v>34.6252934124708</v>
      </c>
      <c r="E107" s="2">
        <v>2.04494884747711</v>
      </c>
      <c r="F107" s="2">
        <v>0.33306088118289</v>
      </c>
      <c r="G107" s="2">
        <v>1.40644967166387</v>
      </c>
      <c r="H107" s="2">
        <v>6.2498775225305</v>
      </c>
      <c r="I107" s="2">
        <v>1.39120771539553</v>
      </c>
      <c r="J107" s="2">
        <v>4.6282671950603</v>
      </c>
      <c r="K107" s="2">
        <v>6.25550106508223</v>
      </c>
      <c r="L107" s="2">
        <v>0.0852559937010539</v>
      </c>
      <c r="M107" s="2">
        <v>2.77232564784659</v>
      </c>
      <c r="N107" s="2">
        <v>15.5425241897896</v>
      </c>
      <c r="O107" s="2">
        <v>0.601165344883104</v>
      </c>
      <c r="P107" s="2">
        <v>1.3132323019589</v>
      </c>
      <c r="Q107" s="2">
        <v>6.1900765487318</v>
      </c>
      <c r="R107" s="2">
        <v>2.23367461058258</v>
      </c>
      <c r="S107" s="2">
        <v>238.246940454451</v>
      </c>
      <c r="T107" s="2">
        <v>6.91101580608299</v>
      </c>
      <c r="U107" s="2">
        <v>2.715550095986</v>
      </c>
      <c r="V107" s="2">
        <v>4.01790367965025</v>
      </c>
      <c r="W107" s="2">
        <v>2.5420292431655</v>
      </c>
      <c r="X107" s="2">
        <v>0.242093372386686</v>
      </c>
      <c r="Y107" s="2">
        <v>0.13352032477561</v>
      </c>
      <c r="Z107" s="2">
        <v>3.05163189346263</v>
      </c>
      <c r="AA107" s="2">
        <v>4.28929622684407</v>
      </c>
      <c r="AB107" s="2">
        <v>0.448499859203868</v>
      </c>
      <c r="AC107" s="2">
        <v>218.768064672048</v>
      </c>
      <c r="AD107" s="2">
        <v>9.99720224931396</v>
      </c>
      <c r="AE107" s="2">
        <v>21.3653464888475</v>
      </c>
      <c r="AF107" s="2">
        <v>0.848835926863367</v>
      </c>
      <c r="AG107" s="2">
        <v>2.23698576272165</v>
      </c>
      <c r="AH107" s="2">
        <v>6.97739662642223</v>
      </c>
      <c r="AI107" s="2">
        <v>0.511465352545104</v>
      </c>
      <c r="AJ107" s="2">
        <v>2.06573629702809</v>
      </c>
      <c r="AK107" s="2">
        <v>1.60966185772739</v>
      </c>
      <c r="AL107" s="2">
        <v>8.2357859656774</v>
      </c>
      <c r="AM107" s="2">
        <v>22.0044349393703</v>
      </c>
      <c r="AN107" s="2">
        <v>0.0042318634201743</v>
      </c>
      <c r="AO107" s="2">
        <v>2.78790904741994</v>
      </c>
      <c r="AP107" s="2">
        <v>0.0531799059135292</v>
      </c>
      <c r="AQ107" s="2">
        <v>12.2872170373069</v>
      </c>
      <c r="AR107" s="2">
        <v>12.4503859932084</v>
      </c>
      <c r="AS107" s="2">
        <v>332.295646347981</v>
      </c>
      <c r="AT107" s="2">
        <v>15.4363250080057</v>
      </c>
      <c r="AU107" s="2">
        <v>18.1808240919885</v>
      </c>
      <c r="AV107" s="2">
        <v>1.28348403517683</v>
      </c>
      <c r="AW107" s="2">
        <v>1.03749470931346</v>
      </c>
      <c r="AX107" s="2">
        <v>24.0982397421085</v>
      </c>
      <c r="AY107" s="2">
        <v>1.34348139300884</v>
      </c>
      <c r="AZ107" s="2">
        <v>4.78297403463727</v>
      </c>
      <c r="BA107" s="2">
        <v>37.2392484905523</v>
      </c>
      <c r="BB107" s="2">
        <v>16.599689389675</v>
      </c>
      <c r="BC107" s="2">
        <v>5.4198745932315</v>
      </c>
      <c r="BD107" s="2">
        <v>15.9505737547646</v>
      </c>
      <c r="BE107" s="2">
        <v>2.35590970257015</v>
      </c>
      <c r="BF107" s="2">
        <v>2073.38365092776</v>
      </c>
      <c r="BG107" s="2">
        <v>1454.81517044679</v>
      </c>
      <c r="BH107" s="2">
        <v>9.00378806234244</v>
      </c>
      <c r="BI107" s="2">
        <v>41.2147104475436</v>
      </c>
      <c r="BJ107" s="2">
        <v>1508.48908966957</v>
      </c>
      <c r="BK107" s="2">
        <v>122.825712757422</v>
      </c>
      <c r="BL107" s="2">
        <v>296.224902552065</v>
      </c>
      <c r="BM107" s="2">
        <v>598.263441021928</v>
      </c>
      <c r="BN107" s="2">
        <v>12.4666035656161</v>
      </c>
      <c r="BO107" s="2">
        <v>406.432345684488</v>
      </c>
      <c r="BP107" s="2">
        <v>74.6683083767949</v>
      </c>
      <c r="BQ107" s="2">
        <v>1.63251849286549</v>
      </c>
      <c r="BR107" s="2">
        <v>21.5365437378118</v>
      </c>
      <c r="BS107" s="2">
        <v>8.59786846580582</v>
      </c>
      <c r="BT107" s="2">
        <v>381.392332556852</v>
      </c>
      <c r="BU107" s="2">
        <v>211.98920294208</v>
      </c>
      <c r="BV107" s="2">
        <v>272.125189035122</v>
      </c>
      <c r="BW107" s="2">
        <v>3.11041420017624</v>
      </c>
      <c r="BX107" s="2">
        <v>2593.91535879143</v>
      </c>
      <c r="BY107" s="2">
        <v>237.58315688467</v>
      </c>
      <c r="BZ107" s="2">
        <v>77.5411730778298</v>
      </c>
      <c r="CA107" s="2">
        <v>0.426164659397348</v>
      </c>
      <c r="CB107" s="2">
        <v>256.326425898547</v>
      </c>
      <c r="CC107" s="2">
        <v>43.3095852021618</v>
      </c>
      <c r="CD107" s="2">
        <v>1.35781535631087</v>
      </c>
      <c r="CE107" s="2">
        <v>672.636173845246</v>
      </c>
      <c r="CF107" s="2">
        <v>39.4351781900706</v>
      </c>
      <c r="CG107" s="2">
        <v>2213.41999262891</v>
      </c>
      <c r="CH107" s="2">
        <v>205.571750039661</v>
      </c>
      <c r="CI107" s="2">
        <v>60.3833573192848</v>
      </c>
      <c r="CJ107" s="2">
        <v>1857.48277458783</v>
      </c>
      <c r="CK107" s="2">
        <v>674.956587300513</v>
      </c>
      <c r="CL107" s="2">
        <v>245.801873594574</v>
      </c>
      <c r="CM107" s="2">
        <v>74.6423186053741</v>
      </c>
      <c r="CN107" s="2">
        <v>360.875272966014</v>
      </c>
      <c r="CO107" s="2">
        <v>2167.7658702065</v>
      </c>
      <c r="CP107" s="2">
        <v>0.0257932548352358</v>
      </c>
      <c r="CQ107" s="2">
        <v>461.903366099451</v>
      </c>
      <c r="CR107" s="2">
        <v>1.61067729558139</v>
      </c>
      <c r="CS107" s="2">
        <v>759.305757313297</v>
      </c>
      <c r="CT107" s="2">
        <v>4532.52106795932</v>
      </c>
      <c r="CU107" s="2">
        <v>3174.04032960608</v>
      </c>
      <c r="CV107" s="2">
        <v>3400.78207585278</v>
      </c>
      <c r="CW107" s="2">
        <v>2817.93988806348</v>
      </c>
      <c r="CX107" s="2">
        <v>293.796746801325</v>
      </c>
      <c r="CY107" s="2">
        <v>569.837926375045</v>
      </c>
      <c r="CZ107" s="2">
        <v>10838.5788711908</v>
      </c>
      <c r="DA107" s="2">
        <v>2588.67621873915</v>
      </c>
      <c r="DB107" s="2">
        <v>6527.81740954578</v>
      </c>
      <c r="DC107" s="2">
        <v>1061.20014205887</v>
      </c>
      <c r="DD107" s="2">
        <v>785.02430619006</v>
      </c>
      <c r="DE107" s="2">
        <v>232.259536949331</v>
      </c>
      <c r="DF107" s="2">
        <v>823.339212559596</v>
      </c>
      <c r="DG107" s="2">
        <v>2430.06298958257</v>
      </c>
      <c r="DH107" s="2">
        <v>126.551994151287</v>
      </c>
      <c r="DI107" s="2">
        <v>36.1859262451011</v>
      </c>
      <c r="DJ107" s="2">
        <v>1.48504698335757</v>
      </c>
      <c r="DK107" s="2">
        <v>0</v>
      </c>
      <c r="DL107" s="2">
        <v>17867.1038083566</v>
      </c>
      <c r="DM107" s="2">
        <v>5024.88518763019</v>
      </c>
      <c r="DN107" s="2">
        <v>95.9124517891172</v>
      </c>
      <c r="DO107" s="2">
        <v>0</v>
      </c>
      <c r="DQ107" s="2">
        <f t="shared" si="2"/>
        <v>164.222967379745</v>
      </c>
      <c r="DR107">
        <f t="shared" si="3"/>
        <v>0.000247483714555683</v>
      </c>
    </row>
    <row r="108" spans="1:122">
      <c r="A108" s="1" t="s">
        <v>1</v>
      </c>
      <c r="B108" s="1" t="s">
        <v>2</v>
      </c>
      <c r="C108" s="1" t="s">
        <v>54</v>
      </c>
      <c r="D108" s="2">
        <v>8.80309311066391</v>
      </c>
      <c r="E108" s="2">
        <v>0.912347288167893</v>
      </c>
      <c r="F108" s="2">
        <v>0.170068037023908</v>
      </c>
      <c r="G108" s="2">
        <v>0.451217149985009</v>
      </c>
      <c r="H108" s="2">
        <v>9.9485788200595</v>
      </c>
      <c r="I108" s="2">
        <v>0.843092472213264</v>
      </c>
      <c r="J108" s="2">
        <v>3.26182063232593</v>
      </c>
      <c r="K108" s="2">
        <v>2.86123792455698</v>
      </c>
      <c r="L108" s="2">
        <v>0.0391966207665193</v>
      </c>
      <c r="M108" s="2">
        <v>1.13772717253616</v>
      </c>
      <c r="N108" s="2">
        <v>11.4079023380236</v>
      </c>
      <c r="O108" s="2">
        <v>0.257789815566365</v>
      </c>
      <c r="P108" s="2">
        <v>0.6202194066095</v>
      </c>
      <c r="Q108" s="2">
        <v>2.8879676229017</v>
      </c>
      <c r="R108" s="2">
        <v>1.13284968114223</v>
      </c>
      <c r="S108" s="2">
        <v>89.2153943286427</v>
      </c>
      <c r="T108" s="2">
        <v>3.220419734751</v>
      </c>
      <c r="U108" s="2">
        <v>1.13408269626568</v>
      </c>
      <c r="V108" s="2">
        <v>0.95490464785009</v>
      </c>
      <c r="W108" s="2">
        <v>1.49008733269681</v>
      </c>
      <c r="X108" s="2">
        <v>0.0798200061101959</v>
      </c>
      <c r="Y108" s="2">
        <v>0.0444515951369653</v>
      </c>
      <c r="Z108" s="2">
        <v>0.65407968118158</v>
      </c>
      <c r="AA108" s="2">
        <v>0.844754210763534</v>
      </c>
      <c r="AB108" s="2">
        <v>0.243593866730566</v>
      </c>
      <c r="AC108" s="2">
        <v>64.5689597025939</v>
      </c>
      <c r="AD108" s="2">
        <v>2.41934886372945</v>
      </c>
      <c r="AE108" s="2">
        <v>9.90271918792474</v>
      </c>
      <c r="AF108" s="2">
        <v>0.405753471417022</v>
      </c>
      <c r="AG108" s="2">
        <v>1.11019260129895</v>
      </c>
      <c r="AH108" s="2">
        <v>4.82801929965294</v>
      </c>
      <c r="AI108" s="2">
        <v>0.189978252173501</v>
      </c>
      <c r="AJ108" s="2">
        <v>1.09496070521854</v>
      </c>
      <c r="AK108" s="2">
        <v>0.924105326928259</v>
      </c>
      <c r="AL108" s="2">
        <v>3.07500041324453</v>
      </c>
      <c r="AM108" s="2">
        <v>7.89889505341095</v>
      </c>
      <c r="AN108" s="2">
        <v>0.00216796143965914</v>
      </c>
      <c r="AO108" s="2">
        <v>1.34144203822288</v>
      </c>
      <c r="AP108" s="2">
        <v>0.0347080255808823</v>
      </c>
      <c r="AQ108" s="2">
        <v>7.17325678917909</v>
      </c>
      <c r="AR108" s="2">
        <v>5.47569400217249</v>
      </c>
      <c r="AS108" s="2">
        <v>6.23106077208447</v>
      </c>
      <c r="AT108" s="2">
        <v>10.7569838457927</v>
      </c>
      <c r="AU108" s="2">
        <v>8.06788775954892</v>
      </c>
      <c r="AV108" s="2">
        <v>2.53624333567824</v>
      </c>
      <c r="AW108" s="2">
        <v>0.981260691248435</v>
      </c>
      <c r="AX108" s="2">
        <v>16.6230066497859</v>
      </c>
      <c r="AY108" s="2">
        <v>0.766362437906893</v>
      </c>
      <c r="AZ108" s="2">
        <v>2.82479357096347</v>
      </c>
      <c r="BA108" s="2">
        <v>23.6140740340621</v>
      </c>
      <c r="BB108" s="2">
        <v>11.9679081859342</v>
      </c>
      <c r="BC108" s="2">
        <v>3.75484120261113</v>
      </c>
      <c r="BD108" s="2">
        <v>14.6538227102884</v>
      </c>
      <c r="BE108" s="2">
        <v>2.06856839657229</v>
      </c>
      <c r="BF108" s="2">
        <v>221.701901714636</v>
      </c>
      <c r="BG108" s="2">
        <v>236.506198456298</v>
      </c>
      <c r="BH108" s="2">
        <v>28.6205180960209</v>
      </c>
      <c r="BI108" s="2">
        <v>11.612545510243</v>
      </c>
      <c r="BJ108" s="2">
        <v>188.428306659328</v>
      </c>
      <c r="BK108" s="2">
        <v>139.790069521915</v>
      </c>
      <c r="BL108" s="2">
        <v>313.214551776901</v>
      </c>
      <c r="BM108" s="2">
        <v>382.066559634459</v>
      </c>
      <c r="BN108" s="2">
        <v>5.67303902651656</v>
      </c>
      <c r="BO108" s="2">
        <v>264.802405119623</v>
      </c>
      <c r="BP108" s="2">
        <v>70.2160952942828</v>
      </c>
      <c r="BQ108" s="2">
        <v>4.09740142895988</v>
      </c>
      <c r="BR108" s="2">
        <v>27.1412547375381</v>
      </c>
      <c r="BS108" s="2">
        <v>20.3264771010892</v>
      </c>
      <c r="BT108" s="2">
        <v>203.421255115639</v>
      </c>
      <c r="BU108" s="2">
        <v>316.48959933203</v>
      </c>
      <c r="BV108" s="2">
        <v>78.7962043357938</v>
      </c>
      <c r="BW108" s="2">
        <v>9.76130860414476</v>
      </c>
      <c r="BX108" s="2">
        <v>1414.69702172735</v>
      </c>
      <c r="BY108" s="2">
        <v>159.067073177453</v>
      </c>
      <c r="BZ108" s="2">
        <v>50.3948279554</v>
      </c>
      <c r="CA108" s="2">
        <v>2.02978730345938</v>
      </c>
      <c r="CB108" s="2">
        <v>74.0355548373089</v>
      </c>
      <c r="CC108" s="2">
        <v>60.3788139412112</v>
      </c>
      <c r="CD108" s="2">
        <v>2.88454606775072</v>
      </c>
      <c r="CE108" s="2">
        <v>1615.03800104804</v>
      </c>
      <c r="CF108" s="2">
        <v>79.1207586333313</v>
      </c>
      <c r="CG108" s="2">
        <v>978.868899831893</v>
      </c>
      <c r="CH108" s="2">
        <v>184.163494294358</v>
      </c>
      <c r="CI108" s="2">
        <v>25.9804103132626</v>
      </c>
      <c r="CJ108" s="2">
        <v>118.423117713503</v>
      </c>
      <c r="CK108" s="2">
        <v>87.899622446365</v>
      </c>
      <c r="CL108" s="2">
        <v>47.0308602544381</v>
      </c>
      <c r="CM108" s="2">
        <v>35.8846955697382</v>
      </c>
      <c r="CN108" s="2">
        <v>27.6682612199137</v>
      </c>
      <c r="CO108" s="2">
        <v>1879.56417579336</v>
      </c>
      <c r="CP108" s="2">
        <v>0.0757927621737177</v>
      </c>
      <c r="CQ108" s="2">
        <v>158.391489960423</v>
      </c>
      <c r="CR108" s="2">
        <v>1.41546662736214</v>
      </c>
      <c r="CS108" s="2">
        <v>286.375922857201</v>
      </c>
      <c r="CT108" s="2">
        <v>998.512905854169</v>
      </c>
      <c r="CU108" s="2">
        <v>1459.19143224337</v>
      </c>
      <c r="CV108" s="2">
        <v>1820.05544578524</v>
      </c>
      <c r="CW108" s="2">
        <v>3508.74916387391</v>
      </c>
      <c r="CX108" s="2">
        <v>279.857411483321</v>
      </c>
      <c r="CY108" s="2">
        <v>185.972037489475</v>
      </c>
      <c r="CZ108" s="2">
        <v>6543.44365700503</v>
      </c>
      <c r="DA108" s="2">
        <v>368.334681225604</v>
      </c>
      <c r="DB108" s="2">
        <v>2604.52180147946</v>
      </c>
      <c r="DC108" s="2">
        <v>829.361249117913</v>
      </c>
      <c r="DD108" s="2">
        <v>1215.80185113384</v>
      </c>
      <c r="DE108" s="2">
        <v>344.096932412348</v>
      </c>
      <c r="DF108" s="2">
        <v>1803.16100291649</v>
      </c>
      <c r="DG108" s="2">
        <v>451.732587884149</v>
      </c>
      <c r="DH108" s="2">
        <v>110.8019259946</v>
      </c>
      <c r="DI108" s="2">
        <v>36.5087220325111</v>
      </c>
      <c r="DJ108" s="2">
        <v>1.71806470805734</v>
      </c>
      <c r="DK108" s="2">
        <v>0</v>
      </c>
      <c r="DL108" s="2">
        <v>8929.00681587543</v>
      </c>
      <c r="DM108" s="2">
        <v>3957.46432285244</v>
      </c>
      <c r="DN108" s="2">
        <v>157.021165881875</v>
      </c>
      <c r="DO108" s="2">
        <v>0</v>
      </c>
      <c r="DQ108" s="2">
        <f t="shared" si="2"/>
        <v>149.028712735168</v>
      </c>
      <c r="DR108">
        <f t="shared" si="3"/>
        <v>0.000224586000311795</v>
      </c>
    </row>
    <row r="109" spans="1:122">
      <c r="A109" s="1" t="s">
        <v>1</v>
      </c>
      <c r="B109" s="1" t="s">
        <v>2</v>
      </c>
      <c r="C109" s="1" t="s">
        <v>55</v>
      </c>
      <c r="D109" s="2">
        <v>6.87288192877739</v>
      </c>
      <c r="E109" s="2">
        <v>0.46684171359475</v>
      </c>
      <c r="F109" s="2">
        <v>0.0508879888812261</v>
      </c>
      <c r="G109" s="2">
        <v>6.41744300207206</v>
      </c>
      <c r="H109" s="2">
        <v>0.683032089123325</v>
      </c>
      <c r="I109" s="2">
        <v>0.544511705547597</v>
      </c>
      <c r="J109" s="2">
        <v>4.46838472243181</v>
      </c>
      <c r="K109" s="2">
        <v>2.60816593424221</v>
      </c>
      <c r="L109" s="2">
        <v>0.0427712551893838</v>
      </c>
      <c r="M109" s="2">
        <v>0.887577926080501</v>
      </c>
      <c r="N109" s="2">
        <v>0.555330915889237</v>
      </c>
      <c r="O109" s="2">
        <v>0.197628002354638</v>
      </c>
      <c r="P109" s="2">
        <v>0.569647740670655</v>
      </c>
      <c r="Q109" s="2">
        <v>1.17250097418592</v>
      </c>
      <c r="R109" s="2">
        <v>0.89547182332654</v>
      </c>
      <c r="S109" s="2">
        <v>29.9128877370877</v>
      </c>
      <c r="T109" s="2">
        <v>3.0079408730209</v>
      </c>
      <c r="U109" s="2">
        <v>1.02466788033328</v>
      </c>
      <c r="V109" s="2">
        <v>3.16212947232908</v>
      </c>
      <c r="W109" s="2">
        <v>1.48011232893737</v>
      </c>
      <c r="X109" s="2">
        <v>0.0823612462219996</v>
      </c>
      <c r="Y109" s="2">
        <v>0.0409791720329075</v>
      </c>
      <c r="Z109" s="2">
        <v>0.515105120882198</v>
      </c>
      <c r="AA109" s="2">
        <v>4.67260205522638</v>
      </c>
      <c r="AB109" s="2">
        <v>0.141061107833885</v>
      </c>
      <c r="AC109" s="2">
        <v>138.939710583473</v>
      </c>
      <c r="AD109" s="2">
        <v>2.13872049607501</v>
      </c>
      <c r="AE109" s="2">
        <v>7.71448540139912</v>
      </c>
      <c r="AF109" s="2">
        <v>0.348213359175694</v>
      </c>
      <c r="AG109" s="2">
        <v>0.269641120482881</v>
      </c>
      <c r="AH109" s="2">
        <v>1.92583379643922</v>
      </c>
      <c r="AI109" s="2">
        <v>0.112968418386901</v>
      </c>
      <c r="AJ109" s="2">
        <v>0.863800503279737</v>
      </c>
      <c r="AK109" s="2">
        <v>0.926070440373076</v>
      </c>
      <c r="AL109" s="2">
        <v>2.22705372813747</v>
      </c>
      <c r="AM109" s="2">
        <v>5.22644810729853</v>
      </c>
      <c r="AN109" s="2">
        <v>0.00130967852830339</v>
      </c>
      <c r="AO109" s="2">
        <v>1.09602270580136</v>
      </c>
      <c r="AP109" s="2">
        <v>0.0266763766427171</v>
      </c>
      <c r="AQ109" s="2">
        <v>5.81016222338847</v>
      </c>
      <c r="AR109" s="2">
        <v>5.00867609673205</v>
      </c>
      <c r="AS109" s="2">
        <v>5.92448892666025</v>
      </c>
      <c r="AT109" s="2">
        <v>11.4393221034287</v>
      </c>
      <c r="AU109" s="2">
        <v>5.92348395224346</v>
      </c>
      <c r="AV109" s="2">
        <v>3.4330453266822</v>
      </c>
      <c r="AW109" s="2">
        <v>1.02329555102534</v>
      </c>
      <c r="AX109" s="2">
        <v>5.13731061480641</v>
      </c>
      <c r="AY109" s="2">
        <v>0.827434406655111</v>
      </c>
      <c r="AZ109" s="2">
        <v>2.76947782748886</v>
      </c>
      <c r="BA109" s="2">
        <v>20.3627755245017</v>
      </c>
      <c r="BB109" s="2">
        <v>4.67208065413138</v>
      </c>
      <c r="BC109" s="2">
        <v>2.88820468438976</v>
      </c>
      <c r="BD109" s="2">
        <v>11.9904320242039</v>
      </c>
      <c r="BE109" s="2">
        <v>2.37471077555522</v>
      </c>
      <c r="BF109" s="2">
        <v>5381.97446576419</v>
      </c>
      <c r="BG109" s="2">
        <v>4737.01083863093</v>
      </c>
      <c r="BH109" s="2">
        <v>5.11144598552741</v>
      </c>
      <c r="BI109" s="2">
        <v>7.07843326179924</v>
      </c>
      <c r="BJ109" s="2">
        <v>4007.44092578346</v>
      </c>
      <c r="BK109" s="2">
        <v>624.61950800399</v>
      </c>
      <c r="BL109" s="2">
        <v>656.48947092656</v>
      </c>
      <c r="BM109" s="2">
        <v>580.563653189087</v>
      </c>
      <c r="BN109" s="2">
        <v>25.4695811084723</v>
      </c>
      <c r="BO109" s="2">
        <v>5113.60367481699</v>
      </c>
      <c r="BP109" s="2">
        <v>56.5127836402409</v>
      </c>
      <c r="BQ109" s="2">
        <v>15.9767596998322</v>
      </c>
      <c r="BR109" s="2">
        <v>122.929989787951</v>
      </c>
      <c r="BS109" s="2">
        <v>17.7632607106574</v>
      </c>
      <c r="BT109" s="2">
        <v>502.618145812096</v>
      </c>
      <c r="BU109" s="2">
        <v>153.491641871221</v>
      </c>
      <c r="BV109" s="2">
        <v>184.649736078454</v>
      </c>
      <c r="BW109" s="2">
        <v>13.709876253239</v>
      </c>
      <c r="BX109" s="2">
        <v>2277.61969176421</v>
      </c>
      <c r="BY109" s="2">
        <v>912.547072404947</v>
      </c>
      <c r="BZ109" s="2">
        <v>53.9494896808807</v>
      </c>
      <c r="CA109" s="2">
        <v>6.70871682347296</v>
      </c>
      <c r="CB109" s="2">
        <v>403.586482746631</v>
      </c>
      <c r="CC109" s="2">
        <v>114.380991743593</v>
      </c>
      <c r="CD109" s="2">
        <v>0.865420100850689</v>
      </c>
      <c r="CE109" s="2">
        <v>857.480519925001</v>
      </c>
      <c r="CF109" s="2">
        <v>82.07590741045</v>
      </c>
      <c r="CG109" s="2">
        <v>4516.49611921677</v>
      </c>
      <c r="CH109" s="2">
        <v>561.128146149146</v>
      </c>
      <c r="CI109" s="2">
        <v>37.8112656450105</v>
      </c>
      <c r="CJ109" s="2">
        <v>1309.32376976769</v>
      </c>
      <c r="CK109" s="2">
        <v>2198.02010039152</v>
      </c>
      <c r="CL109" s="2">
        <v>168.823092555832</v>
      </c>
      <c r="CM109" s="2">
        <v>48.4420048428167</v>
      </c>
      <c r="CN109" s="2">
        <v>4052.74814678665</v>
      </c>
      <c r="CO109" s="2">
        <v>1796.75533892944</v>
      </c>
      <c r="CP109" s="2">
        <v>0.020190610524731</v>
      </c>
      <c r="CQ109" s="2">
        <v>257.511339906771</v>
      </c>
      <c r="CR109" s="2">
        <v>0.637335337730425</v>
      </c>
      <c r="CS109" s="2">
        <v>475.607797485646</v>
      </c>
      <c r="CT109" s="2">
        <v>2154.49186178924</v>
      </c>
      <c r="CU109" s="2">
        <v>2359.1821550998</v>
      </c>
      <c r="CV109" s="2">
        <v>4281.92007636517</v>
      </c>
      <c r="CW109" s="2">
        <v>1249.27359807087</v>
      </c>
      <c r="CX109" s="2">
        <v>460.739581257792</v>
      </c>
      <c r="CY109" s="2">
        <v>430.259014174989</v>
      </c>
      <c r="CZ109" s="2">
        <v>8541.34399572573</v>
      </c>
      <c r="DA109" s="2">
        <v>2373.19474750886</v>
      </c>
      <c r="DB109" s="2">
        <v>2994.72628002517</v>
      </c>
      <c r="DC109" s="2">
        <v>247.089492392346</v>
      </c>
      <c r="DD109" s="2">
        <v>323.620280915651</v>
      </c>
      <c r="DE109" s="2">
        <v>3570.76174138964</v>
      </c>
      <c r="DF109" s="2">
        <v>3111.10794548015</v>
      </c>
      <c r="DG109" s="2">
        <v>664.331896403037</v>
      </c>
      <c r="DH109" s="2">
        <v>111.573120681956</v>
      </c>
      <c r="DI109" s="2">
        <v>38.0577594873087</v>
      </c>
      <c r="DJ109" s="2">
        <v>0.897085375229112</v>
      </c>
      <c r="DK109" s="2">
        <v>0</v>
      </c>
      <c r="DL109" s="2">
        <v>70437.5455730797</v>
      </c>
      <c r="DM109" s="2">
        <v>51433.7109697049</v>
      </c>
      <c r="DN109" s="2">
        <v>349.524907342029</v>
      </c>
      <c r="DO109" s="2">
        <v>0</v>
      </c>
      <c r="DQ109" s="2">
        <f t="shared" si="2"/>
        <v>150.527965544494</v>
      </c>
      <c r="DR109">
        <f t="shared" si="3"/>
        <v>0.000226845371581418</v>
      </c>
    </row>
    <row r="110" spans="1:122">
      <c r="A110" s="1" t="s">
        <v>1</v>
      </c>
      <c r="B110" s="1" t="s">
        <v>2</v>
      </c>
      <c r="C110" s="1" t="s">
        <v>56</v>
      </c>
      <c r="D110" s="2">
        <v>57.9220361804187</v>
      </c>
      <c r="E110" s="2">
        <v>3.31669104295776</v>
      </c>
      <c r="F110" s="2">
        <v>0.579977247579742</v>
      </c>
      <c r="G110" s="2">
        <v>11.8272066044313</v>
      </c>
      <c r="H110" s="2">
        <v>16.1883315476112</v>
      </c>
      <c r="I110" s="2">
        <v>3.29585268563515</v>
      </c>
      <c r="J110" s="2">
        <v>11.2995308180849</v>
      </c>
      <c r="K110" s="2">
        <v>18.795840100908</v>
      </c>
      <c r="L110" s="2">
        <v>0.61263456709143</v>
      </c>
      <c r="M110" s="2">
        <v>4.78551039465706</v>
      </c>
      <c r="N110" s="2">
        <v>17.735944071932</v>
      </c>
      <c r="O110" s="2">
        <v>1.62031251535705</v>
      </c>
      <c r="P110" s="2">
        <v>1.31085682616917</v>
      </c>
      <c r="Q110" s="2">
        <v>2.83032606116244</v>
      </c>
      <c r="R110" s="2">
        <v>9.0712030609493</v>
      </c>
      <c r="S110" s="2">
        <v>203.145485721486</v>
      </c>
      <c r="T110" s="2">
        <v>11.8065677229446</v>
      </c>
      <c r="U110" s="2">
        <v>5.43244854279436</v>
      </c>
      <c r="V110" s="2">
        <v>11.7546928929619</v>
      </c>
      <c r="W110" s="2">
        <v>7.86328754635189</v>
      </c>
      <c r="X110" s="2">
        <v>1.13723836055871</v>
      </c>
      <c r="Y110" s="2">
        <v>0.217083496315042</v>
      </c>
      <c r="Z110" s="2">
        <v>3.86607949254001</v>
      </c>
      <c r="AA110" s="2">
        <v>5.67792870600257</v>
      </c>
      <c r="AB110" s="2">
        <v>0.753327859856438</v>
      </c>
      <c r="AC110" s="2">
        <v>465.710501161393</v>
      </c>
      <c r="AD110" s="2">
        <v>17.2210303705808</v>
      </c>
      <c r="AE110" s="2">
        <v>48.6097079086031</v>
      </c>
      <c r="AF110" s="2">
        <v>5.28391200103268</v>
      </c>
      <c r="AG110" s="2">
        <v>7.99506286474771</v>
      </c>
      <c r="AH110" s="2">
        <v>16.2030612629365</v>
      </c>
      <c r="AI110" s="2">
        <v>0.686512449312746</v>
      </c>
      <c r="AJ110" s="2">
        <v>2.30803834335614</v>
      </c>
      <c r="AK110" s="2">
        <v>6.69153317048309</v>
      </c>
      <c r="AL110" s="2">
        <v>6.14440943054124</v>
      </c>
      <c r="AM110" s="2">
        <v>24.0512595515752</v>
      </c>
      <c r="AN110" s="2">
        <v>0.00328827360300612</v>
      </c>
      <c r="AO110" s="2">
        <v>3.35172688747158</v>
      </c>
      <c r="AP110" s="2">
        <v>0.193325706090844</v>
      </c>
      <c r="AQ110" s="2">
        <v>19.5948667418501</v>
      </c>
      <c r="AR110" s="2">
        <v>18.2654932672247</v>
      </c>
      <c r="AS110" s="2">
        <v>26.2910490238729</v>
      </c>
      <c r="AT110" s="2">
        <v>44.7791357947781</v>
      </c>
      <c r="AU110" s="2">
        <v>13.7456279801799</v>
      </c>
      <c r="AV110" s="2">
        <v>12.4185127486798</v>
      </c>
      <c r="AW110" s="2">
        <v>4.57799859678234</v>
      </c>
      <c r="AX110" s="2">
        <v>17.7676142290612</v>
      </c>
      <c r="AY110" s="2">
        <v>2.86846161765187</v>
      </c>
      <c r="AZ110" s="2">
        <v>12.7320857120868</v>
      </c>
      <c r="BA110" s="2">
        <v>40.3963436888038</v>
      </c>
      <c r="BB110" s="2">
        <v>18.278746071217</v>
      </c>
      <c r="BC110" s="2">
        <v>8.31943933680247</v>
      </c>
      <c r="BD110" s="2">
        <v>36.7263537170556</v>
      </c>
      <c r="BE110" s="2">
        <v>8.49394057024328</v>
      </c>
      <c r="BF110" s="2">
        <v>4613.8294544665</v>
      </c>
      <c r="BG110" s="2">
        <v>4269.19564371824</v>
      </c>
      <c r="BH110" s="2">
        <v>43.1768324906296</v>
      </c>
      <c r="BI110" s="2">
        <v>33.8989245104016</v>
      </c>
      <c r="BJ110" s="2">
        <v>7096.08406044548</v>
      </c>
      <c r="BK110" s="2">
        <v>1721.829511769</v>
      </c>
      <c r="BL110" s="2">
        <v>2912.67523143448</v>
      </c>
      <c r="BM110" s="2">
        <v>2915.71364145588</v>
      </c>
      <c r="BN110" s="2">
        <v>159.871073979231</v>
      </c>
      <c r="BO110" s="2">
        <v>1799.29050389454</v>
      </c>
      <c r="BP110" s="2">
        <v>273.328728591635</v>
      </c>
      <c r="BQ110" s="2">
        <v>50.1853127266043</v>
      </c>
      <c r="BR110" s="2">
        <v>616.635764748444</v>
      </c>
      <c r="BS110" s="2">
        <v>65.6116002539481</v>
      </c>
      <c r="BT110" s="2">
        <v>1295.72528282509</v>
      </c>
      <c r="BU110" s="2">
        <v>885.474864382569</v>
      </c>
      <c r="BV110" s="2">
        <v>363.920295052049</v>
      </c>
      <c r="BW110" s="2">
        <v>45.8340762972091</v>
      </c>
      <c r="BX110" s="2">
        <v>3939.45940115243</v>
      </c>
      <c r="BY110" s="2">
        <v>477.11597151466</v>
      </c>
      <c r="BZ110" s="2">
        <v>221.695860260615</v>
      </c>
      <c r="CA110" s="2">
        <v>21.1349668739424</v>
      </c>
      <c r="CB110" s="2">
        <v>951.255035465424</v>
      </c>
      <c r="CC110" s="2">
        <v>625.320488505569</v>
      </c>
      <c r="CD110" s="2">
        <v>3.60268323059435</v>
      </c>
      <c r="CE110" s="2">
        <v>3575.78719433565</v>
      </c>
      <c r="CF110" s="2">
        <v>271.04167407393</v>
      </c>
      <c r="CG110" s="2">
        <v>8126.8506467335</v>
      </c>
      <c r="CH110" s="2">
        <v>466.743667007063</v>
      </c>
      <c r="CI110" s="2">
        <v>91.3755670631507</v>
      </c>
      <c r="CJ110" s="2">
        <v>5577.8447209116</v>
      </c>
      <c r="CK110" s="2">
        <v>2310.71738045582</v>
      </c>
      <c r="CL110" s="2">
        <v>2249.56108774116</v>
      </c>
      <c r="CM110" s="2">
        <v>862.815913660798</v>
      </c>
      <c r="CN110" s="2">
        <v>2023.28966059612</v>
      </c>
      <c r="CO110" s="2">
        <v>6703.23062398112</v>
      </c>
      <c r="CP110" s="2">
        <v>0.0977036667447464</v>
      </c>
      <c r="CQ110" s="2">
        <v>1836.5869926666</v>
      </c>
      <c r="CR110" s="2">
        <v>15.5491802865587</v>
      </c>
      <c r="CS110" s="2">
        <v>4908.57556285004</v>
      </c>
      <c r="CT110" s="2">
        <v>13903.5787295205</v>
      </c>
      <c r="CU110" s="2">
        <v>17679.2074180252</v>
      </c>
      <c r="CV110" s="2">
        <v>16120.2471340071</v>
      </c>
      <c r="CW110" s="2">
        <v>5715.6133840954</v>
      </c>
      <c r="CX110" s="2">
        <v>531.090928053856</v>
      </c>
      <c r="CY110" s="2">
        <v>1739.9646839898</v>
      </c>
      <c r="CZ110" s="2">
        <v>17378.939534157</v>
      </c>
      <c r="DA110" s="2">
        <v>5187.63514829931</v>
      </c>
      <c r="DB110" s="2">
        <v>5524.06461681331</v>
      </c>
      <c r="DC110" s="2">
        <v>1018.37853538211</v>
      </c>
      <c r="DD110" s="2">
        <v>1846.46369094607</v>
      </c>
      <c r="DE110" s="2">
        <v>3114.68048716572</v>
      </c>
      <c r="DF110" s="2">
        <v>12980.9851780648</v>
      </c>
      <c r="DG110" s="2">
        <v>964.133977665566</v>
      </c>
      <c r="DH110" s="2">
        <v>402.072393253506</v>
      </c>
      <c r="DI110" s="2">
        <v>155.185915400989</v>
      </c>
      <c r="DJ110" s="2">
        <v>22.7926672571222</v>
      </c>
      <c r="DK110" s="2">
        <v>0</v>
      </c>
      <c r="DL110" s="2">
        <v>89536.4433001296</v>
      </c>
      <c r="DM110" s="2">
        <v>15654.2635682479</v>
      </c>
      <c r="DN110" s="2">
        <v>883.282667172945</v>
      </c>
      <c r="DO110" s="2">
        <v>0</v>
      </c>
      <c r="DQ110" s="2">
        <f t="shared" si="2"/>
        <v>580.050975911617</v>
      </c>
      <c r="DR110">
        <f t="shared" si="3"/>
        <v>0.000874135770658115</v>
      </c>
    </row>
    <row r="111" spans="1:122">
      <c r="A111" s="1" t="s">
        <v>1</v>
      </c>
      <c r="B111" s="1" t="s">
        <v>2</v>
      </c>
      <c r="C111" s="1" t="s">
        <v>57</v>
      </c>
      <c r="D111" s="2">
        <v>6.28201982423765</v>
      </c>
      <c r="E111" s="2">
        <v>4.52867563163404</v>
      </c>
      <c r="F111" s="2">
        <v>0.45092278848773</v>
      </c>
      <c r="G111" s="2">
        <v>0.784239900357624</v>
      </c>
      <c r="H111" s="2">
        <v>1.97889925340292</v>
      </c>
      <c r="I111" s="2">
        <v>3.17342783296018</v>
      </c>
      <c r="J111" s="2">
        <v>18.5021150324244</v>
      </c>
      <c r="K111" s="2">
        <v>17.8636682678456</v>
      </c>
      <c r="L111" s="2">
        <v>0.48379502322736</v>
      </c>
      <c r="M111" s="2">
        <v>11.2057774036738</v>
      </c>
      <c r="N111" s="2">
        <v>2.82927685290566</v>
      </c>
      <c r="O111" s="2">
        <v>1.23970094480944</v>
      </c>
      <c r="P111" s="2">
        <v>0.535083869275737</v>
      </c>
      <c r="Q111" s="2">
        <v>1.95842244771951</v>
      </c>
      <c r="R111" s="2">
        <v>9.43302647512136</v>
      </c>
      <c r="S111" s="2">
        <v>10.4578296690225</v>
      </c>
      <c r="T111" s="2">
        <v>11.4567058402107</v>
      </c>
      <c r="U111" s="2">
        <v>4.61451992208403</v>
      </c>
      <c r="V111" s="2">
        <v>8.42029155801342</v>
      </c>
      <c r="W111" s="2">
        <v>5.36584012038564</v>
      </c>
      <c r="X111" s="2">
        <v>0.49477452665342</v>
      </c>
      <c r="Y111" s="2">
        <v>0.179235225785683</v>
      </c>
      <c r="Z111" s="2">
        <v>2.99598990875287</v>
      </c>
      <c r="AA111" s="2">
        <v>2.01989371373378</v>
      </c>
      <c r="AB111" s="2">
        <v>0.523822749032049</v>
      </c>
      <c r="AC111" s="2">
        <v>245.477551954873</v>
      </c>
      <c r="AD111" s="2">
        <v>2.32754026310175</v>
      </c>
      <c r="AE111" s="2">
        <v>44.0907840039921</v>
      </c>
      <c r="AF111" s="2">
        <v>4.50039006435828</v>
      </c>
      <c r="AG111" s="2">
        <v>0.64913522203835</v>
      </c>
      <c r="AH111" s="2">
        <v>3.5213975225597</v>
      </c>
      <c r="AI111" s="2">
        <v>0.636542861361471</v>
      </c>
      <c r="AJ111" s="2">
        <v>2.93675239418745</v>
      </c>
      <c r="AK111" s="2">
        <v>4.16323687826207</v>
      </c>
      <c r="AL111" s="2">
        <v>1.81346903367576</v>
      </c>
      <c r="AM111" s="2">
        <v>22.5348547151607</v>
      </c>
      <c r="AN111" s="2">
        <v>0.0228451709610031</v>
      </c>
      <c r="AO111" s="2">
        <v>3.30264714283363</v>
      </c>
      <c r="AP111" s="2">
        <v>0.510645629566237</v>
      </c>
      <c r="AQ111" s="2">
        <v>23.6289887516254</v>
      </c>
      <c r="AR111" s="2">
        <v>37.0206743339564</v>
      </c>
      <c r="AS111" s="2">
        <v>61.8557481196092</v>
      </c>
      <c r="AT111" s="2">
        <v>117.734767681221</v>
      </c>
      <c r="AU111" s="2">
        <v>71.5161471811507</v>
      </c>
      <c r="AV111" s="2">
        <v>6.81401999794889</v>
      </c>
      <c r="AW111" s="2">
        <v>5.15335619028559</v>
      </c>
      <c r="AX111" s="2">
        <v>20.4880395965836</v>
      </c>
      <c r="AY111" s="2">
        <v>9.38846738281038</v>
      </c>
      <c r="AZ111" s="2">
        <v>37.0432427520357</v>
      </c>
      <c r="BA111" s="2">
        <v>4.79295372515287</v>
      </c>
      <c r="BB111" s="2">
        <v>2.25661148357487</v>
      </c>
      <c r="BC111" s="2">
        <v>0.869368202580631</v>
      </c>
      <c r="BD111" s="2">
        <v>1.3091364684187</v>
      </c>
      <c r="BE111" s="2">
        <v>211.086726821401</v>
      </c>
      <c r="BF111" s="2">
        <v>4342.80380457742</v>
      </c>
      <c r="BG111" s="2">
        <v>868.116647576266</v>
      </c>
      <c r="BH111" s="2">
        <v>570.425719111954</v>
      </c>
      <c r="BI111" s="2">
        <v>643.720283381578</v>
      </c>
      <c r="BJ111" s="2">
        <v>4493.32563796209</v>
      </c>
      <c r="BK111" s="2">
        <v>1658.61656150198</v>
      </c>
      <c r="BL111" s="2">
        <v>1217.52970132445</v>
      </c>
      <c r="BM111" s="2">
        <v>4119.95619406082</v>
      </c>
      <c r="BN111" s="2">
        <v>394.660182182472</v>
      </c>
      <c r="BO111" s="2">
        <v>2929.9925328718</v>
      </c>
      <c r="BP111" s="2">
        <v>722.576984541766</v>
      </c>
      <c r="BQ111" s="2">
        <v>34.1617857549096</v>
      </c>
      <c r="BR111" s="2">
        <v>76.0558355216413</v>
      </c>
      <c r="BS111" s="2">
        <v>9.58090467743848</v>
      </c>
      <c r="BT111" s="2">
        <v>2798.3319168625</v>
      </c>
      <c r="BU111" s="2">
        <v>1030.47292539734</v>
      </c>
      <c r="BV111" s="2">
        <v>146.345598765954</v>
      </c>
      <c r="BW111" s="2">
        <v>5.43028546937709</v>
      </c>
      <c r="BX111" s="2">
        <v>5162.60914113158</v>
      </c>
      <c r="BY111" s="2">
        <v>1815.90515594399</v>
      </c>
      <c r="BZ111" s="2">
        <v>356.507020527092</v>
      </c>
      <c r="CA111" s="2">
        <v>0.312377684379901</v>
      </c>
      <c r="CB111" s="2">
        <v>2318.6938644312</v>
      </c>
      <c r="CC111" s="2">
        <v>605.132339605172</v>
      </c>
      <c r="CD111" s="2">
        <v>20.1081340125192</v>
      </c>
      <c r="CE111" s="2">
        <v>5689.37543961812</v>
      </c>
      <c r="CF111" s="2">
        <v>138.798268081942</v>
      </c>
      <c r="CG111" s="2">
        <v>16503.9789947189</v>
      </c>
      <c r="CH111" s="2">
        <v>1384.74584834093</v>
      </c>
      <c r="CI111" s="2">
        <v>119.69990593902</v>
      </c>
      <c r="CJ111" s="2">
        <v>6393.64028266737</v>
      </c>
      <c r="CK111" s="2">
        <v>966.464382576252</v>
      </c>
      <c r="CL111" s="2">
        <v>500.179760192686</v>
      </c>
      <c r="CM111" s="2">
        <v>515.450381648614</v>
      </c>
      <c r="CN111" s="2">
        <v>581.464320745393</v>
      </c>
      <c r="CO111" s="2">
        <v>12814.7685183831</v>
      </c>
      <c r="CP111" s="2">
        <v>0.0765171938552249</v>
      </c>
      <c r="CQ111" s="2">
        <v>1486.71178429974</v>
      </c>
      <c r="CR111" s="2">
        <v>100.753497771081</v>
      </c>
      <c r="CS111" s="2">
        <v>3314.17386616072</v>
      </c>
      <c r="CT111" s="2">
        <v>16946.1908760297</v>
      </c>
      <c r="CU111" s="2">
        <v>23805.9765157569</v>
      </c>
      <c r="CV111" s="2">
        <v>43208.0887390006</v>
      </c>
      <c r="CW111" s="2">
        <v>25686.7276180678</v>
      </c>
      <c r="CX111" s="2">
        <v>2636.30650428193</v>
      </c>
      <c r="CY111" s="2">
        <v>6934.133587878</v>
      </c>
      <c r="CZ111" s="2">
        <v>15555.0480075053</v>
      </c>
      <c r="DA111" s="2">
        <v>10340.9122568925</v>
      </c>
      <c r="DB111" s="2">
        <v>28784.3533697222</v>
      </c>
      <c r="DC111" s="2">
        <v>869.037460821956</v>
      </c>
      <c r="DD111" s="2">
        <v>154.688765266926</v>
      </c>
      <c r="DE111" s="2">
        <v>1417.48613239305</v>
      </c>
      <c r="DF111" s="2">
        <v>534.753645425324</v>
      </c>
      <c r="DG111" s="2">
        <v>28646.338723632</v>
      </c>
      <c r="DH111" s="2">
        <v>1446.90486785961</v>
      </c>
      <c r="DI111" s="2">
        <v>187.118788105562</v>
      </c>
      <c r="DJ111" s="2">
        <v>38.8513524154897</v>
      </c>
      <c r="DK111" s="2">
        <v>0</v>
      </c>
      <c r="DL111" s="2">
        <v>990690.344833204</v>
      </c>
      <c r="DM111" s="2">
        <v>19520.9547900496</v>
      </c>
      <c r="DN111" s="2">
        <v>8498.42386401876</v>
      </c>
      <c r="DO111" s="2">
        <v>0</v>
      </c>
      <c r="DQ111" s="2">
        <f t="shared" si="2"/>
        <v>1672.87500838066</v>
      </c>
      <c r="DR111">
        <f t="shared" si="3"/>
        <v>0.00252101960929783</v>
      </c>
    </row>
    <row r="112" spans="1:119">
      <c r="A112" s="1" t="s">
        <v>64</v>
      </c>
      <c r="B112" s="1" t="s">
        <v>65</v>
      </c>
      <c r="C112" s="1" t="s">
        <v>66</v>
      </c>
      <c r="D112" s="2">
        <v>167.112913623594</v>
      </c>
      <c r="E112" s="2">
        <v>1893.87171599851</v>
      </c>
      <c r="F112" s="2">
        <v>627.501957970263</v>
      </c>
      <c r="G112" s="2">
        <v>651.867951218017</v>
      </c>
      <c r="H112" s="2">
        <v>347.282115163725</v>
      </c>
      <c r="I112" s="2">
        <v>2097.2041487883</v>
      </c>
      <c r="J112" s="2">
        <v>11864.6940329717</v>
      </c>
      <c r="K112" s="2">
        <v>17216.6954929492</v>
      </c>
      <c r="L112" s="2">
        <v>1353.8295581287</v>
      </c>
      <c r="M112" s="2">
        <v>10484.4326926586</v>
      </c>
      <c r="N112" s="2">
        <v>2217.72436960847</v>
      </c>
      <c r="O112" s="2">
        <v>997.087647418012</v>
      </c>
      <c r="P112" s="2">
        <v>624.587348828047</v>
      </c>
      <c r="Q112" s="2">
        <v>953.987767280932</v>
      </c>
      <c r="R112" s="2">
        <v>7494.48066701464</v>
      </c>
      <c r="S112" s="2">
        <v>19714.1310717408</v>
      </c>
      <c r="T112" s="2">
        <v>10928.7266530917</v>
      </c>
      <c r="U112" s="2">
        <v>1495.72467121018</v>
      </c>
      <c r="V112" s="2">
        <v>3186.88739107169</v>
      </c>
      <c r="W112" s="2">
        <v>7035.4381526928</v>
      </c>
      <c r="X112" s="2">
        <v>578.666145742795</v>
      </c>
      <c r="Y112" s="2">
        <v>192.052022584942</v>
      </c>
      <c r="Z112" s="2">
        <v>2113.8873760738</v>
      </c>
      <c r="AA112" s="2">
        <v>2562.60587101041</v>
      </c>
      <c r="AB112" s="2">
        <v>470.059675258261</v>
      </c>
      <c r="AC112" s="2">
        <v>5634.97588322776</v>
      </c>
      <c r="AD112" s="2">
        <v>2211.70053322508</v>
      </c>
      <c r="AE112" s="2">
        <v>49861.5438681822</v>
      </c>
      <c r="AF112" s="2">
        <v>4401.21134107198</v>
      </c>
      <c r="AG112" s="2">
        <v>981.392796615552</v>
      </c>
      <c r="AH112" s="2">
        <v>8897.02456732107</v>
      </c>
      <c r="AI112" s="2">
        <v>1578.15907628873</v>
      </c>
      <c r="AJ112" s="2">
        <v>12287.8701779579</v>
      </c>
      <c r="AK112" s="2">
        <v>6922.38996914032</v>
      </c>
      <c r="AL112" s="2">
        <v>4218.15817670581</v>
      </c>
      <c r="AM112" s="2">
        <v>36435.6508978746</v>
      </c>
      <c r="AN112" s="2">
        <v>27.4078474806044</v>
      </c>
      <c r="AO112" s="2">
        <v>13695.5301077925</v>
      </c>
      <c r="AP112" s="2">
        <v>2095.34162454414</v>
      </c>
      <c r="AQ112" s="2">
        <v>40498.4985632392</v>
      </c>
      <c r="AR112" s="2">
        <v>50997.785689751</v>
      </c>
      <c r="AS112" s="2">
        <v>62426.901890501</v>
      </c>
      <c r="AT112" s="2">
        <v>95749.6023707951</v>
      </c>
      <c r="AU112" s="2">
        <v>92122.6958102676</v>
      </c>
      <c r="AV112" s="2">
        <v>5560.08421567813</v>
      </c>
      <c r="AW112" s="2">
        <v>1491.3652257867</v>
      </c>
      <c r="AX112" s="2">
        <v>23892.6898488696</v>
      </c>
      <c r="AY112" s="2">
        <v>9706.10878418703</v>
      </c>
      <c r="AZ112" s="2">
        <v>27186.3222845248</v>
      </c>
      <c r="BA112" s="2">
        <v>1905.55707706479</v>
      </c>
      <c r="BB112" s="2">
        <v>852.084527280647</v>
      </c>
      <c r="BC112" s="2">
        <v>541.139229042461</v>
      </c>
      <c r="BD112" s="2">
        <v>1103.71125769191</v>
      </c>
      <c r="BE112" s="2">
        <v>7801.70457437321</v>
      </c>
      <c r="BF112" s="2">
        <v>78815.9526069661</v>
      </c>
      <c r="BG112" s="2">
        <v>21791.296782953</v>
      </c>
      <c r="BH112" s="2">
        <v>14565.7564959232</v>
      </c>
      <c r="BI112" s="2">
        <v>3398.0009958578</v>
      </c>
      <c r="BJ112" s="2">
        <v>277923.77923564</v>
      </c>
      <c r="BK112" s="2">
        <v>43012.283871744</v>
      </c>
      <c r="BL112" s="2">
        <v>44087.543645065</v>
      </c>
      <c r="BM112" s="2">
        <v>107576.197334712</v>
      </c>
      <c r="BN112" s="2">
        <v>18166.601709447</v>
      </c>
      <c r="BO112" s="2">
        <v>95653.2972285509</v>
      </c>
      <c r="BP112" s="2">
        <v>14765.9222157651</v>
      </c>
      <c r="BQ112" s="2">
        <v>591.51963374012</v>
      </c>
      <c r="BR112" s="2">
        <v>2678.13703817073</v>
      </c>
      <c r="BS112" s="2">
        <v>250.52841024843</v>
      </c>
      <c r="BT112" s="2">
        <v>58237.4130151909</v>
      </c>
      <c r="BU112" s="2">
        <v>189729.394485741</v>
      </c>
      <c r="BV112" s="2">
        <v>9119.78565185331</v>
      </c>
      <c r="BW112" s="2">
        <v>196.117247950712</v>
      </c>
      <c r="BX112" s="2">
        <v>106519.791363774</v>
      </c>
      <c r="BY112" s="2">
        <v>37910.4192678656</v>
      </c>
      <c r="BZ112" s="2">
        <v>14889.8137306976</v>
      </c>
      <c r="CA112" s="2">
        <v>71.554098041502</v>
      </c>
      <c r="CB112" s="2">
        <v>27131.4566953377</v>
      </c>
      <c r="CC112" s="2">
        <v>11088.8897613617</v>
      </c>
      <c r="CD112" s="2">
        <v>95.867875916921</v>
      </c>
      <c r="CE112" s="2">
        <v>149146.821137578</v>
      </c>
      <c r="CF112" s="2">
        <v>1087.72992022193</v>
      </c>
      <c r="CG112" s="2">
        <v>455266.285636167</v>
      </c>
      <c r="CH112" s="2">
        <v>42298.4412083099</v>
      </c>
      <c r="CI112" s="2">
        <v>-1790.64902843695</v>
      </c>
      <c r="CJ112" s="2">
        <v>58907.7715945417</v>
      </c>
      <c r="CK112" s="2">
        <v>7820.7638217292</v>
      </c>
      <c r="CL112" s="2">
        <v>65254.6816851256</v>
      </c>
      <c r="CM112" s="2">
        <v>10214.0649253818</v>
      </c>
      <c r="CN112" s="2">
        <v>10861.7000397922</v>
      </c>
      <c r="CO112" s="2">
        <v>286355.803790003</v>
      </c>
      <c r="CP112" s="2">
        <v>4.50648104284817</v>
      </c>
      <c r="CQ112" s="2">
        <v>90244.5149918683</v>
      </c>
      <c r="CR112" s="2">
        <v>3010.70136839648</v>
      </c>
      <c r="CS112" s="2">
        <v>202027.226721456</v>
      </c>
      <c r="CT112" s="2">
        <v>346427.067976648</v>
      </c>
      <c r="CU112" s="2">
        <v>245705.692965859</v>
      </c>
      <c r="CV112" s="2">
        <v>410871.849578096</v>
      </c>
      <c r="CW112" s="2">
        <v>424852.646555529</v>
      </c>
      <c r="CX112" s="2">
        <v>28491.4769329754</v>
      </c>
      <c r="CY112" s="2">
        <v>10499.9986829343</v>
      </c>
      <c r="CZ112" s="2">
        <v>100165.122778612</v>
      </c>
      <c r="DA112" s="2">
        <v>43563.4884436407</v>
      </c>
      <c r="DB112" s="2">
        <v>103250.756195054</v>
      </c>
      <c r="DC112" s="2">
        <v>3209.57171419444</v>
      </c>
      <c r="DD112" s="2">
        <v>1185.87299285188</v>
      </c>
      <c r="DE112" s="2">
        <v>5135.83444523705</v>
      </c>
      <c r="DF112" s="2">
        <v>8720.3683178921</v>
      </c>
      <c r="DG112" s="2">
        <v>41559.9473071154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</row>
    <row r="113" spans="1:119">
      <c r="A113" s="1" t="s">
        <v>64</v>
      </c>
      <c r="B113" s="1" t="s">
        <v>65</v>
      </c>
      <c r="C113" s="1" t="s">
        <v>67</v>
      </c>
      <c r="D113" s="2">
        <v>26508.46495576</v>
      </c>
      <c r="E113" s="2">
        <v>13225.809526764</v>
      </c>
      <c r="F113" s="2">
        <v>5901.21714665522</v>
      </c>
      <c r="G113" s="2">
        <v>2728.52567791452</v>
      </c>
      <c r="H113" s="2">
        <v>13992.4319034211</v>
      </c>
      <c r="I113" s="2">
        <v>11218.8827791949</v>
      </c>
      <c r="J113" s="2">
        <v>62088.2417203785</v>
      </c>
      <c r="K113" s="2">
        <v>64802.4917814488</v>
      </c>
      <c r="L113" s="2">
        <v>3132.80354160518</v>
      </c>
      <c r="M113" s="2">
        <v>64192.586133529</v>
      </c>
      <c r="N113" s="2">
        <v>19696.2869220771</v>
      </c>
      <c r="O113" s="2">
        <v>7838.77309447711</v>
      </c>
      <c r="P113" s="2">
        <v>2540.68050917575</v>
      </c>
      <c r="Q113" s="2">
        <v>4145.42518258123</v>
      </c>
      <c r="R113" s="2">
        <v>70328.8255341872</v>
      </c>
      <c r="S113" s="2">
        <v>10360.1153455802</v>
      </c>
      <c r="T113" s="2">
        <v>51152.6214586107</v>
      </c>
      <c r="U113" s="2">
        <v>10575.5058512053</v>
      </c>
      <c r="V113" s="2">
        <v>9913.43465998258</v>
      </c>
      <c r="W113" s="2">
        <v>48346.7955202693</v>
      </c>
      <c r="X113" s="2">
        <v>4117.70277399853</v>
      </c>
      <c r="Y113" s="2">
        <v>2193.30825194819</v>
      </c>
      <c r="Z113" s="2">
        <v>18352.8299246173</v>
      </c>
      <c r="AA113" s="2">
        <v>19050.6378213084</v>
      </c>
      <c r="AB113" s="2">
        <v>4753.9906484293</v>
      </c>
      <c r="AC113" s="2">
        <v>34487.6076431972</v>
      </c>
      <c r="AD113" s="2">
        <v>13373.5885200894</v>
      </c>
      <c r="AE113" s="2">
        <v>619606.690928518</v>
      </c>
      <c r="AF113" s="2">
        <v>51380.0641279035</v>
      </c>
      <c r="AG113" s="2">
        <v>6950.56974746546</v>
      </c>
      <c r="AH113" s="2">
        <v>23251.8400356613</v>
      </c>
      <c r="AI113" s="2">
        <v>3714.23028766894</v>
      </c>
      <c r="AJ113" s="2">
        <v>14365.6632731028</v>
      </c>
      <c r="AK113" s="2">
        <v>28573.842538846</v>
      </c>
      <c r="AL113" s="2">
        <v>15638.2115685032</v>
      </c>
      <c r="AM113" s="2">
        <v>375860.950953633</v>
      </c>
      <c r="AN113" s="2">
        <v>936.239457134121</v>
      </c>
      <c r="AO113" s="2">
        <v>142803.607391866</v>
      </c>
      <c r="AP113" s="2">
        <v>7017.48593747747</v>
      </c>
      <c r="AQ113" s="2">
        <v>423625.235366887</v>
      </c>
      <c r="AR113" s="2">
        <v>398284.801489794</v>
      </c>
      <c r="AS113" s="2">
        <v>431779.799092914</v>
      </c>
      <c r="AT113" s="2">
        <v>1000519.30601599</v>
      </c>
      <c r="AU113" s="2">
        <v>60445.518823923</v>
      </c>
      <c r="AV113" s="2">
        <v>17246.7779625204</v>
      </c>
      <c r="AW113" s="2">
        <v>56602.9196895273</v>
      </c>
      <c r="AX113" s="2">
        <v>473407.00799647</v>
      </c>
      <c r="AY113" s="2">
        <v>441487.809318596</v>
      </c>
      <c r="AZ113" s="2">
        <v>563980.307937825</v>
      </c>
      <c r="BA113" s="2">
        <v>14606.7798521515</v>
      </c>
      <c r="BB113" s="2">
        <v>5898.82604571706</v>
      </c>
      <c r="BC113" s="2">
        <v>3326.24444045397</v>
      </c>
      <c r="BD113" s="2">
        <v>8565.56175717607</v>
      </c>
      <c r="BE113" s="2">
        <v>194160.902405559</v>
      </c>
      <c r="BF113" s="2">
        <v>593030.990281139</v>
      </c>
      <c r="BG113" s="2">
        <v>214460.175781599</v>
      </c>
      <c r="BH113" s="2">
        <v>74843.5033689693</v>
      </c>
      <c r="BI113" s="2">
        <v>193059.29585847</v>
      </c>
      <c r="BJ113" s="2">
        <v>275571.325738671</v>
      </c>
      <c r="BK113" s="2">
        <v>152795.48702492</v>
      </c>
      <c r="BL113" s="2">
        <v>115805.512304257</v>
      </c>
      <c r="BM113" s="2">
        <v>228675.86814531</v>
      </c>
      <c r="BN113" s="2">
        <v>9977.39861268029</v>
      </c>
      <c r="BO113" s="2">
        <v>245740.686881673</v>
      </c>
      <c r="BP113" s="2">
        <v>39975.037874502</v>
      </c>
      <c r="BQ113" s="2">
        <v>4183.14344127597</v>
      </c>
      <c r="BR113" s="2">
        <v>5032.98774095464</v>
      </c>
      <c r="BS113" s="2">
        <v>2608.99087295955</v>
      </c>
      <c r="BT113" s="2">
        <v>236914.908240806</v>
      </c>
      <c r="BU113" s="2">
        <v>67196.6831753663</v>
      </c>
      <c r="BV113" s="2">
        <v>22371.3018825775</v>
      </c>
      <c r="BW113" s="2">
        <v>1240.39764591588</v>
      </c>
      <c r="BX113" s="2">
        <v>172142.319113086</v>
      </c>
      <c r="BY113" s="2">
        <v>220330.216417089</v>
      </c>
      <c r="BZ113" s="2">
        <v>28124.2919716876</v>
      </c>
      <c r="CA113" s="2">
        <v>621.71550543673</v>
      </c>
      <c r="CB113" s="2">
        <v>70313.6891446772</v>
      </c>
      <c r="CC113" s="2">
        <v>32663.4791320016</v>
      </c>
      <c r="CD113" s="2">
        <v>536.151895189596</v>
      </c>
      <c r="CE113" s="2">
        <v>204970.650703954</v>
      </c>
      <c r="CF113" s="2">
        <v>5512.96764114128</v>
      </c>
      <c r="CG113" s="2">
        <v>1686118.78241305</v>
      </c>
      <c r="CH113" s="2">
        <v>144512.037240128</v>
      </c>
      <c r="CI113" s="2">
        <v>18512.3374799149</v>
      </c>
      <c r="CJ113" s="2">
        <v>169876.890154826</v>
      </c>
      <c r="CK113" s="2">
        <v>20533.4004822206</v>
      </c>
      <c r="CL113" s="2">
        <v>68296.1332422008</v>
      </c>
      <c r="CM113" s="2">
        <v>36128.310514852</v>
      </c>
      <c r="CN113" s="2">
        <v>24650.0928346292</v>
      </c>
      <c r="CO113" s="2">
        <v>1429194.60590206</v>
      </c>
      <c r="CP113" s="2">
        <v>191.723375306563</v>
      </c>
      <c r="CQ113" s="2">
        <v>686823.455927054</v>
      </c>
      <c r="CR113" s="2">
        <v>5396.08137854859</v>
      </c>
      <c r="CS113" s="2">
        <v>1416672.38417549</v>
      </c>
      <c r="CT113" s="2">
        <v>1498257.50154988</v>
      </c>
      <c r="CU113" s="2">
        <v>1236975.52212211</v>
      </c>
      <c r="CV113" s="2">
        <v>3710335.56388959</v>
      </c>
      <c r="CW113" s="2">
        <v>187182.208710395</v>
      </c>
      <c r="CX113" s="2">
        <v>72174.946220972</v>
      </c>
      <c r="CY113" s="2">
        <v>262596.962400997</v>
      </c>
      <c r="CZ113" s="2">
        <v>2636712.403501</v>
      </c>
      <c r="DA113" s="2">
        <v>1065066.61940701</v>
      </c>
      <c r="DB113" s="2">
        <v>1046087.47307006</v>
      </c>
      <c r="DC113" s="2">
        <v>26334.8122731116</v>
      </c>
      <c r="DD113" s="2">
        <v>11180.8780405745</v>
      </c>
      <c r="DE113" s="2">
        <v>66621.5004219405</v>
      </c>
      <c r="DF113" s="2">
        <v>107857.05909706</v>
      </c>
      <c r="DG113" s="2">
        <v>498715.438390025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</row>
    <row r="114" spans="1:119">
      <c r="A114" s="1" t="s">
        <v>64</v>
      </c>
      <c r="B114" s="1" t="s">
        <v>65</v>
      </c>
      <c r="C114" s="1" t="s">
        <v>68</v>
      </c>
      <c r="D114" s="2">
        <v>29494.3702885578</v>
      </c>
      <c r="E114" s="2">
        <v>19335.3391388995</v>
      </c>
      <c r="F114" s="2">
        <v>2679.97728280755</v>
      </c>
      <c r="G114" s="2">
        <v>1215.08667308451</v>
      </c>
      <c r="H114" s="2">
        <v>6331.93599860641</v>
      </c>
      <c r="I114" s="2">
        <v>5145.57065213746</v>
      </c>
      <c r="J114" s="2">
        <v>10971.8675292398</v>
      </c>
      <c r="K114" s="2">
        <v>21733.8222162041</v>
      </c>
      <c r="L114" s="2">
        <v>1374.43166017156</v>
      </c>
      <c r="M114" s="2">
        <v>11141.4900419369</v>
      </c>
      <c r="N114" s="2">
        <v>4709.74812179593</v>
      </c>
      <c r="O114" s="2">
        <v>1436.60424034636</v>
      </c>
      <c r="P114" s="2">
        <v>1057.88108689088</v>
      </c>
      <c r="Q114" s="2">
        <v>3039.43334332265</v>
      </c>
      <c r="R114" s="2">
        <v>14784.8565656438</v>
      </c>
      <c r="S114" s="2">
        <v>6024.79789002751</v>
      </c>
      <c r="T114" s="2">
        <v>14458.6338868769</v>
      </c>
      <c r="U114" s="2">
        <v>3779.61937676779</v>
      </c>
      <c r="V114" s="2">
        <v>3555.69037531694</v>
      </c>
      <c r="W114" s="2">
        <v>10788.9179761941</v>
      </c>
      <c r="X114" s="2">
        <v>1530.22766543248</v>
      </c>
      <c r="Y114" s="2">
        <v>715.994787426153</v>
      </c>
      <c r="Z114" s="2">
        <v>4484.61337187398</v>
      </c>
      <c r="AA114" s="2">
        <v>5016.55097613238</v>
      </c>
      <c r="AB114" s="2">
        <v>1243.98400704389</v>
      </c>
      <c r="AC114" s="2">
        <v>11180.9251578592</v>
      </c>
      <c r="AD114" s="2">
        <v>5314.21723844814</v>
      </c>
      <c r="AE114" s="2">
        <v>115676.568776377</v>
      </c>
      <c r="AF114" s="2">
        <v>8508.18114129291</v>
      </c>
      <c r="AG114" s="2">
        <v>971.608116897235</v>
      </c>
      <c r="AH114" s="2">
        <v>29392.67153569</v>
      </c>
      <c r="AI114" s="2">
        <v>16091.7526954127</v>
      </c>
      <c r="AJ114" s="2">
        <v>38980.2015520872</v>
      </c>
      <c r="AK114" s="2">
        <v>8218.97520784838</v>
      </c>
      <c r="AL114" s="2">
        <v>16397.8224153234</v>
      </c>
      <c r="AM114" s="2">
        <v>71684.4810845579</v>
      </c>
      <c r="AN114" s="2">
        <v>76.2914239302581</v>
      </c>
      <c r="AO114" s="2">
        <v>21781.8373726996</v>
      </c>
      <c r="AP114" s="2">
        <v>786.406822619797</v>
      </c>
      <c r="AQ114" s="2">
        <v>65308.4313610105</v>
      </c>
      <c r="AR114" s="2">
        <v>97634.8713285181</v>
      </c>
      <c r="AS114" s="2">
        <v>158761.603316788</v>
      </c>
      <c r="AT114" s="2">
        <v>215416.419132796</v>
      </c>
      <c r="AU114" s="2">
        <v>408839.654621492</v>
      </c>
      <c r="AV114" s="2">
        <v>72683.3644644816</v>
      </c>
      <c r="AW114" s="2">
        <v>9577.00742084916</v>
      </c>
      <c r="AX114" s="2">
        <v>137193.588137364</v>
      </c>
      <c r="AY114" s="2">
        <v>51038.7637759775</v>
      </c>
      <c r="AZ114" s="2">
        <v>69105.9811647989</v>
      </c>
      <c r="BA114" s="2">
        <v>12818.0681590839</v>
      </c>
      <c r="BB114" s="2">
        <v>4306.49945656601</v>
      </c>
      <c r="BC114" s="2">
        <v>2305.75001684735</v>
      </c>
      <c r="BD114" s="2">
        <v>4060.16581043022</v>
      </c>
      <c r="BE114" s="2">
        <v>15649.424997689</v>
      </c>
      <c r="BF114" s="2">
        <v>132455.510589734</v>
      </c>
      <c r="BG114" s="2">
        <v>56278.7612199439</v>
      </c>
      <c r="BH114" s="2">
        <v>7243.41609269041</v>
      </c>
      <c r="BI114" s="2">
        <v>10082.2009496362</v>
      </c>
      <c r="BJ114" s="2">
        <v>225261.849002425</v>
      </c>
      <c r="BK114" s="2">
        <v>74991.5810804862</v>
      </c>
      <c r="BL114" s="2">
        <v>21668.1260635479</v>
      </c>
      <c r="BM114" s="2">
        <v>51574.8323108615</v>
      </c>
      <c r="BN114" s="2">
        <v>21878.5113570781</v>
      </c>
      <c r="BO114" s="2">
        <v>58482.6922562727</v>
      </c>
      <c r="BP114" s="2">
        <v>8923.6069598162</v>
      </c>
      <c r="BQ114" s="2">
        <v>616.0538243274</v>
      </c>
      <c r="BR114" s="2">
        <v>2223.82270067214</v>
      </c>
      <c r="BS114" s="2">
        <v>470.8979200387</v>
      </c>
      <c r="BT114" s="2">
        <v>62553.066967417</v>
      </c>
      <c r="BU114" s="2">
        <v>71987.252519328</v>
      </c>
      <c r="BV114" s="2">
        <v>11708.9502845693</v>
      </c>
      <c r="BW114" s="2">
        <v>495.8787857048</v>
      </c>
      <c r="BX114" s="2">
        <v>121971.601483213</v>
      </c>
      <c r="BY114" s="2">
        <v>49333.2391680725</v>
      </c>
      <c r="BZ114" s="2">
        <v>13180.2380436664</v>
      </c>
      <c r="CA114" s="2">
        <v>131.4341396539</v>
      </c>
      <c r="CB114" s="2">
        <v>23947.0225951339</v>
      </c>
      <c r="CC114" s="2">
        <v>11955.4695710353</v>
      </c>
      <c r="CD114" s="2">
        <v>99.8068780304</v>
      </c>
      <c r="CE114" s="2">
        <v>126015.625290056</v>
      </c>
      <c r="CF114" s="2">
        <v>4698.39482978114</v>
      </c>
      <c r="CG114" s="2">
        <v>523689.627383466</v>
      </c>
      <c r="CH114" s="2">
        <v>42354.4646264428</v>
      </c>
      <c r="CI114" s="2">
        <v>6687.73502253782</v>
      </c>
      <c r="CJ114" s="2">
        <v>151890.968111573</v>
      </c>
      <c r="CK114" s="2">
        <v>80658.3126248333</v>
      </c>
      <c r="CL114" s="2">
        <v>80700.1118167947</v>
      </c>
      <c r="CM114" s="2">
        <v>33585.0332552021</v>
      </c>
      <c r="CN114" s="2">
        <v>37066.0822052095</v>
      </c>
      <c r="CO114" s="2">
        <v>364930.149760195</v>
      </c>
      <c r="CP114" s="2">
        <v>28.328942728068</v>
      </c>
      <c r="CQ114" s="2">
        <v>125991.308953937</v>
      </c>
      <c r="CR114" s="2">
        <v>1194.82182917434</v>
      </c>
      <c r="CS114" s="2">
        <v>276783.262794702</v>
      </c>
      <c r="CT114" s="2">
        <v>319298.244645295</v>
      </c>
      <c r="CU114" s="2">
        <v>344386.952010204</v>
      </c>
      <c r="CV114" s="2">
        <v>1028319.83431158</v>
      </c>
      <c r="CW114" s="2">
        <v>1072982.81430414</v>
      </c>
      <c r="CX114" s="2">
        <v>221119.592086003</v>
      </c>
      <c r="CY114" s="2">
        <v>27042.4636103027</v>
      </c>
      <c r="CZ114" s="2">
        <v>645769.24271896</v>
      </c>
      <c r="DA114" s="2">
        <v>140006.370921146</v>
      </c>
      <c r="DB114" s="2">
        <v>210450.25687632</v>
      </c>
      <c r="DC114" s="2">
        <v>6728.65224133079</v>
      </c>
      <c r="DD114" s="2">
        <v>5680.33776724136</v>
      </c>
      <c r="DE114" s="2">
        <v>30392.8242694461</v>
      </c>
      <c r="DF114" s="2">
        <v>50161.537015987</v>
      </c>
      <c r="DG114" s="2">
        <v>60035.4258150934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</row>
    <row r="115" spans="1:119">
      <c r="A115" s="1" t="s">
        <v>64</v>
      </c>
      <c r="B115" s="1" t="s">
        <v>65</v>
      </c>
      <c r="C115" s="1" t="s">
        <v>69</v>
      </c>
      <c r="D115" s="2">
        <v>76213.4293732952</v>
      </c>
      <c r="E115" s="2">
        <v>29696.0686534572</v>
      </c>
      <c r="F115" s="2">
        <v>12581.0517186239</v>
      </c>
      <c r="G115" s="2">
        <v>3006.74751940357</v>
      </c>
      <c r="H115" s="2">
        <v>12227.5987683281</v>
      </c>
      <c r="I115" s="2">
        <v>9602.77348283254</v>
      </c>
      <c r="J115" s="2">
        <v>24507.8228162466</v>
      </c>
      <c r="K115" s="2">
        <v>49340.0142241724</v>
      </c>
      <c r="L115" s="2">
        <v>4301.94910892665</v>
      </c>
      <c r="M115" s="2">
        <v>18126.22808149</v>
      </c>
      <c r="N115" s="2">
        <v>7553.61144927646</v>
      </c>
      <c r="O115" s="2">
        <v>2990.65236439821</v>
      </c>
      <c r="P115" s="2">
        <v>911.703124133747</v>
      </c>
      <c r="Q115" s="2">
        <v>2389.57456866506</v>
      </c>
      <c r="R115" s="2">
        <v>36187.0501048398</v>
      </c>
      <c r="S115" s="2">
        <v>10923.6865347626</v>
      </c>
      <c r="T115" s="2">
        <v>33887.0259058883</v>
      </c>
      <c r="U115" s="2">
        <v>11696.300743301</v>
      </c>
      <c r="V115" s="2">
        <v>14222.847829338</v>
      </c>
      <c r="W115" s="2">
        <v>16424.6361650275</v>
      </c>
      <c r="X115" s="2">
        <v>1972.62084236826</v>
      </c>
      <c r="Y115" s="2">
        <v>1062.5717831743</v>
      </c>
      <c r="Z115" s="2">
        <v>5326.55641343319</v>
      </c>
      <c r="AA115" s="2">
        <v>5906.32517905754</v>
      </c>
      <c r="AB115" s="2">
        <v>1356.68163587469</v>
      </c>
      <c r="AC115" s="2">
        <v>6311.10958756191</v>
      </c>
      <c r="AD115" s="2">
        <v>4263.58284457667</v>
      </c>
      <c r="AE115" s="2">
        <v>203521.262436172</v>
      </c>
      <c r="AF115" s="2">
        <v>18276.1976849634</v>
      </c>
      <c r="AG115" s="2">
        <v>3473.49124552399</v>
      </c>
      <c r="AH115" s="2">
        <v>27499.9640382408</v>
      </c>
      <c r="AI115" s="2">
        <v>7889.86929304706</v>
      </c>
      <c r="AJ115" s="2">
        <v>36304.9475403057</v>
      </c>
      <c r="AK115" s="2">
        <v>18276.2184130295</v>
      </c>
      <c r="AL115" s="2">
        <v>10583.8825252119</v>
      </c>
      <c r="AM115" s="2">
        <v>158668.307515359</v>
      </c>
      <c r="AN115" s="2">
        <v>596.905999342957</v>
      </c>
      <c r="AO115" s="2">
        <v>37286.6277433211</v>
      </c>
      <c r="AP115" s="2">
        <v>8320.40821561011</v>
      </c>
      <c r="AQ115" s="2">
        <v>213430.821040925</v>
      </c>
      <c r="AR115" s="2">
        <v>220560.064925916</v>
      </c>
      <c r="AS115" s="2">
        <v>121326.943237211</v>
      </c>
      <c r="AT115" s="2">
        <v>471381.579630343</v>
      </c>
      <c r="AU115" s="2">
        <v>589690.789945015</v>
      </c>
      <c r="AV115" s="2">
        <v>15519.9104728896</v>
      </c>
      <c r="AW115" s="2">
        <v>1714.87529284162</v>
      </c>
      <c r="AX115" s="2">
        <v>6486.2997538972</v>
      </c>
      <c r="AY115" s="2">
        <v>18127.0430061648</v>
      </c>
      <c r="AZ115" s="2">
        <v>126872.897349874</v>
      </c>
      <c r="BA115" s="2">
        <v>3801.55726827038</v>
      </c>
      <c r="BB115" s="2">
        <v>1741.9934966726</v>
      </c>
      <c r="BC115" s="2">
        <v>1257.40644321307</v>
      </c>
      <c r="BD115" s="2">
        <v>3195.38452919586</v>
      </c>
      <c r="BE115" s="2">
        <v>60655.0986271341</v>
      </c>
      <c r="BF115" s="2">
        <v>400341.972587354</v>
      </c>
      <c r="BG115" s="2">
        <v>110815.274377447</v>
      </c>
      <c r="BH115" s="2">
        <v>55138.2421847137</v>
      </c>
      <c r="BI115" s="2">
        <v>33537.1368450534</v>
      </c>
      <c r="BJ115" s="2">
        <v>823318.056058014</v>
      </c>
      <c r="BK115" s="2">
        <v>131775.01434432</v>
      </c>
      <c r="BL115" s="2">
        <v>71728.4601411314</v>
      </c>
      <c r="BM115" s="2">
        <v>147417.306706439</v>
      </c>
      <c r="BN115" s="2">
        <v>23882.8533584575</v>
      </c>
      <c r="BO115" s="2">
        <v>72971.83729295</v>
      </c>
      <c r="BP115" s="2">
        <v>20307.0917823234</v>
      </c>
      <c r="BQ115" s="2">
        <v>1815.746150955</v>
      </c>
      <c r="BR115" s="2">
        <v>2219.3023624227</v>
      </c>
      <c r="BS115" s="2">
        <v>473.0278585225</v>
      </c>
      <c r="BT115" s="2">
        <v>98765.4064625455</v>
      </c>
      <c r="BU115" s="2">
        <v>65696.3762976616</v>
      </c>
      <c r="BV115" s="2">
        <v>13783.7755442506</v>
      </c>
      <c r="BW115" s="2">
        <v>648.7296786891</v>
      </c>
      <c r="BX115" s="2">
        <v>174171.615893591</v>
      </c>
      <c r="BY115" s="2">
        <v>42692.3838162679</v>
      </c>
      <c r="BZ115" s="2">
        <v>25582.0646642007</v>
      </c>
      <c r="CA115" s="2">
        <v>175.6903537787</v>
      </c>
      <c r="CB115" s="2">
        <v>32177.923622137</v>
      </c>
      <c r="CC115" s="2">
        <v>15390.5250465945</v>
      </c>
      <c r="CD115" s="2">
        <v>144.4514238419</v>
      </c>
      <c r="CE115" s="2">
        <v>118647.115785356</v>
      </c>
      <c r="CF115" s="2">
        <v>6113.31298916621</v>
      </c>
      <c r="CG115" s="2">
        <v>474795.94740886</v>
      </c>
      <c r="CH115" s="2">
        <v>102183.576727998</v>
      </c>
      <c r="CI115" s="2">
        <v>7233.24501687983</v>
      </c>
      <c r="CJ115" s="2">
        <v>30271.6562497382</v>
      </c>
      <c r="CK115" s="2">
        <v>15060.303241185</v>
      </c>
      <c r="CL115" s="2">
        <v>42778.2772703542</v>
      </c>
      <c r="CM115" s="2">
        <v>26141.6657621447</v>
      </c>
      <c r="CN115" s="2">
        <v>34151.0310767877</v>
      </c>
      <c r="CO115" s="2">
        <v>300523.745804198</v>
      </c>
      <c r="CP115" s="2">
        <v>214.251063719512</v>
      </c>
      <c r="CQ115" s="2">
        <v>117750.13261386</v>
      </c>
      <c r="CR115" s="2">
        <v>6314.11066299316</v>
      </c>
      <c r="CS115" s="2">
        <v>841618.217011621</v>
      </c>
      <c r="CT115" s="2">
        <v>495757.221552151</v>
      </c>
      <c r="CU115" s="2">
        <v>354577.793541293</v>
      </c>
      <c r="CV115" s="2">
        <v>1592867.30387036</v>
      </c>
      <c r="CW115" s="2">
        <v>1405565.10960308</v>
      </c>
      <c r="CX115" s="2">
        <v>61972.06738114</v>
      </c>
      <c r="CY115" s="2">
        <v>-4034.57258579338</v>
      </c>
      <c r="CZ115" s="2">
        <v>30289.1974462387</v>
      </c>
      <c r="DA115" s="2">
        <v>19119.9068797535</v>
      </c>
      <c r="DB115" s="2">
        <v>317888.797434063</v>
      </c>
      <c r="DC115" s="2">
        <v>795.975881554081</v>
      </c>
      <c r="DD115" s="2">
        <v>3095.28018360516</v>
      </c>
      <c r="DE115" s="2">
        <v>12940.8102215516</v>
      </c>
      <c r="DF115" s="2">
        <v>22380.340373305</v>
      </c>
      <c r="DG115" s="2">
        <v>83060.2397640356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</row>
    <row r="116" spans="1:111">
      <c r="A116" s="1" t="s">
        <v>64</v>
      </c>
      <c r="B116" s="1" t="s">
        <v>70</v>
      </c>
      <c r="C116" s="1" t="s">
        <v>71</v>
      </c>
      <c r="D116" s="2">
        <v>3859.79593542405</v>
      </c>
      <c r="E116" s="2">
        <v>1959.02306389337</v>
      </c>
      <c r="F116" s="2">
        <v>459.491746994593</v>
      </c>
      <c r="G116" s="2">
        <v>329.542271826337</v>
      </c>
      <c r="H116" s="2">
        <v>394.860566249804</v>
      </c>
      <c r="I116" s="2">
        <v>210.78452018968</v>
      </c>
      <c r="J116" s="2">
        <v>1070.77692378866</v>
      </c>
      <c r="K116" s="2">
        <v>1204.87485990416</v>
      </c>
      <c r="L116" s="2">
        <v>43.2898301842723</v>
      </c>
      <c r="M116" s="2">
        <v>752.871064225052</v>
      </c>
      <c r="N116" s="2">
        <v>632.921918627991</v>
      </c>
      <c r="O116" s="2">
        <v>205.702318957296</v>
      </c>
      <c r="P116" s="2">
        <v>79.6694071294185</v>
      </c>
      <c r="Q116" s="2">
        <v>88.5908994302709</v>
      </c>
      <c r="R116" s="2">
        <v>919.638958280182</v>
      </c>
      <c r="S116" s="2">
        <v>150.67811828546</v>
      </c>
      <c r="T116" s="2">
        <v>465.726405800867</v>
      </c>
      <c r="U116" s="2">
        <v>102.028275962864</v>
      </c>
      <c r="V116" s="2">
        <v>733.397334702481</v>
      </c>
      <c r="W116" s="2">
        <v>813.750078244224</v>
      </c>
      <c r="X116" s="2">
        <v>98.2864435604678</v>
      </c>
      <c r="Y116" s="2">
        <v>45.6766815031885</v>
      </c>
      <c r="Z116" s="2">
        <v>399.376314672796</v>
      </c>
      <c r="AA116" s="2">
        <v>417.313682759939</v>
      </c>
      <c r="AB116" s="2">
        <v>97.6165565334454</v>
      </c>
      <c r="AC116" s="2">
        <v>686.714292369612</v>
      </c>
      <c r="AD116" s="2">
        <v>285.964687896735</v>
      </c>
      <c r="AE116" s="2">
        <v>9274.81122757871</v>
      </c>
      <c r="AF116" s="2">
        <v>1581.73023930011</v>
      </c>
      <c r="AG116" s="2">
        <v>120.539735985105</v>
      </c>
      <c r="AH116" s="2">
        <v>346.73714207614</v>
      </c>
      <c r="AI116" s="2">
        <v>50.2285425473497</v>
      </c>
      <c r="AJ116" s="2">
        <v>207.616865578126</v>
      </c>
      <c r="AK116" s="2">
        <v>354.388702040432</v>
      </c>
      <c r="AL116" s="2">
        <v>345.610015760956</v>
      </c>
      <c r="AM116" s="2">
        <v>12284.3745624578</v>
      </c>
      <c r="AN116" s="2">
        <v>25.3582478674348</v>
      </c>
      <c r="AO116" s="2">
        <v>2414.97550867362</v>
      </c>
      <c r="AP116" s="2">
        <v>310.882325092286</v>
      </c>
      <c r="AQ116" s="2">
        <v>11148.577213029</v>
      </c>
      <c r="AR116" s="2">
        <v>5343.0176916602</v>
      </c>
      <c r="AS116" s="2">
        <v>7025.73167691934</v>
      </c>
      <c r="AT116" s="2">
        <v>14754.4984932881</v>
      </c>
      <c r="AU116" s="2">
        <v>742.464104342611</v>
      </c>
      <c r="AV116" s="2">
        <v>236.866911539535</v>
      </c>
      <c r="AW116" s="2">
        <v>1259.59075812472</v>
      </c>
      <c r="AX116" s="2">
        <v>6968.79341003565</v>
      </c>
      <c r="AY116" s="2">
        <v>3712.31989153143</v>
      </c>
      <c r="AZ116" s="2">
        <v>4215.83115682021</v>
      </c>
      <c r="BA116" s="2">
        <v>332.326117168361</v>
      </c>
      <c r="BB116" s="2">
        <v>140.536890468161</v>
      </c>
      <c r="BC116" s="2">
        <v>100.319206010919</v>
      </c>
      <c r="BD116" s="2">
        <v>247.710829771352</v>
      </c>
      <c r="BE116" s="2">
        <v>1849.08711793485</v>
      </c>
      <c r="BF116" s="2">
        <v>405324.251133251</v>
      </c>
      <c r="BG116" s="2">
        <v>142460.473126142</v>
      </c>
      <c r="BH116" s="2">
        <v>30204.5212720047</v>
      </c>
      <c r="BI116" s="2">
        <v>115955.327620967</v>
      </c>
      <c r="BJ116" s="2">
        <v>39489.9700679322</v>
      </c>
      <c r="BK116" s="2">
        <v>24512.6432382131</v>
      </c>
      <c r="BL116" s="2">
        <v>10245.5125948154</v>
      </c>
      <c r="BM116" s="2">
        <v>17635.7104736288</v>
      </c>
      <c r="BN116" s="2">
        <v>617.670825639211</v>
      </c>
      <c r="BO116" s="2">
        <v>24070.2472353924</v>
      </c>
      <c r="BP116" s="2">
        <v>5483.88213540707</v>
      </c>
      <c r="BQ116" s="2">
        <v>253.808302165146</v>
      </c>
      <c r="BR116" s="2">
        <v>714.735745787556</v>
      </c>
      <c r="BS116" s="2">
        <v>40.8962245054715</v>
      </c>
      <c r="BT116" s="2">
        <v>18179.5305331914</v>
      </c>
      <c r="BU116" s="2">
        <v>8982.10107191908</v>
      </c>
      <c r="BV116" s="2">
        <v>2334.62063348429</v>
      </c>
      <c r="BW116" s="2">
        <v>14.3499608390717</v>
      </c>
      <c r="BX116" s="2">
        <v>14534.0945160298</v>
      </c>
      <c r="BY116" s="2">
        <v>27775.540084758</v>
      </c>
      <c r="BZ116" s="2">
        <v>3185.03940162144</v>
      </c>
      <c r="CA116" s="2">
        <v>26.0390811484121</v>
      </c>
      <c r="CB116" s="2">
        <v>9760.30540750044</v>
      </c>
      <c r="CC116" s="2">
        <v>4008.2342569636</v>
      </c>
      <c r="CD116" s="2">
        <v>10.2840820708244</v>
      </c>
      <c r="CE116" s="2">
        <v>31146.9018529048</v>
      </c>
      <c r="CF116" s="2">
        <v>182.574044136162</v>
      </c>
      <c r="CG116" s="2">
        <v>160413.527187434</v>
      </c>
      <c r="CH116" s="2">
        <v>17542.1914205729</v>
      </c>
      <c r="CI116" s="2">
        <v>1913.97371560063</v>
      </c>
      <c r="CJ116" s="2">
        <v>12001.7967013561</v>
      </c>
      <c r="CK116" s="2">
        <v>2027.32018103443</v>
      </c>
      <c r="CL116" s="2">
        <v>4833.89853530615</v>
      </c>
      <c r="CM116" s="2">
        <v>4576.68022914988</v>
      </c>
      <c r="CN116" s="2">
        <v>3586.1478202589</v>
      </c>
      <c r="CO116" s="2">
        <v>144921.628603405</v>
      </c>
      <c r="CP116" s="2">
        <v>6.60501188381815</v>
      </c>
      <c r="CQ116" s="2">
        <v>26253.2304720033</v>
      </c>
      <c r="CR116" s="2">
        <v>473.430643685809</v>
      </c>
      <c r="CS116" s="2">
        <v>107519.525458169</v>
      </c>
      <c r="CT116" s="2">
        <v>61118.9742261408</v>
      </c>
      <c r="CU116" s="2">
        <v>96020.5302793021</v>
      </c>
      <c r="CV116" s="2">
        <v>96869.635515739</v>
      </c>
      <c r="CW116" s="2">
        <v>5613.36894537912</v>
      </c>
      <c r="CX116" s="2">
        <v>1702.74355052698</v>
      </c>
      <c r="CY116" s="2">
        <v>13304.9105758055</v>
      </c>
      <c r="CZ116" s="2">
        <v>91696.796397666</v>
      </c>
      <c r="DA116" s="2">
        <v>42727.1456475977</v>
      </c>
      <c r="DB116" s="2">
        <v>29662.42283157</v>
      </c>
      <c r="DC116" s="2">
        <v>545.55873684903</v>
      </c>
      <c r="DD116" s="2">
        <v>260.061906253956</v>
      </c>
      <c r="DE116" s="2">
        <v>9146.16167478607</v>
      </c>
      <c r="DF116" s="2">
        <v>2550.70257235701</v>
      </c>
      <c r="DG116" s="2">
        <v>24122.5768465729</v>
      </c>
    </row>
    <row r="117" spans="1:111">
      <c r="A117" s="1" t="s">
        <v>64</v>
      </c>
      <c r="B117" s="1" t="s">
        <v>70</v>
      </c>
      <c r="C117" s="1" t="s">
        <v>72</v>
      </c>
      <c r="D117" s="2">
        <v>2350.55416514909</v>
      </c>
      <c r="E117" s="2">
        <v>1214.88186075614</v>
      </c>
      <c r="F117" s="2">
        <v>254.871580615611</v>
      </c>
      <c r="G117" s="2">
        <v>180.217375342046</v>
      </c>
      <c r="H117" s="2">
        <v>53.0734606190315</v>
      </c>
      <c r="I117" s="2">
        <v>29.3924529419726</v>
      </c>
      <c r="J117" s="2">
        <v>949.697604857961</v>
      </c>
      <c r="K117" s="2">
        <v>961.483726425089</v>
      </c>
      <c r="L117" s="2">
        <v>38.2420871130535</v>
      </c>
      <c r="M117" s="2">
        <v>1804.32462165732</v>
      </c>
      <c r="N117" s="2">
        <v>155.83101714464</v>
      </c>
      <c r="O117" s="2">
        <v>46.9260854989058</v>
      </c>
      <c r="P117" s="2">
        <v>39.7738687398285</v>
      </c>
      <c r="Q117" s="2">
        <v>29.1682117714816</v>
      </c>
      <c r="R117" s="2">
        <v>562.63990888699</v>
      </c>
      <c r="S117" s="2">
        <v>57.6870610080862</v>
      </c>
      <c r="T117" s="2">
        <v>182.556437389116</v>
      </c>
      <c r="U117" s="2">
        <v>44.4928263213997</v>
      </c>
      <c r="V117" s="2">
        <v>405.135034687473</v>
      </c>
      <c r="W117" s="2">
        <v>353.801762366745</v>
      </c>
      <c r="X117" s="2">
        <v>33.9470012428646</v>
      </c>
      <c r="Y117" s="2">
        <v>14.6088850779513</v>
      </c>
      <c r="Z117" s="2">
        <v>121.828043098143</v>
      </c>
      <c r="AA117" s="2">
        <v>132.98105641512</v>
      </c>
      <c r="AB117" s="2">
        <v>23.718564995499</v>
      </c>
      <c r="AC117" s="2">
        <v>115.255607065416</v>
      </c>
      <c r="AD117" s="2">
        <v>39.497704013581</v>
      </c>
      <c r="AE117" s="2">
        <v>2799.18389243727</v>
      </c>
      <c r="AF117" s="2">
        <v>779.21707839645</v>
      </c>
      <c r="AG117" s="2">
        <v>48.6906577039632</v>
      </c>
      <c r="AH117" s="2">
        <v>98.9670116766298</v>
      </c>
      <c r="AI117" s="2">
        <v>13.8733153624546</v>
      </c>
      <c r="AJ117" s="2">
        <v>59.8931640884657</v>
      </c>
      <c r="AK117" s="2">
        <v>100.789993735647</v>
      </c>
      <c r="AL117" s="2">
        <v>90.6439736797163</v>
      </c>
      <c r="AM117" s="2">
        <v>1201.81076181904</v>
      </c>
      <c r="AN117" s="2">
        <v>2.98842785980528</v>
      </c>
      <c r="AO117" s="2">
        <v>2316.91791283391</v>
      </c>
      <c r="AP117" s="2">
        <v>296.442099076119</v>
      </c>
      <c r="AQ117" s="2">
        <v>11123.6239412942</v>
      </c>
      <c r="AR117" s="2">
        <v>6233.61330833937</v>
      </c>
      <c r="AS117" s="2">
        <v>1997.35932308102</v>
      </c>
      <c r="AT117" s="2">
        <v>13256.9154642604</v>
      </c>
      <c r="AU117" s="2">
        <v>778.144539331634</v>
      </c>
      <c r="AV117" s="2">
        <v>260.286444786755</v>
      </c>
      <c r="AW117" s="2">
        <v>1144.49528432412</v>
      </c>
      <c r="AX117" s="2">
        <v>5838.56958996408</v>
      </c>
      <c r="AY117" s="2">
        <v>9143.39810846529</v>
      </c>
      <c r="AZ117" s="2">
        <v>14982.5408431835</v>
      </c>
      <c r="BA117" s="2">
        <v>79.7625992778253</v>
      </c>
      <c r="BB117" s="2">
        <v>35.0834248220685</v>
      </c>
      <c r="BC117" s="2">
        <v>26.4944766381437</v>
      </c>
      <c r="BD117" s="2">
        <v>62.8087292974546</v>
      </c>
      <c r="BE117" s="2">
        <v>5670.33188206549</v>
      </c>
      <c r="BF117" s="2">
        <v>212254.759337936</v>
      </c>
      <c r="BG117" s="2">
        <v>73141.3888547391</v>
      </c>
      <c r="BH117" s="2">
        <v>16568.1242594941</v>
      </c>
      <c r="BI117" s="2">
        <v>48225.6943953221</v>
      </c>
      <c r="BJ117" s="2">
        <v>12971.1120493225</v>
      </c>
      <c r="BK117" s="2">
        <v>9004.64314410238</v>
      </c>
      <c r="BL117" s="2">
        <v>5573.98431019704</v>
      </c>
      <c r="BM117" s="2">
        <v>9409.53544173791</v>
      </c>
      <c r="BN117" s="2">
        <v>1217.5899493829</v>
      </c>
      <c r="BO117" s="2">
        <v>19309.3991129385</v>
      </c>
      <c r="BP117" s="2">
        <v>1062.87714364314</v>
      </c>
      <c r="BQ117" s="2">
        <v>38.703059550998</v>
      </c>
      <c r="BR117" s="2">
        <v>212.512090284653</v>
      </c>
      <c r="BS117" s="2">
        <v>11.1555655556321</v>
      </c>
      <c r="BT117" s="2">
        <v>6909.70224918906</v>
      </c>
      <c r="BU117" s="2">
        <v>860.403430859436</v>
      </c>
      <c r="BV117" s="2">
        <v>803.731241457316</v>
      </c>
      <c r="BW117" s="2">
        <v>3.22633633231303</v>
      </c>
      <c r="BX117" s="2">
        <v>3717.94815354375</v>
      </c>
      <c r="BY117" s="2">
        <v>11236.5231996596</v>
      </c>
      <c r="BZ117" s="2">
        <v>793.551098688428</v>
      </c>
      <c r="CA117" s="2">
        <v>3.8140325776456</v>
      </c>
      <c r="CB117" s="2">
        <v>2223.8304298476</v>
      </c>
      <c r="CC117" s="2">
        <v>812.672359696022</v>
      </c>
      <c r="CD117" s="2">
        <v>2.60257357213399</v>
      </c>
      <c r="CE117" s="2">
        <v>2644.90073893564</v>
      </c>
      <c r="CF117" s="2">
        <v>21.6788025547373</v>
      </c>
      <c r="CG117" s="2">
        <v>52477.4614900605</v>
      </c>
      <c r="CH117" s="2">
        <v>5203.43515602898</v>
      </c>
      <c r="CI117" s="2">
        <v>861.690765423258</v>
      </c>
      <c r="CJ117" s="2">
        <v>2169.3035149036</v>
      </c>
      <c r="CK117" s="2">
        <v>389.799865529252</v>
      </c>
      <c r="CL117" s="2">
        <v>729.280511453617</v>
      </c>
      <c r="CM117" s="2">
        <v>662.822831979609</v>
      </c>
      <c r="CN117" s="2">
        <v>577.63088602628</v>
      </c>
      <c r="CO117" s="2">
        <v>16368.5744882335</v>
      </c>
      <c r="CP117" s="2">
        <v>0.821130119655283</v>
      </c>
      <c r="CQ117" s="2">
        <v>21982.1766643362</v>
      </c>
      <c r="CR117" s="2">
        <v>404.84887959114</v>
      </c>
      <c r="CS117" s="2">
        <v>91690.749680315</v>
      </c>
      <c r="CT117" s="2">
        <v>57261.1311359219</v>
      </c>
      <c r="CU117" s="2">
        <v>16128.0627291468</v>
      </c>
      <c r="CV117" s="2">
        <v>57073.7369972314</v>
      </c>
      <c r="CW117" s="2">
        <v>3610.14159639459</v>
      </c>
      <c r="CX117" s="2">
        <v>1168.79968405878</v>
      </c>
      <c r="CY117" s="2">
        <v>8162.66515890819</v>
      </c>
      <c r="CZ117" s="2">
        <v>45567.4454536674</v>
      </c>
      <c r="DA117" s="2">
        <v>49405.5352571413</v>
      </c>
      <c r="DB117" s="2">
        <v>52148.9226447951</v>
      </c>
      <c r="DC117" s="2">
        <v>120.730508456633</v>
      </c>
      <c r="DD117" s="2">
        <v>60.543092903017</v>
      </c>
      <c r="DE117" s="2">
        <v>696.702580439127</v>
      </c>
      <c r="DF117" s="2">
        <v>778.896871561302</v>
      </c>
      <c r="DG117" s="2">
        <v>28526.7414553424</v>
      </c>
    </row>
    <row r="118" spans="1:111">
      <c r="A118" s="1" t="s">
        <v>64</v>
      </c>
      <c r="B118" s="1" t="s">
        <v>70</v>
      </c>
      <c r="C118" s="1" t="s">
        <v>73</v>
      </c>
      <c r="D118" s="2">
        <v>7706.13116669173</v>
      </c>
      <c r="E118" s="2">
        <v>3924.12297568701</v>
      </c>
      <c r="F118" s="2">
        <v>934.72468775604</v>
      </c>
      <c r="G118" s="2">
        <v>648.468081832199</v>
      </c>
      <c r="H118" s="2">
        <v>810.304628278032</v>
      </c>
      <c r="I118" s="2">
        <v>417.387789953747</v>
      </c>
      <c r="J118" s="2">
        <v>1909.93043141139</v>
      </c>
      <c r="K118" s="2">
        <v>2261.45937917985</v>
      </c>
      <c r="L118" s="2">
        <v>78.4517086264638</v>
      </c>
      <c r="M118" s="2">
        <v>1479.39105905547</v>
      </c>
      <c r="N118" s="2">
        <v>1220.0339461075</v>
      </c>
      <c r="O118" s="2">
        <v>394.233998540155</v>
      </c>
      <c r="P118" s="2">
        <v>141.415441549787</v>
      </c>
      <c r="Q118" s="2">
        <v>166.488059048003</v>
      </c>
      <c r="R118" s="2">
        <v>1720.28732241006</v>
      </c>
      <c r="S118" s="2">
        <v>296.116622502932</v>
      </c>
      <c r="T118" s="2">
        <v>791.750345983231</v>
      </c>
      <c r="U118" s="2">
        <v>192.688514731297</v>
      </c>
      <c r="V118" s="2">
        <v>1415.84436252108</v>
      </c>
      <c r="W118" s="2">
        <v>1418.77344771455</v>
      </c>
      <c r="X118" s="2">
        <v>184.847951105976</v>
      </c>
      <c r="Y118" s="2">
        <v>85.7589329087345</v>
      </c>
      <c r="Z118" s="2">
        <v>756.74396656309</v>
      </c>
      <c r="AA118" s="2">
        <v>796.801836427774</v>
      </c>
      <c r="AB118" s="2">
        <v>186.701247170534</v>
      </c>
      <c r="AC118" s="2">
        <v>1252.49482816795</v>
      </c>
      <c r="AD118" s="2">
        <v>536.802714543719</v>
      </c>
      <c r="AE118" s="2">
        <v>16718.5021542003</v>
      </c>
      <c r="AF118" s="2">
        <v>2850.40885792021</v>
      </c>
      <c r="AG118" s="2">
        <v>213.305403429496</v>
      </c>
      <c r="AH118" s="2">
        <v>663.902282164489</v>
      </c>
      <c r="AI118" s="2">
        <v>96.5873651463733</v>
      </c>
      <c r="AJ118" s="2">
        <v>390.343058091831</v>
      </c>
      <c r="AK118" s="2">
        <v>642.014301333078</v>
      </c>
      <c r="AL118" s="2">
        <v>673.179675378211</v>
      </c>
      <c r="AM118" s="2">
        <v>24033.1765183233</v>
      </c>
      <c r="AN118" s="2">
        <v>46.4084897973243</v>
      </c>
      <c r="AO118" s="2">
        <v>4435.73623222432</v>
      </c>
      <c r="AP118" s="2">
        <v>544.456442257492</v>
      </c>
      <c r="AQ118" s="2">
        <v>19891.0034031508</v>
      </c>
      <c r="AR118" s="2">
        <v>9011.15946412436</v>
      </c>
      <c r="AS118" s="2">
        <v>13436.8505242047</v>
      </c>
      <c r="AT118" s="2">
        <v>25111.6528644437</v>
      </c>
      <c r="AU118" s="2">
        <v>1187.46224344764</v>
      </c>
      <c r="AV118" s="2">
        <v>384.627758858955</v>
      </c>
      <c r="AW118" s="2">
        <v>2343.45456963055</v>
      </c>
      <c r="AX118" s="2">
        <v>12048.4194569723</v>
      </c>
      <c r="AY118" s="2">
        <v>5551.39773281921</v>
      </c>
      <c r="AZ118" s="2">
        <v>6765.42060235175</v>
      </c>
      <c r="BA118" s="2">
        <v>582.806716132286</v>
      </c>
      <c r="BB118" s="2">
        <v>254.701287130706</v>
      </c>
      <c r="BC118" s="2">
        <v>192.211175239773</v>
      </c>
      <c r="BD118" s="2">
        <v>482.956048829291</v>
      </c>
      <c r="BE118" s="2">
        <v>3203.41451456371</v>
      </c>
      <c r="BF118" s="2">
        <v>833389.925309973</v>
      </c>
      <c r="BG118" s="2">
        <v>294575.387352021</v>
      </c>
      <c r="BH118" s="2">
        <v>59859.3318666446</v>
      </c>
      <c r="BI118" s="2">
        <v>228564.330010007</v>
      </c>
      <c r="BJ118" s="2">
        <v>91566.7963873289</v>
      </c>
      <c r="BK118" s="2">
        <v>56489.0542358639</v>
      </c>
      <c r="BL118" s="2">
        <v>23368.9771335756</v>
      </c>
      <c r="BM118" s="2">
        <v>40671.2642588814</v>
      </c>
      <c r="BN118" s="2">
        <v>1408.62862605652</v>
      </c>
      <c r="BO118" s="2">
        <v>57709.3695068276</v>
      </c>
      <c r="BP118" s="2">
        <v>12482.4631546985</v>
      </c>
      <c r="BQ118" s="2">
        <v>565.936995949115</v>
      </c>
      <c r="BR118" s="2">
        <v>1566.56512724889</v>
      </c>
      <c r="BS118" s="2">
        <v>86.024364251253</v>
      </c>
      <c r="BT118" s="2">
        <v>42137.1660380033</v>
      </c>
      <c r="BU118" s="2">
        <v>21312.3847646965</v>
      </c>
      <c r="BV118" s="2">
        <v>5074.52619677696</v>
      </c>
      <c r="BW118" s="2">
        <v>30.5807777281696</v>
      </c>
      <c r="BX118" s="2">
        <v>33832.6376678478</v>
      </c>
      <c r="BY118" s="2">
        <v>65429.7953231976</v>
      </c>
      <c r="BZ118" s="2">
        <v>7561.12753629738</v>
      </c>
      <c r="CA118" s="2">
        <v>57.76642081562</v>
      </c>
      <c r="CB118" s="2">
        <v>23192.6778393405</v>
      </c>
      <c r="CC118" s="2">
        <v>9427.09265295742</v>
      </c>
      <c r="CD118" s="2">
        <v>22.0891636258832</v>
      </c>
      <c r="CE118" s="2">
        <v>73566.190835166</v>
      </c>
      <c r="CF118" s="2">
        <v>420.199735899107</v>
      </c>
      <c r="CG118" s="2">
        <v>371063.913649616</v>
      </c>
      <c r="CH118" s="2">
        <v>39759.9704589904</v>
      </c>
      <c r="CI118" s="2">
        <v>4592.99210866567</v>
      </c>
      <c r="CJ118" s="2">
        <v>26643.0914328233</v>
      </c>
      <c r="CK118" s="2">
        <v>4605.64975941453</v>
      </c>
      <c r="CL118" s="2">
        <v>10645.5368333307</v>
      </c>
      <c r="CM118" s="2">
        <v>10260.0010256197</v>
      </c>
      <c r="CN118" s="2">
        <v>8182.77977977921</v>
      </c>
      <c r="CO118" s="2">
        <v>335260.411052156</v>
      </c>
      <c r="CP118" s="2">
        <v>13.7698413045706</v>
      </c>
      <c r="CQ118" s="2">
        <v>62128.7390171984</v>
      </c>
      <c r="CR118" s="2">
        <v>1116.57848654862</v>
      </c>
      <c r="CS118" s="2">
        <v>243372.161301132</v>
      </c>
      <c r="CT118" s="2">
        <v>141283.466031591</v>
      </c>
      <c r="CU118" s="2">
        <v>220411.457408492</v>
      </c>
      <c r="CV118" s="2">
        <v>213948.893787662</v>
      </c>
      <c r="CW118" s="2">
        <v>11263.4474653509</v>
      </c>
      <c r="CX118" s="2">
        <v>3686.1548245909</v>
      </c>
      <c r="CY118" s="2">
        <v>28202.9783570929</v>
      </c>
      <c r="CZ118" s="2">
        <v>208439.467735191</v>
      </c>
      <c r="DA118" s="2">
        <v>90745.4436995869</v>
      </c>
      <c r="DB118" s="2">
        <v>65938.4261514886</v>
      </c>
      <c r="DC118" s="2">
        <v>1164.42748709386</v>
      </c>
      <c r="DD118" s="2">
        <v>530.727093928633</v>
      </c>
      <c r="DE118" s="2">
        <v>21875.2700563232</v>
      </c>
      <c r="DF118" s="2">
        <v>5283.97327313405</v>
      </c>
      <c r="DG118" s="2">
        <v>53938.220166851</v>
      </c>
    </row>
    <row r="119" spans="1:111">
      <c r="A119" s="1" t="s">
        <v>64</v>
      </c>
      <c r="B119" s="1" t="s">
        <v>70</v>
      </c>
      <c r="C119" s="1" t="s">
        <v>74</v>
      </c>
      <c r="D119" s="2">
        <v>4590.42823834984</v>
      </c>
      <c r="E119" s="2">
        <v>2375.73165939022</v>
      </c>
      <c r="F119" s="2">
        <v>498.682515828293</v>
      </c>
      <c r="G119" s="2">
        <v>338.14047446615</v>
      </c>
      <c r="H119" s="2">
        <v>108.6347968949</v>
      </c>
      <c r="I119" s="2">
        <v>58.0407848734554</v>
      </c>
      <c r="J119" s="2">
        <v>1670.09773836424</v>
      </c>
      <c r="K119" s="2">
        <v>1800.32811223448</v>
      </c>
      <c r="L119" s="2">
        <v>70.3473919395619</v>
      </c>
      <c r="M119" s="2">
        <v>3654.26430837104</v>
      </c>
      <c r="N119" s="2">
        <v>302.270441465041</v>
      </c>
      <c r="O119" s="2">
        <v>89.6402111611513</v>
      </c>
      <c r="P119" s="2">
        <v>73.7084980551376</v>
      </c>
      <c r="Q119" s="2">
        <v>55.6014548247056</v>
      </c>
      <c r="R119" s="2">
        <v>1046.16967923005</v>
      </c>
      <c r="S119" s="2">
        <v>116.050349517271</v>
      </c>
      <c r="T119" s="2">
        <v>311.881100407205</v>
      </c>
      <c r="U119" s="2">
        <v>85.1574663668535</v>
      </c>
      <c r="V119" s="2">
        <v>784.450678432036</v>
      </c>
      <c r="W119" s="2">
        <v>625.276745548218</v>
      </c>
      <c r="X119" s="2">
        <v>64.003046028226</v>
      </c>
      <c r="Y119" s="2">
        <v>27.4340302150316</v>
      </c>
      <c r="Z119" s="2">
        <v>229.42922903662</v>
      </c>
      <c r="AA119" s="2">
        <v>255.301301826484</v>
      </c>
      <c r="AB119" s="2">
        <v>44.5437448119762</v>
      </c>
      <c r="AC119" s="2">
        <v>211.505972248398</v>
      </c>
      <c r="AD119" s="2">
        <v>72.9062155056018</v>
      </c>
      <c r="AE119" s="2">
        <v>5125.96744371267</v>
      </c>
      <c r="AF119" s="2">
        <v>1415.44293732754</v>
      </c>
      <c r="AG119" s="2">
        <v>89.552371550298</v>
      </c>
      <c r="AH119" s="2">
        <v>188.054292221617</v>
      </c>
      <c r="AI119" s="2">
        <v>26.3279701201144</v>
      </c>
      <c r="AJ119" s="2">
        <v>111.592303797613</v>
      </c>
      <c r="AK119" s="2">
        <v>179.51100829307</v>
      </c>
      <c r="AL119" s="2">
        <v>177.052843982821</v>
      </c>
      <c r="AM119" s="2">
        <v>2289.50004334733</v>
      </c>
      <c r="AN119" s="2">
        <v>5.35238851871748</v>
      </c>
      <c r="AO119" s="2">
        <v>4229.61141325535</v>
      </c>
      <c r="AP119" s="2">
        <v>516.972617216589</v>
      </c>
      <c r="AQ119" s="2">
        <v>19797.8552119062</v>
      </c>
      <c r="AR119" s="2">
        <v>10678.237975874</v>
      </c>
      <c r="AS119" s="2">
        <v>3735.51667579126</v>
      </c>
      <c r="AT119" s="2">
        <v>22391.3408782814</v>
      </c>
      <c r="AU119" s="2">
        <v>1241.18146665075</v>
      </c>
      <c r="AV119" s="2">
        <v>424.147291042608</v>
      </c>
      <c r="AW119" s="2">
        <v>2140.59248764151</v>
      </c>
      <c r="AX119" s="2">
        <v>9955.30634302549</v>
      </c>
      <c r="AY119" s="2">
        <v>13979.1262671914</v>
      </c>
      <c r="AZ119" s="2">
        <v>24064.454277635</v>
      </c>
      <c r="BA119" s="2">
        <v>139.201852859774</v>
      </c>
      <c r="BB119" s="2">
        <v>63.5034265995221</v>
      </c>
      <c r="BC119" s="2">
        <v>51.1960430053697</v>
      </c>
      <c r="BD119" s="2">
        <v>123.013429673978</v>
      </c>
      <c r="BE119" s="2">
        <v>8775.60148543683</v>
      </c>
      <c r="BF119" s="2">
        <v>429546.405760012</v>
      </c>
      <c r="BG119" s="2">
        <v>148915.097799305</v>
      </c>
      <c r="BH119" s="2">
        <v>32345.353421405</v>
      </c>
      <c r="BI119" s="2">
        <v>99528.7287209408</v>
      </c>
      <c r="BJ119" s="2">
        <v>29907.0849809981</v>
      </c>
      <c r="BK119" s="2">
        <v>20815.5465363366</v>
      </c>
      <c r="BL119" s="2">
        <v>12578.6150221875</v>
      </c>
      <c r="BM119" s="2">
        <v>21443.5008707993</v>
      </c>
      <c r="BN119" s="2">
        <v>2822.36918255919</v>
      </c>
      <c r="BO119" s="2">
        <v>45568.1861661018</v>
      </c>
      <c r="BP119" s="2">
        <v>2403.68685613818</v>
      </c>
      <c r="BQ119" s="2">
        <v>86.2808258767461</v>
      </c>
      <c r="BR119" s="2">
        <v>474.031243206015</v>
      </c>
      <c r="BS119" s="2">
        <v>23.7744307932182</v>
      </c>
      <c r="BT119" s="2">
        <v>15741.9380778786</v>
      </c>
      <c r="BU119" s="2">
        <v>1978.46865807746</v>
      </c>
      <c r="BV119" s="2">
        <v>1750.5499622777</v>
      </c>
      <c r="BW119" s="2">
        <v>6.8835182605894</v>
      </c>
      <c r="BX119" s="2">
        <v>8394.3409068431</v>
      </c>
      <c r="BY119" s="2">
        <v>26440.6261490303</v>
      </c>
      <c r="BZ119" s="2">
        <v>1878.43705788293</v>
      </c>
      <c r="CA119" s="2">
        <v>8.335568305632</v>
      </c>
      <c r="CB119" s="2">
        <v>5267.65411979679</v>
      </c>
      <c r="CC119" s="2">
        <v>1881.42895230392</v>
      </c>
      <c r="CD119" s="2">
        <v>5.60080266733044</v>
      </c>
      <c r="CE119" s="2">
        <v>6153.16401214668</v>
      </c>
      <c r="CF119" s="2">
        <v>50.0301164186236</v>
      </c>
      <c r="CG119" s="2">
        <v>121816.437763517</v>
      </c>
      <c r="CH119" s="2">
        <v>11447.3467677597</v>
      </c>
      <c r="CI119" s="2">
        <v>2014.9180906131</v>
      </c>
      <c r="CJ119" s="2">
        <v>4666.28081369122</v>
      </c>
      <c r="CK119" s="2">
        <v>872.445774059494</v>
      </c>
      <c r="CL119" s="2">
        <v>1532.67568148625</v>
      </c>
      <c r="CM119" s="2">
        <v>1435.14949762643</v>
      </c>
      <c r="CN119" s="2">
        <v>1286.58530760524</v>
      </c>
      <c r="CO119" s="2">
        <v>38116.6954327248</v>
      </c>
      <c r="CP119" s="2">
        <v>1.71185270819985</v>
      </c>
      <c r="CQ119" s="2">
        <v>51139.7506256149</v>
      </c>
      <c r="CR119" s="2">
        <v>926.397563965275</v>
      </c>
      <c r="CS119" s="2">
        <v>204206.863988587</v>
      </c>
      <c r="CT119" s="2">
        <v>127619.476673281</v>
      </c>
      <c r="CU119" s="2">
        <v>36165.4879317668</v>
      </c>
      <c r="CV119" s="2">
        <v>121083.3076437</v>
      </c>
      <c r="CW119" s="2">
        <v>6768.41624671802</v>
      </c>
      <c r="CX119" s="2">
        <v>2447.17797861374</v>
      </c>
      <c r="CY119" s="2">
        <v>16824.6245891657</v>
      </c>
      <c r="CZ119" s="2">
        <v>100984.574447258</v>
      </c>
      <c r="DA119" s="2">
        <v>95678.1218951703</v>
      </c>
      <c r="DB119" s="2">
        <v>108668.396299981</v>
      </c>
      <c r="DC119" s="2">
        <v>253.736393820103</v>
      </c>
      <c r="DD119" s="2">
        <v>121.153885370333</v>
      </c>
      <c r="DE119" s="2">
        <v>1632.2016633099</v>
      </c>
      <c r="DF119" s="2">
        <v>1598.75557824252</v>
      </c>
      <c r="DG119" s="2">
        <v>58693.8406087486</v>
      </c>
    </row>
    <row r="120" spans="1:111">
      <c r="A120" s="1" t="s">
        <v>64</v>
      </c>
      <c r="B120" s="1" t="s">
        <v>70</v>
      </c>
      <c r="C120" s="1" t="s">
        <v>75</v>
      </c>
      <c r="D120" s="2">
        <v>4570.82755313132</v>
      </c>
      <c r="E120" s="2">
        <v>2432.16441721462</v>
      </c>
      <c r="F120" s="2">
        <v>470.454812304447</v>
      </c>
      <c r="G120" s="2">
        <v>337.807217346178</v>
      </c>
      <c r="H120" s="2">
        <v>7.195395383598</v>
      </c>
      <c r="I120" s="2">
        <v>10.7216046164079</v>
      </c>
      <c r="J120" s="2">
        <v>134.358467607416</v>
      </c>
      <c r="K120" s="2">
        <v>180.976542253906</v>
      </c>
      <c r="L120" s="2">
        <v>6.7275618598091</v>
      </c>
      <c r="M120" s="2">
        <v>220.226362520373</v>
      </c>
      <c r="N120" s="2">
        <v>83.4317597629663</v>
      </c>
      <c r="O120" s="2">
        <v>24.7061733712467</v>
      </c>
      <c r="P120" s="2">
        <v>4.42060071689353</v>
      </c>
      <c r="Q120" s="2">
        <v>10.146549824316</v>
      </c>
      <c r="R120" s="2">
        <v>129.65832347569</v>
      </c>
      <c r="S120" s="2">
        <v>15.8820625744985</v>
      </c>
      <c r="T120" s="2">
        <v>27.1182673487811</v>
      </c>
      <c r="U120" s="2">
        <v>8.63994637753872</v>
      </c>
      <c r="V120" s="2">
        <v>87.3025026782658</v>
      </c>
      <c r="W120" s="2">
        <v>49.0469589472236</v>
      </c>
      <c r="X120" s="2">
        <v>9.9392352302092</v>
      </c>
      <c r="Y120" s="2">
        <v>5.08449678451927</v>
      </c>
      <c r="Z120" s="2">
        <v>44.7424320433648</v>
      </c>
      <c r="AA120" s="2">
        <v>40.2955997832992</v>
      </c>
      <c r="AB120" s="2">
        <v>12.0738827878445</v>
      </c>
      <c r="AC120" s="2">
        <v>41.3211321930913</v>
      </c>
      <c r="AD120" s="2">
        <v>25.2239939398674</v>
      </c>
      <c r="AE120" s="2">
        <v>769.124056583475</v>
      </c>
      <c r="AF120" s="2">
        <v>216.281247514424</v>
      </c>
      <c r="AG120" s="2">
        <v>15.3298438209574</v>
      </c>
      <c r="AH120" s="2">
        <v>7.15034100057884</v>
      </c>
      <c r="AI120" s="2">
        <v>1.28716378951013</v>
      </c>
      <c r="AJ120" s="2">
        <v>3.56895022545211</v>
      </c>
      <c r="AK120" s="2">
        <v>7.53968877936326</v>
      </c>
      <c r="AL120" s="2">
        <v>12.5300396333608</v>
      </c>
      <c r="AM120" s="2">
        <v>3318.72660553285</v>
      </c>
      <c r="AN120" s="2">
        <v>6.40239446798149</v>
      </c>
      <c r="AO120" s="2">
        <v>1041.67465868775</v>
      </c>
      <c r="AP120" s="2">
        <v>133.721822041621</v>
      </c>
      <c r="AQ120" s="2">
        <v>4258.80951926934</v>
      </c>
      <c r="AR120" s="2">
        <v>2394.719</v>
      </c>
      <c r="AS120" s="2">
        <v>1026.478</v>
      </c>
      <c r="AT120" s="2">
        <v>4487.08026255868</v>
      </c>
      <c r="AU120" s="2">
        <v>296.615416381099</v>
      </c>
      <c r="AV120" s="2">
        <v>93.3585836189026</v>
      </c>
      <c r="AW120" s="2">
        <v>723.663737441399</v>
      </c>
      <c r="AX120" s="2">
        <v>38.4</v>
      </c>
      <c r="AY120" s="2">
        <v>568.383</v>
      </c>
      <c r="AZ120" s="2">
        <v>1674.882</v>
      </c>
      <c r="BA120" s="2">
        <v>15.8242060248378</v>
      </c>
      <c r="BB120" s="2">
        <v>6.97023226143511</v>
      </c>
      <c r="BC120" s="2">
        <v>5.55831827568114</v>
      </c>
      <c r="BD120" s="2">
        <v>13.8600600097726</v>
      </c>
      <c r="BE120" s="2">
        <v>1385.01900000006</v>
      </c>
      <c r="BF120" s="2">
        <v>440225.32601793</v>
      </c>
      <c r="BG120" s="2">
        <v>145491.796148813</v>
      </c>
      <c r="BH120" s="2">
        <v>42010.5519386101</v>
      </c>
      <c r="BI120" s="2">
        <v>133243.860894831</v>
      </c>
      <c r="BJ120" s="2">
        <v>16985.8829915005</v>
      </c>
      <c r="BK120" s="2">
        <v>10826.2149819527</v>
      </c>
      <c r="BL120" s="2">
        <v>4925.34278398683</v>
      </c>
      <c r="BM120" s="2">
        <v>9416.93957612822</v>
      </c>
      <c r="BN120" s="2">
        <v>681.132680036056</v>
      </c>
      <c r="BO120" s="2">
        <v>21222.8728480112</v>
      </c>
      <c r="BP120" s="2">
        <v>1937.05206653436</v>
      </c>
      <c r="BQ120" s="2">
        <v>51.9134751569529</v>
      </c>
      <c r="BR120" s="2">
        <v>173.372240624648</v>
      </c>
      <c r="BS120" s="2">
        <v>4.72997577348361</v>
      </c>
      <c r="BT120" s="2">
        <v>8166.35512226158</v>
      </c>
      <c r="BU120" s="2">
        <v>5403.08325194283</v>
      </c>
      <c r="BV120" s="2">
        <v>704.20914681476</v>
      </c>
      <c r="BW120" s="2">
        <v>1.9727872378975</v>
      </c>
      <c r="BX120" s="2">
        <v>10564.4245204119</v>
      </c>
      <c r="BY120" s="2">
        <v>14951.0297410356</v>
      </c>
      <c r="BZ120" s="2">
        <v>1717.72733690854</v>
      </c>
      <c r="CA120" s="2">
        <v>5.0888595610221</v>
      </c>
      <c r="CB120" s="2">
        <v>5651.87293301792</v>
      </c>
      <c r="CC120" s="2">
        <v>2240.29528988862</v>
      </c>
      <c r="CD120" s="2">
        <v>1.0480788846966</v>
      </c>
      <c r="CE120" s="2">
        <v>15834.9646347715</v>
      </c>
      <c r="CF120" s="2">
        <v>32.4720200971948</v>
      </c>
      <c r="CG120" s="2">
        <v>77026.7126094286</v>
      </c>
      <c r="CH120" s="2">
        <v>9612.75350489725</v>
      </c>
      <c r="CI120" s="2">
        <v>1288.20424832757</v>
      </c>
      <c r="CJ120" s="2">
        <v>3741.60149839051</v>
      </c>
      <c r="CK120" s="2">
        <v>618.698210987841</v>
      </c>
      <c r="CL120" s="2">
        <v>1437.27918593545</v>
      </c>
      <c r="CM120" s="2">
        <v>1474.43813992589</v>
      </c>
      <c r="CN120" s="2">
        <v>1256.83831392032</v>
      </c>
      <c r="CO120" s="2">
        <v>79680.283435951</v>
      </c>
      <c r="CP120" s="2">
        <v>2.92234010329422</v>
      </c>
      <c r="CQ120" s="2">
        <v>23402.6368772907</v>
      </c>
      <c r="CR120" s="2">
        <v>455.108178808473</v>
      </c>
      <c r="CS120" s="2">
        <v>86555.3582773129</v>
      </c>
      <c r="CT120" s="2">
        <v>58461.0003373656</v>
      </c>
      <c r="CU120" s="2">
        <v>49520.0442069355</v>
      </c>
      <c r="CV120" s="2">
        <v>43525.9703667028</v>
      </c>
      <c r="CW120" s="2">
        <v>2820.99057881278</v>
      </c>
      <c r="CX120" s="2">
        <v>719.869352405702</v>
      </c>
      <c r="CY120" s="2">
        <v>5185.96019163813</v>
      </c>
      <c r="CZ120" s="2">
        <v>47641.37759089</v>
      </c>
      <c r="DA120" s="2">
        <v>24451.653717146</v>
      </c>
      <c r="DB120" s="2">
        <v>23042.094050244</v>
      </c>
      <c r="DC120" s="2">
        <v>114.022829770935</v>
      </c>
      <c r="DD120" s="2">
        <v>55.2138634379841</v>
      </c>
      <c r="DE120" s="2">
        <v>8174.57580039464</v>
      </c>
      <c r="DF120" s="2">
        <v>278.855792568471</v>
      </c>
      <c r="DG120" s="2">
        <v>18207.6041578317</v>
      </c>
    </row>
    <row r="121" spans="1:111">
      <c r="A121" s="1" t="s">
        <v>64</v>
      </c>
      <c r="B121" s="1" t="s">
        <v>70</v>
      </c>
      <c r="C121" s="1" t="s">
        <v>76</v>
      </c>
      <c r="D121" s="2">
        <v>15062.0894495474</v>
      </c>
      <c r="E121" s="2">
        <v>8170.36698299461</v>
      </c>
      <c r="F121" s="2">
        <v>2428.88502933102</v>
      </c>
      <c r="G121" s="2">
        <v>946.635698123236</v>
      </c>
      <c r="H121" s="2">
        <v>16.6054002468051</v>
      </c>
      <c r="I121" s="2">
        <v>40.8955997532054</v>
      </c>
      <c r="J121" s="2">
        <v>383.016140994612</v>
      </c>
      <c r="K121" s="2">
        <v>596.318167605988</v>
      </c>
      <c r="L121" s="2">
        <v>23.0282012711171</v>
      </c>
      <c r="M121" s="2">
        <v>797.615916482333</v>
      </c>
      <c r="N121" s="2">
        <v>236.151033930324</v>
      </c>
      <c r="O121" s="2">
        <v>80.7755296687278</v>
      </c>
      <c r="P121" s="2">
        <v>16.4595120512466</v>
      </c>
      <c r="Q121" s="2">
        <v>49.8105922128448</v>
      </c>
      <c r="R121" s="2">
        <v>395.937935420235</v>
      </c>
      <c r="S121" s="2">
        <v>62.3349377457505</v>
      </c>
      <c r="T121" s="2">
        <v>82.063817033367</v>
      </c>
      <c r="U121" s="2">
        <v>39.6555244364149</v>
      </c>
      <c r="V121" s="2">
        <v>288.722309000372</v>
      </c>
      <c r="W121" s="2">
        <v>158.559231255901</v>
      </c>
      <c r="X121" s="2">
        <v>29.0139346633006</v>
      </c>
      <c r="Y121" s="2">
        <v>16.6207633986346</v>
      </c>
      <c r="Z121" s="2">
        <v>135.769138756276</v>
      </c>
      <c r="AA121" s="2">
        <v>130.12090361516</v>
      </c>
      <c r="AB121" s="2">
        <v>34.7195552210098</v>
      </c>
      <c r="AC121" s="2">
        <v>144.664219516642</v>
      </c>
      <c r="AD121" s="2">
        <v>94.343301100606</v>
      </c>
      <c r="AE121" s="2">
        <v>2511.33155153725</v>
      </c>
      <c r="AF121" s="2">
        <v>695.025718057031</v>
      </c>
      <c r="AG121" s="2">
        <v>43.1159974954098</v>
      </c>
      <c r="AH121" s="2">
        <v>21.7613572014504</v>
      </c>
      <c r="AI121" s="2">
        <v>4.32420326336117</v>
      </c>
      <c r="AJ121" s="2">
        <v>11.8400477274446</v>
      </c>
      <c r="AK121" s="2">
        <v>28.3910059712217</v>
      </c>
      <c r="AL121" s="2">
        <v>30.7066133291959</v>
      </c>
      <c r="AM121" s="2">
        <v>10519.5308647469</v>
      </c>
      <c r="AN121" s="2">
        <v>16.580135250913</v>
      </c>
      <c r="AO121" s="2">
        <v>3026.14024550548</v>
      </c>
      <c r="AP121" s="2">
        <v>389.167091866927</v>
      </c>
      <c r="AQ121" s="2">
        <v>14843.5982626248</v>
      </c>
      <c r="AR121" s="2">
        <v>7936.80868</v>
      </c>
      <c r="AS121" s="2">
        <v>3400.58639999926</v>
      </c>
      <c r="AT121" s="2">
        <v>12662.7235259199</v>
      </c>
      <c r="AU121" s="2">
        <v>802.304830577234</v>
      </c>
      <c r="AV121" s="2">
        <v>266.075329422224</v>
      </c>
      <c r="AW121" s="2">
        <v>2647.61519407996</v>
      </c>
      <c r="AX121" s="2">
        <v>127.12044</v>
      </c>
      <c r="AY121" s="2">
        <v>1285.9122</v>
      </c>
      <c r="AZ121" s="2">
        <v>4601.71328</v>
      </c>
      <c r="BA121" s="2">
        <v>51.1228036502378</v>
      </c>
      <c r="BB121" s="2">
        <v>19.0501209821378</v>
      </c>
      <c r="BC121" s="2">
        <v>18.9404910383781</v>
      </c>
      <c r="BD121" s="2">
        <v>47.4688368366336</v>
      </c>
      <c r="BE121" s="2">
        <v>3965.09179999963</v>
      </c>
      <c r="BF121" s="2">
        <v>1877993.63745586</v>
      </c>
      <c r="BG121" s="2">
        <v>699374.930232714</v>
      </c>
      <c r="BH121" s="2">
        <v>107774.247316276</v>
      </c>
      <c r="BI121" s="2">
        <v>329698.165155171</v>
      </c>
      <c r="BJ121" s="2">
        <v>55384.6415660185</v>
      </c>
      <c r="BK121" s="2">
        <v>105544.196189528</v>
      </c>
      <c r="BL121" s="2">
        <v>40845.6919949961</v>
      </c>
      <c r="BM121" s="2">
        <v>42582.4805923866</v>
      </c>
      <c r="BN121" s="2">
        <v>3099.70122733258</v>
      </c>
      <c r="BO121" s="2">
        <v>109999.920403114</v>
      </c>
      <c r="BP121" s="2">
        <v>8863.65395759001</v>
      </c>
      <c r="BQ121" s="2">
        <v>349.528556353352</v>
      </c>
      <c r="BR121" s="2">
        <v>588.158815825965</v>
      </c>
      <c r="BS121" s="2">
        <v>126.680860154473</v>
      </c>
      <c r="BT121" s="2">
        <v>37864.3930961634</v>
      </c>
      <c r="BU121" s="2">
        <v>27435.7902852825</v>
      </c>
      <c r="BV121" s="2">
        <v>2470.12315787491</v>
      </c>
      <c r="BW121" s="2">
        <v>892.218013203818</v>
      </c>
      <c r="BX121" s="2">
        <v>51097.1619674502</v>
      </c>
      <c r="BY121" s="2">
        <v>58186.7219994056</v>
      </c>
      <c r="BZ121" s="2">
        <v>8349.43756053766</v>
      </c>
      <c r="CA121" s="2">
        <v>57.00712772</v>
      </c>
      <c r="CB121" s="2">
        <v>26844.3481483515</v>
      </c>
      <c r="CC121" s="2">
        <v>9942.90934514453</v>
      </c>
      <c r="CD121" s="2">
        <v>459.164452283474</v>
      </c>
      <c r="CE121" s="2">
        <v>67102.5007645836</v>
      </c>
      <c r="CF121" s="2">
        <v>5920.15017669295</v>
      </c>
      <c r="CG121" s="2">
        <v>346417.499566511</v>
      </c>
      <c r="CH121" s="2">
        <v>45983.6635583697</v>
      </c>
      <c r="CI121" s="2">
        <v>5957.18428685549</v>
      </c>
      <c r="CJ121" s="2">
        <v>12648.5680470201</v>
      </c>
      <c r="CK121" s="2">
        <v>1943.95666526881</v>
      </c>
      <c r="CL121" s="2">
        <v>4456.57196943395</v>
      </c>
      <c r="CM121" s="2">
        <v>4713.20971418936</v>
      </c>
      <c r="CN121" s="2">
        <v>3158.71341478689</v>
      </c>
      <c r="CO121" s="2">
        <v>384325.301685302</v>
      </c>
      <c r="CP121" s="2">
        <v>87.2291732480355</v>
      </c>
      <c r="CQ121" s="2">
        <v>123497.454178543</v>
      </c>
      <c r="CR121" s="2">
        <v>3730.15700563906</v>
      </c>
      <c r="CS121" s="2">
        <v>409111.039666106</v>
      </c>
      <c r="CT121" s="2">
        <v>291393.846853183</v>
      </c>
      <c r="CU121" s="2">
        <v>232390.874662724</v>
      </c>
      <c r="CV121" s="2">
        <v>204867.882556917</v>
      </c>
      <c r="CW121" s="2">
        <v>11292.3394746008</v>
      </c>
      <c r="CX121" s="2">
        <v>3545.61462630649</v>
      </c>
      <c r="CY121" s="2">
        <v>21928.766078439</v>
      </c>
      <c r="CZ121" s="2">
        <v>219947.18333541</v>
      </c>
      <c r="DA121" s="2">
        <v>120594.3334038</v>
      </c>
      <c r="DB121" s="2">
        <v>104821.08571947</v>
      </c>
      <c r="DC121" s="2">
        <v>650.105859630435</v>
      </c>
      <c r="DD121" s="2">
        <v>311.576581663947</v>
      </c>
      <c r="DE121" s="2">
        <v>40852.7978952933</v>
      </c>
      <c r="DF121" s="2">
        <v>1460.91318659549</v>
      </c>
      <c r="DG121" s="2">
        <v>82398.7902162972</v>
      </c>
    </row>
    <row r="122" spans="1:111">
      <c r="A122" s="1" t="s">
        <v>64</v>
      </c>
      <c r="B122" s="1" t="s">
        <v>70</v>
      </c>
      <c r="C122" s="1" t="s">
        <v>77</v>
      </c>
      <c r="D122" s="2">
        <v>38305</v>
      </c>
      <c r="E122" s="2">
        <v>0</v>
      </c>
      <c r="F122" s="2">
        <v>480236</v>
      </c>
      <c r="G122" s="2">
        <v>0</v>
      </c>
      <c r="H122" s="2">
        <v>13075442</v>
      </c>
      <c r="I122" s="2">
        <v>0</v>
      </c>
      <c r="J122" s="2">
        <v>0</v>
      </c>
      <c r="K122" s="2">
        <v>2301625</v>
      </c>
      <c r="L122" s="2">
        <v>0</v>
      </c>
      <c r="M122" s="2">
        <v>0</v>
      </c>
      <c r="N122" s="2">
        <v>769</v>
      </c>
      <c r="O122" s="2">
        <v>232624</v>
      </c>
      <c r="P122" s="2">
        <v>214393</v>
      </c>
      <c r="Q122" s="2">
        <v>213561</v>
      </c>
      <c r="R122" s="2">
        <v>0</v>
      </c>
      <c r="S122" s="2">
        <v>36225098</v>
      </c>
      <c r="T122" s="2">
        <v>675345</v>
      </c>
      <c r="U122" s="2">
        <v>0</v>
      </c>
      <c r="V122" s="2">
        <v>519387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502061</v>
      </c>
      <c r="AD122" s="2">
        <v>0</v>
      </c>
      <c r="AE122" s="2">
        <v>0</v>
      </c>
      <c r="AF122" s="2">
        <v>0</v>
      </c>
      <c r="AG122" s="2">
        <v>0</v>
      </c>
      <c r="AH122" s="2">
        <v>5783588</v>
      </c>
      <c r="AI122" s="2">
        <v>1994502</v>
      </c>
      <c r="AJ122" s="2">
        <v>0</v>
      </c>
      <c r="AK122" s="2">
        <v>463886</v>
      </c>
      <c r="AL122" s="2">
        <v>4000717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876592</v>
      </c>
      <c r="BB122" s="2">
        <v>0</v>
      </c>
      <c r="BC122" s="2">
        <v>0</v>
      </c>
      <c r="BD122" s="2">
        <v>0</v>
      </c>
      <c r="BE122" s="2">
        <v>0</v>
      </c>
      <c r="BF122" s="2">
        <v>11563223</v>
      </c>
      <c r="BG122" s="2">
        <v>0</v>
      </c>
      <c r="BH122" s="2">
        <v>3813178</v>
      </c>
      <c r="BI122" s="2">
        <v>0</v>
      </c>
      <c r="BJ122" s="2">
        <v>474937835</v>
      </c>
      <c r="BK122" s="2">
        <v>0</v>
      </c>
      <c r="BL122" s="2">
        <v>0</v>
      </c>
      <c r="BM122" s="2">
        <v>25758253</v>
      </c>
      <c r="BN122" s="2">
        <v>0</v>
      </c>
      <c r="BO122" s="2">
        <v>0</v>
      </c>
      <c r="BP122" s="2">
        <v>1383</v>
      </c>
      <c r="BQ122" s="2">
        <v>506038</v>
      </c>
      <c r="BR122" s="2">
        <v>813039</v>
      </c>
      <c r="BS122" s="2">
        <v>451789</v>
      </c>
      <c r="BT122" s="2">
        <v>0</v>
      </c>
      <c r="BU122" s="2">
        <v>195206994</v>
      </c>
      <c r="BV122" s="2">
        <v>753827</v>
      </c>
      <c r="BW122" s="2">
        <v>0</v>
      </c>
      <c r="BX122" s="2">
        <v>3878157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5521662</v>
      </c>
      <c r="CF122" s="2">
        <v>0</v>
      </c>
      <c r="CG122" s="2">
        <v>0</v>
      </c>
      <c r="CH122" s="2">
        <v>0</v>
      </c>
      <c r="CI122" s="2">
        <v>0</v>
      </c>
      <c r="CJ122" s="2">
        <v>48618384</v>
      </c>
      <c r="CK122" s="2">
        <v>12968765</v>
      </c>
      <c r="CL122" s="2">
        <v>0</v>
      </c>
      <c r="CM122" s="2">
        <v>2003217</v>
      </c>
      <c r="CN122" s="2">
        <v>10922938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1459422</v>
      </c>
      <c r="DD122" s="2">
        <v>0</v>
      </c>
      <c r="DE122" s="2">
        <v>0</v>
      </c>
      <c r="DF122" s="2">
        <v>0</v>
      </c>
      <c r="DG122" s="2">
        <v>0</v>
      </c>
    </row>
    <row r="123" spans="1:111">
      <c r="A123" s="1" t="s">
        <v>64</v>
      </c>
      <c r="B123" s="1" t="s">
        <v>70</v>
      </c>
      <c r="C123" s="1" t="s">
        <v>78</v>
      </c>
      <c r="D123" s="2">
        <v>667023</v>
      </c>
      <c r="E123" s="2">
        <v>604595</v>
      </c>
      <c r="F123" s="2">
        <v>183071</v>
      </c>
      <c r="G123" s="2">
        <v>57549</v>
      </c>
      <c r="H123" s="2">
        <v>1695730</v>
      </c>
      <c r="I123" s="2">
        <v>318877</v>
      </c>
      <c r="J123" s="2">
        <v>408534</v>
      </c>
      <c r="K123" s="2">
        <v>690840</v>
      </c>
      <c r="L123" s="2">
        <v>69989</v>
      </c>
      <c r="M123" s="2">
        <v>214563</v>
      </c>
      <c r="N123" s="2">
        <v>304433</v>
      </c>
      <c r="O123" s="2">
        <v>72331</v>
      </c>
      <c r="P123" s="2">
        <v>230305</v>
      </c>
      <c r="Q123" s="2">
        <v>199453</v>
      </c>
      <c r="R123" s="2">
        <v>1086254</v>
      </c>
      <c r="S123" s="2">
        <v>39203883</v>
      </c>
      <c r="T123" s="2">
        <v>4308659</v>
      </c>
      <c r="U123" s="2">
        <v>577421</v>
      </c>
      <c r="V123" s="2">
        <v>1119431</v>
      </c>
      <c r="W123" s="2">
        <v>165056</v>
      </c>
      <c r="X123" s="2">
        <v>162165</v>
      </c>
      <c r="Y123" s="2">
        <v>85173</v>
      </c>
      <c r="Z123" s="2">
        <v>741094</v>
      </c>
      <c r="AA123" s="2">
        <v>611307</v>
      </c>
      <c r="AB123" s="2">
        <v>189406</v>
      </c>
      <c r="AC123" s="2">
        <v>1164081</v>
      </c>
      <c r="AD123" s="2">
        <v>701450</v>
      </c>
      <c r="AE123" s="2">
        <v>1523793</v>
      </c>
      <c r="AF123" s="2">
        <v>333701</v>
      </c>
      <c r="AG123" s="2">
        <v>517742</v>
      </c>
      <c r="AH123" s="2">
        <v>16675553</v>
      </c>
      <c r="AI123" s="2">
        <v>1310334</v>
      </c>
      <c r="AJ123" s="2">
        <v>314646</v>
      </c>
      <c r="AK123" s="2">
        <v>1865826</v>
      </c>
      <c r="AL123" s="2">
        <v>6645669</v>
      </c>
      <c r="AM123" s="2">
        <v>440030</v>
      </c>
      <c r="AN123" s="2">
        <v>124872</v>
      </c>
      <c r="AO123" s="2">
        <v>172494</v>
      </c>
      <c r="AP123" s="2">
        <v>30781</v>
      </c>
      <c r="AQ123" s="2">
        <v>309165</v>
      </c>
      <c r="AR123" s="2">
        <v>842916</v>
      </c>
      <c r="AS123" s="2">
        <v>6839283</v>
      </c>
      <c r="AT123" s="2">
        <v>1443991</v>
      </c>
      <c r="AU123" s="2">
        <v>425407</v>
      </c>
      <c r="AV123" s="2">
        <v>88839</v>
      </c>
      <c r="AW123" s="2">
        <v>78221</v>
      </c>
      <c r="AX123" s="2">
        <v>638462</v>
      </c>
      <c r="AY123" s="2">
        <v>494710</v>
      </c>
      <c r="AZ123" s="2">
        <v>934608</v>
      </c>
      <c r="BA123" s="2">
        <v>284411</v>
      </c>
      <c r="BB123" s="2">
        <v>28097</v>
      </c>
      <c r="BC123" s="2">
        <v>17701</v>
      </c>
      <c r="BD123" s="2">
        <v>21145</v>
      </c>
      <c r="BE123" s="2">
        <v>420472</v>
      </c>
      <c r="BF123" s="2">
        <v>6710342</v>
      </c>
      <c r="BG123" s="2">
        <v>3006487</v>
      </c>
      <c r="BH123" s="2">
        <v>1850914</v>
      </c>
      <c r="BI123" s="2">
        <v>269705</v>
      </c>
      <c r="BJ123" s="2">
        <v>27230702</v>
      </c>
      <c r="BK123" s="2">
        <v>6086781</v>
      </c>
      <c r="BL123" s="2">
        <v>3590166</v>
      </c>
      <c r="BM123" s="2">
        <v>4667175</v>
      </c>
      <c r="BN123" s="2">
        <v>1963522</v>
      </c>
      <c r="BO123" s="2">
        <v>6679343</v>
      </c>
      <c r="BP123" s="2">
        <v>2628992</v>
      </c>
      <c r="BQ123" s="2">
        <v>217543</v>
      </c>
      <c r="BR123" s="2">
        <v>732516</v>
      </c>
      <c r="BS123" s="2">
        <v>410987</v>
      </c>
      <c r="BT123" s="2">
        <v>6484156</v>
      </c>
      <c r="BU123" s="2">
        <v>215593421</v>
      </c>
      <c r="BV123" s="2">
        <v>18352095</v>
      </c>
      <c r="BW123" s="2">
        <v>4624585</v>
      </c>
      <c r="BX123" s="2">
        <v>21536024</v>
      </c>
      <c r="BY123" s="2">
        <v>2596905</v>
      </c>
      <c r="BZ123" s="2">
        <v>1453667</v>
      </c>
      <c r="CA123" s="2">
        <v>356659</v>
      </c>
      <c r="CB123" s="2">
        <v>7358853</v>
      </c>
      <c r="CC123" s="2">
        <v>6595962</v>
      </c>
      <c r="CD123" s="2">
        <v>875044</v>
      </c>
      <c r="CE123" s="2">
        <v>21971222</v>
      </c>
      <c r="CF123" s="2">
        <v>5298791</v>
      </c>
      <c r="CG123" s="2">
        <v>12991577</v>
      </c>
      <c r="CH123" s="2">
        <v>3651056</v>
      </c>
      <c r="CI123" s="2">
        <v>1505124</v>
      </c>
      <c r="CJ123" s="2">
        <v>138229577</v>
      </c>
      <c r="CK123" s="2">
        <v>6666043</v>
      </c>
      <c r="CL123" s="2">
        <v>633431</v>
      </c>
      <c r="CM123" s="2">
        <v>16423937</v>
      </c>
      <c r="CN123" s="2">
        <v>19845289</v>
      </c>
      <c r="CO123" s="2">
        <v>4665985</v>
      </c>
      <c r="CP123" s="2">
        <v>687740</v>
      </c>
      <c r="CQ123" s="2">
        <v>295640</v>
      </c>
      <c r="CR123" s="2">
        <v>351026</v>
      </c>
      <c r="CS123" s="2">
        <v>1486574</v>
      </c>
      <c r="CT123" s="2">
        <v>2358373</v>
      </c>
      <c r="CU123" s="2">
        <v>26020743</v>
      </c>
      <c r="CV123" s="2">
        <v>5880874</v>
      </c>
      <c r="CW123" s="2">
        <v>2851663</v>
      </c>
      <c r="CX123" s="2">
        <v>435843</v>
      </c>
      <c r="CY123" s="2">
        <v>777898</v>
      </c>
      <c r="CZ123" s="2">
        <v>6465562</v>
      </c>
      <c r="DA123" s="2">
        <v>2152340</v>
      </c>
      <c r="DB123" s="2">
        <v>3437629</v>
      </c>
      <c r="DC123" s="2">
        <v>814759</v>
      </c>
      <c r="DD123" s="2">
        <v>69107</v>
      </c>
      <c r="DE123" s="2">
        <v>326296</v>
      </c>
      <c r="DF123" s="2">
        <v>896150</v>
      </c>
      <c r="DG123" s="2">
        <v>1630756</v>
      </c>
    </row>
    <row r="124" spans="1:111">
      <c r="A124" s="1" t="s">
        <v>64</v>
      </c>
      <c r="B124" s="1" t="s">
        <v>70</v>
      </c>
      <c r="C124" s="1" t="s">
        <v>79</v>
      </c>
      <c r="D124" s="2">
        <v>617889.131246373</v>
      </c>
      <c r="E124" s="2">
        <v>718291.329527664</v>
      </c>
      <c r="F124" s="2">
        <v>262136.616699718</v>
      </c>
      <c r="G124" s="2">
        <v>5034.58299800079</v>
      </c>
      <c r="H124" s="2">
        <v>661236.417711314</v>
      </c>
      <c r="I124" s="2">
        <v>2896815.57223584</v>
      </c>
      <c r="J124" s="2">
        <v>2012.49837562243</v>
      </c>
      <c r="K124" s="2">
        <v>1608.73547853298</v>
      </c>
      <c r="L124" s="2">
        <v>1.55616344272829</v>
      </c>
      <c r="M124" s="2">
        <v>90.7750472391106</v>
      </c>
      <c r="N124" s="2">
        <v>2248.88153958263</v>
      </c>
      <c r="O124" s="2">
        <v>466.136096469767</v>
      </c>
      <c r="P124" s="2">
        <v>154.045359668528</v>
      </c>
      <c r="Q124" s="2">
        <v>31.2610776086223</v>
      </c>
      <c r="R124" s="2">
        <v>619.026506486335</v>
      </c>
      <c r="S124" s="2">
        <v>1960.99886813238</v>
      </c>
      <c r="T124" s="2">
        <v>34474.4537379116</v>
      </c>
      <c r="U124" s="2">
        <v>10461.9351361963</v>
      </c>
      <c r="V124" s="2">
        <v>6808.31516001899</v>
      </c>
      <c r="W124" s="2">
        <v>358.712667276964</v>
      </c>
      <c r="X124" s="2">
        <v>24370.6163015017</v>
      </c>
      <c r="Y124" s="2">
        <v>10259.0179314561</v>
      </c>
      <c r="Z124" s="2">
        <v>77475.2974288388</v>
      </c>
      <c r="AA124" s="2">
        <v>86070.0508356031</v>
      </c>
      <c r="AB124" s="2">
        <v>16585.9926960445</v>
      </c>
      <c r="AC124" s="2">
        <v>14251.7616935331</v>
      </c>
      <c r="AD124" s="2">
        <v>4806.94356586794</v>
      </c>
      <c r="AE124" s="2">
        <v>13283.4730306923</v>
      </c>
      <c r="AF124" s="2">
        <v>2390.43866526918</v>
      </c>
      <c r="AG124" s="2">
        <v>5275.70322723331</v>
      </c>
      <c r="AH124" s="2">
        <v>33511.6192509618</v>
      </c>
      <c r="AI124" s="2">
        <v>1435.38681305764</v>
      </c>
      <c r="AJ124" s="2">
        <v>33116.1516330333</v>
      </c>
      <c r="AK124" s="2">
        <v>25211.651340721</v>
      </c>
      <c r="AL124" s="2">
        <v>40548.8529967482</v>
      </c>
      <c r="AM124" s="2">
        <v>70732.3702758626</v>
      </c>
      <c r="AN124" s="2">
        <v>192.449907556943</v>
      </c>
      <c r="AO124" s="2">
        <v>26.9312205107709</v>
      </c>
      <c r="AP124" s="2">
        <v>10.5855464532178</v>
      </c>
      <c r="AQ124" s="2">
        <v>33734.0389198176</v>
      </c>
      <c r="AR124" s="2">
        <v>921.740130534742</v>
      </c>
      <c r="AS124" s="2">
        <v>32125.1267309316</v>
      </c>
      <c r="AT124" s="2">
        <v>2881.81929453904</v>
      </c>
      <c r="AU124" s="2">
        <v>923.256059023659</v>
      </c>
      <c r="AV124" s="2">
        <v>503.574578412819</v>
      </c>
      <c r="AW124" s="2">
        <v>202.771842594306</v>
      </c>
      <c r="AX124" s="2">
        <v>3950.57786007812</v>
      </c>
      <c r="AY124" s="2">
        <v>117.264621574156</v>
      </c>
      <c r="AZ124" s="2">
        <v>56.0738303091472</v>
      </c>
      <c r="BA124" s="2">
        <v>333.008339597704</v>
      </c>
      <c r="BB124" s="2">
        <v>443.648553639889</v>
      </c>
      <c r="BC124" s="2">
        <v>373.541424150624</v>
      </c>
      <c r="BD124" s="2">
        <v>1004.36078410564</v>
      </c>
      <c r="BE124" s="2">
        <v>394.860464972763</v>
      </c>
      <c r="BF124" s="2">
        <v>7713523.94622247</v>
      </c>
      <c r="BG124" s="2">
        <v>10257268.9357703</v>
      </c>
      <c r="BH124" s="2">
        <v>2167887.86634864</v>
      </c>
      <c r="BI124" s="2">
        <v>94211.8597731971</v>
      </c>
      <c r="BJ124" s="2">
        <v>13145528.3784529</v>
      </c>
      <c r="BK124" s="2">
        <v>38531752.0044822</v>
      </c>
      <c r="BL124" s="2">
        <v>58332.0515118797</v>
      </c>
      <c r="BM124" s="2">
        <v>201273.983047829</v>
      </c>
      <c r="BN124" s="2">
        <v>77.7575185021718</v>
      </c>
      <c r="BO124" s="2">
        <v>4785.86110599677</v>
      </c>
      <c r="BP124" s="2">
        <v>4370.39965337226</v>
      </c>
      <c r="BQ124" s="2">
        <v>449.97539714018</v>
      </c>
      <c r="BR124" s="2">
        <v>1441.3639982746</v>
      </c>
      <c r="BS124" s="2">
        <v>0.0125849012034283</v>
      </c>
      <c r="BT124" s="2">
        <v>4918.68622554469</v>
      </c>
      <c r="BU124" s="2">
        <v>16638.8273283225</v>
      </c>
      <c r="BV124" s="2">
        <v>4346.52404354217</v>
      </c>
      <c r="BW124" s="2">
        <v>6.2860442728083</v>
      </c>
      <c r="BX124" s="2">
        <v>49677.7879916591</v>
      </c>
      <c r="BY124" s="2">
        <v>3280.72450946038</v>
      </c>
      <c r="BZ124" s="2">
        <v>6340.24727369433</v>
      </c>
      <c r="CA124" s="2">
        <v>206.198579718787</v>
      </c>
      <c r="CB124" s="2">
        <v>26541.0868900435</v>
      </c>
      <c r="CC124" s="2">
        <v>32143.4880314552</v>
      </c>
      <c r="CD124" s="2">
        <v>188.854076062151</v>
      </c>
      <c r="CE124" s="2">
        <v>22561.9642368363</v>
      </c>
      <c r="CF124" s="2">
        <v>2420.55176951711</v>
      </c>
      <c r="CG124" s="2">
        <v>21222.8480397358</v>
      </c>
      <c r="CH124" s="2">
        <v>4786.47080986074</v>
      </c>
      <c r="CI124" s="2">
        <v>2343.28904634419</v>
      </c>
      <c r="CJ124" s="2">
        <v>12804.0532432917</v>
      </c>
      <c r="CK124" s="2">
        <v>5452.61450781912</v>
      </c>
      <c r="CL124" s="2">
        <v>8182.44094561343</v>
      </c>
      <c r="CM124" s="2">
        <v>4492.91445338116</v>
      </c>
      <c r="CN124" s="2">
        <v>3143.24622997395</v>
      </c>
      <c r="CO124" s="2">
        <v>109957.062430199</v>
      </c>
      <c r="CP124" s="2">
        <v>0.632831662401335</v>
      </c>
      <c r="CQ124" s="2">
        <v>9023.9913043588</v>
      </c>
      <c r="CR124" s="2">
        <v>4175.42081017485</v>
      </c>
      <c r="CS124" s="2">
        <v>55073.0198358458</v>
      </c>
      <c r="CT124" s="2">
        <v>4048.46439955022</v>
      </c>
      <c r="CU124" s="2">
        <v>63130.8866600462</v>
      </c>
      <c r="CV124" s="2">
        <v>1601.0027855446</v>
      </c>
      <c r="CW124" s="2">
        <v>196.225972631905</v>
      </c>
      <c r="CX124" s="2">
        <v>610.713282819053</v>
      </c>
      <c r="CY124" s="2">
        <v>2437.64415380117</v>
      </c>
      <c r="CZ124" s="2">
        <v>14467.354451627</v>
      </c>
      <c r="DA124" s="2">
        <v>1340.47787062511</v>
      </c>
      <c r="DB124" s="2">
        <v>870.150792200162</v>
      </c>
      <c r="DC124" s="2">
        <v>181.855863942018</v>
      </c>
      <c r="DD124" s="2">
        <v>446.409941719594</v>
      </c>
      <c r="DE124" s="2">
        <v>28.0622816205275</v>
      </c>
      <c r="DF124" s="2">
        <v>11131.6039316394</v>
      </c>
      <c r="DG124" s="2">
        <v>3485.07365437041</v>
      </c>
    </row>
    <row r="125" spans="1:111">
      <c r="A125" s="1" t="s">
        <v>64</v>
      </c>
      <c r="B125" s="1" t="s">
        <v>70</v>
      </c>
      <c r="C125" s="1" t="s">
        <v>80</v>
      </c>
      <c r="D125" s="2">
        <v>405692.635707681</v>
      </c>
      <c r="E125" s="2">
        <v>214220.657774983</v>
      </c>
      <c r="F125" s="2">
        <v>47466.9359292179</v>
      </c>
      <c r="G125" s="2">
        <v>1108.56191899088</v>
      </c>
      <c r="H125" s="2">
        <v>3652173.08608497</v>
      </c>
      <c r="I125" s="2">
        <v>548668.347362017</v>
      </c>
      <c r="J125" s="2">
        <v>413.393521013448</v>
      </c>
      <c r="K125" s="2">
        <v>291.642502163005</v>
      </c>
      <c r="L125" s="2">
        <v>0.665272299578986</v>
      </c>
      <c r="M125" s="2">
        <v>28.6139066948274</v>
      </c>
      <c r="N125" s="2">
        <v>311.413104100899</v>
      </c>
      <c r="O125" s="2">
        <v>54.2821426149664</v>
      </c>
      <c r="P125" s="2">
        <v>23.925449021525</v>
      </c>
      <c r="Q125" s="2">
        <v>4.92014513186431</v>
      </c>
      <c r="R125" s="2">
        <v>200.183329164521</v>
      </c>
      <c r="S125" s="2">
        <v>171.09751260774</v>
      </c>
      <c r="T125" s="2">
        <v>6260.97088152391</v>
      </c>
      <c r="U125" s="2">
        <v>1642.92353442475</v>
      </c>
      <c r="V125" s="2">
        <v>921.459212648081</v>
      </c>
      <c r="W125" s="2">
        <v>76.7011189448412</v>
      </c>
      <c r="X125" s="2">
        <v>3245.63284354373</v>
      </c>
      <c r="Y125" s="2">
        <v>1481.63940973294</v>
      </c>
      <c r="Z125" s="2">
        <v>11216.2807294247</v>
      </c>
      <c r="AA125" s="2">
        <v>11670.5768341933</v>
      </c>
      <c r="AB125" s="2">
        <v>2432.26876552251</v>
      </c>
      <c r="AC125" s="2">
        <v>1880.75858471092</v>
      </c>
      <c r="AD125" s="2">
        <v>265.690817447167</v>
      </c>
      <c r="AE125" s="2">
        <v>2247.32748582192</v>
      </c>
      <c r="AF125" s="2">
        <v>301.087998240049</v>
      </c>
      <c r="AG125" s="2">
        <v>499.674894771834</v>
      </c>
      <c r="AH125" s="2">
        <v>1448.22510068021</v>
      </c>
      <c r="AI125" s="2">
        <v>79.8260690137778</v>
      </c>
      <c r="AJ125" s="2">
        <v>1313.93104661731</v>
      </c>
      <c r="AK125" s="2">
        <v>951.372001314632</v>
      </c>
      <c r="AL125" s="2">
        <v>1934.44230308643</v>
      </c>
      <c r="AM125" s="2">
        <v>10752.7565383182</v>
      </c>
      <c r="AN125" s="2">
        <v>44.581608735247</v>
      </c>
      <c r="AO125" s="2">
        <v>1.82970606161509</v>
      </c>
      <c r="AP125" s="2">
        <v>0.596397861014314</v>
      </c>
      <c r="AQ125" s="2">
        <v>6638.41012690653</v>
      </c>
      <c r="AR125" s="2">
        <v>182.474474440537</v>
      </c>
      <c r="AS125" s="2">
        <v>3711.73198082658</v>
      </c>
      <c r="AT125" s="2">
        <v>250.394134363029</v>
      </c>
      <c r="AU125" s="2">
        <v>1487.18981341836</v>
      </c>
      <c r="AV125" s="2">
        <v>12.2777513346408</v>
      </c>
      <c r="AW125" s="2">
        <v>11.5779247688009</v>
      </c>
      <c r="AX125" s="2">
        <v>577.164888007159</v>
      </c>
      <c r="AY125" s="2">
        <v>18.1838038627977</v>
      </c>
      <c r="AZ125" s="2">
        <v>9.16409803266926</v>
      </c>
      <c r="BA125" s="2">
        <v>83.9244339510534</v>
      </c>
      <c r="BB125" s="2">
        <v>82.2064314166004</v>
      </c>
      <c r="BC125" s="2">
        <v>65.8449565254036</v>
      </c>
      <c r="BD125" s="2">
        <v>205.927104691326</v>
      </c>
      <c r="BE125" s="2">
        <v>77.7512143931247</v>
      </c>
      <c r="BF125" s="2">
        <v>4088911.67531763</v>
      </c>
      <c r="BG125" s="2">
        <v>384395.642810046</v>
      </c>
      <c r="BH125" s="2">
        <v>323873.434543855</v>
      </c>
      <c r="BI125" s="2">
        <v>20361.6736786338</v>
      </c>
      <c r="BJ125" s="2">
        <v>28008629.7107187</v>
      </c>
      <c r="BK125" s="2">
        <v>9607203.51360874</v>
      </c>
      <c r="BL125" s="2">
        <v>18536.5688880965</v>
      </c>
      <c r="BM125" s="2">
        <v>54318.609281662</v>
      </c>
      <c r="BN125" s="2">
        <v>25.8740532774821</v>
      </c>
      <c r="BO125" s="2">
        <v>634.863925514092</v>
      </c>
      <c r="BP125" s="2">
        <v>1869.54255538224</v>
      </c>
      <c r="BQ125" s="2">
        <v>67.496309571063</v>
      </c>
      <c r="BR125" s="2">
        <v>420.866791991439</v>
      </c>
      <c r="BS125" s="2">
        <v>0.0017840155646916</v>
      </c>
      <c r="BT125" s="2">
        <v>1048.32556030937</v>
      </c>
      <c r="BU125" s="2">
        <v>5724.38580260556</v>
      </c>
      <c r="BV125" s="2">
        <v>2201.49117454219</v>
      </c>
      <c r="BW125" s="2">
        <v>1.538702194502</v>
      </c>
      <c r="BX125" s="2">
        <v>9647.14522292617</v>
      </c>
      <c r="BY125" s="2">
        <v>1564.36953181243</v>
      </c>
      <c r="BZ125" s="2">
        <v>2722.7304853325</v>
      </c>
      <c r="CA125" s="2">
        <v>25.243322558395</v>
      </c>
      <c r="CB125" s="2">
        <v>8325.93654605108</v>
      </c>
      <c r="CC125" s="2">
        <v>5225.65370379021</v>
      </c>
      <c r="CD125" s="2">
        <v>36.4695107861</v>
      </c>
      <c r="CE125" s="2">
        <v>26131.7205307774</v>
      </c>
      <c r="CF125" s="2">
        <v>7197.10421821482</v>
      </c>
      <c r="CG125" s="2">
        <v>15196.3745466884</v>
      </c>
      <c r="CH125" s="2">
        <v>2770.2311693535</v>
      </c>
      <c r="CI125" s="2">
        <v>1540.93194281804</v>
      </c>
      <c r="CJ125" s="2">
        <v>9721.689228942</v>
      </c>
      <c r="CK125" s="2">
        <v>3146.04504897457</v>
      </c>
      <c r="CL125" s="2">
        <v>5553.99452113854</v>
      </c>
      <c r="CM125" s="2">
        <v>3512.44887114698</v>
      </c>
      <c r="CN125" s="2">
        <v>1967.60852956338</v>
      </c>
      <c r="CO125" s="2">
        <v>9152.5998337592</v>
      </c>
      <c r="CP125" s="2">
        <v>0.00631016202659</v>
      </c>
      <c r="CQ125" s="2">
        <v>5178.17435688121</v>
      </c>
      <c r="CR125" s="2">
        <v>1551.49971588305</v>
      </c>
      <c r="CS125" s="2">
        <v>72955.098021564</v>
      </c>
      <c r="CT125" s="2">
        <v>1363.47508039995</v>
      </c>
      <c r="CU125" s="2">
        <v>42112.206616799</v>
      </c>
      <c r="CV125" s="2">
        <v>995.991887802872</v>
      </c>
      <c r="CW125" s="2">
        <v>83.9226587899009</v>
      </c>
      <c r="CX125" s="2">
        <v>537.212538817856</v>
      </c>
      <c r="CY125" s="2">
        <v>1755.74708847626</v>
      </c>
      <c r="CZ125" s="2">
        <v>12281.7332856132</v>
      </c>
      <c r="DA125" s="2">
        <v>1086.57033402089</v>
      </c>
      <c r="DB125" s="2">
        <v>510.227669152528</v>
      </c>
      <c r="DC125" s="2">
        <v>28.9474534479198</v>
      </c>
      <c r="DD125" s="2">
        <v>35.7978618045914</v>
      </c>
      <c r="DE125" s="2">
        <v>21.6870691578758</v>
      </c>
      <c r="DF125" s="2">
        <v>8258.99470896878</v>
      </c>
      <c r="DG125" s="2">
        <v>1630.14472344979</v>
      </c>
    </row>
    <row r="127" spans="3:111">
      <c r="C127" s="1" t="s">
        <v>81</v>
      </c>
      <c r="D127">
        <v>218887.743566022</v>
      </c>
      <c r="E127">
        <v>163951.022395009</v>
      </c>
      <c r="F127">
        <v>40586.4401137985</v>
      </c>
      <c r="G127">
        <v>14507.489614563</v>
      </c>
      <c r="H127">
        <v>61198.1498041619</v>
      </c>
      <c r="I127">
        <v>61245.8418095363</v>
      </c>
      <c r="J127">
        <v>376131.607300539</v>
      </c>
      <c r="K127">
        <v>498580.807790746</v>
      </c>
      <c r="L127">
        <v>20139.983026621</v>
      </c>
      <c r="M127">
        <v>273001.103696599</v>
      </c>
      <c r="N127">
        <v>105316.999042206</v>
      </c>
      <c r="O127">
        <v>35176.6087787792</v>
      </c>
      <c r="P127">
        <v>17166.9995778032</v>
      </c>
      <c r="Q127">
        <v>34060.892548066</v>
      </c>
      <c r="R127">
        <v>335172.730556381</v>
      </c>
      <c r="S127">
        <v>336920.988183689</v>
      </c>
      <c r="T127">
        <v>256142.528895272</v>
      </c>
      <c r="U127">
        <v>65576.0168036556</v>
      </c>
      <c r="V127">
        <v>127696.276278068</v>
      </c>
      <c r="W127">
        <v>254363.697250372</v>
      </c>
      <c r="X127">
        <v>24056.5649109499</v>
      </c>
      <c r="Y127">
        <v>9127.74812671675</v>
      </c>
      <c r="Z127">
        <v>76632.4526527508</v>
      </c>
      <c r="AA127">
        <v>95846.6702186087</v>
      </c>
      <c r="AB127">
        <v>24357.2013256924</v>
      </c>
      <c r="AC127">
        <v>273867.321962224</v>
      </c>
      <c r="AD127">
        <v>110830.724945209</v>
      </c>
      <c r="AE127">
        <v>2678132.34277517</v>
      </c>
      <c r="AF127">
        <v>185338.617802188</v>
      </c>
      <c r="AG127">
        <v>34354.3112224935</v>
      </c>
      <c r="AH127">
        <v>220995.485843565</v>
      </c>
      <c r="AI127">
        <v>48109.6937468138</v>
      </c>
      <c r="AJ127">
        <v>239550.045768599</v>
      </c>
      <c r="AK127">
        <v>153623.302596633</v>
      </c>
      <c r="AL127">
        <v>98167.4706635242</v>
      </c>
      <c r="AM127">
        <v>1595103.9859343</v>
      </c>
      <c r="AN127">
        <v>1932.67360685057</v>
      </c>
      <c r="AO127">
        <v>286671.138118693</v>
      </c>
      <c r="AP127">
        <v>32057.9601597702</v>
      </c>
      <c r="AQ127">
        <v>1059252.03438794</v>
      </c>
      <c r="AR127">
        <v>1117642.97120012</v>
      </c>
      <c r="AS127">
        <v>1532830.28570062</v>
      </c>
      <c r="AT127">
        <v>3334041.50161003</v>
      </c>
      <c r="AU127">
        <v>1458481.61321859</v>
      </c>
      <c r="AV127">
        <v>194342.358420795</v>
      </c>
      <c r="AW127">
        <v>132872.942628412</v>
      </c>
      <c r="AX127">
        <v>953974.139410819</v>
      </c>
      <c r="AY127">
        <v>639826.358554607</v>
      </c>
      <c r="AZ127">
        <v>1082605.84042769</v>
      </c>
      <c r="BA127">
        <v>71360.1474492425</v>
      </c>
      <c r="BB127">
        <v>27665.6311312815</v>
      </c>
      <c r="BC127">
        <v>15789.3548748068</v>
      </c>
      <c r="BD127">
        <v>34537.7057683861</v>
      </c>
      <c r="BE127">
        <v>396222.415417515</v>
      </c>
      <c r="BF127">
        <v>1877848.27597001</v>
      </c>
      <c r="BG127">
        <v>949837.424693358</v>
      </c>
      <c r="BH127">
        <v>219031.672162549</v>
      </c>
      <c r="BI127">
        <v>300118.593525051</v>
      </c>
      <c r="BJ127">
        <v>2436140.73651932</v>
      </c>
      <c r="BK127">
        <v>814746.767962234</v>
      </c>
      <c r="BL127">
        <v>1294328.69522798</v>
      </c>
      <c r="BM127">
        <v>2002503.48922537</v>
      </c>
      <c r="BN127">
        <v>150424.516244261</v>
      </c>
      <c r="BO127">
        <v>1626895.90810016</v>
      </c>
      <c r="BP127">
        <v>280650.156080086</v>
      </c>
      <c r="BQ127">
        <v>16853.6941515424</v>
      </c>
      <c r="BR127">
        <v>47744.4047010857</v>
      </c>
      <c r="BS127">
        <v>9105.80105171846</v>
      </c>
      <c r="BT127">
        <v>1224017.53296307</v>
      </c>
      <c r="BU127">
        <v>1797937.39704524</v>
      </c>
      <c r="BV127">
        <v>264315.496070955</v>
      </c>
      <c r="BW127">
        <v>6485.45848971291</v>
      </c>
      <c r="BX127">
        <v>2377557.30970032</v>
      </c>
      <c r="BY127">
        <v>1122528.73932152</v>
      </c>
      <c r="BZ127">
        <v>268472.745079921</v>
      </c>
      <c r="CA127">
        <v>2131.47847435896</v>
      </c>
      <c r="CB127">
        <v>499645.35962913</v>
      </c>
      <c r="CC127">
        <v>227501.745755501</v>
      </c>
      <c r="CD127">
        <v>3438.6573110614</v>
      </c>
      <c r="CE127">
        <v>2471482.47631475</v>
      </c>
      <c r="CF127">
        <v>61732.1933432089</v>
      </c>
      <c r="CG127">
        <v>10210114.3849275</v>
      </c>
      <c r="CH127">
        <v>858984.065878588</v>
      </c>
      <c r="CI127">
        <v>73368.4467851136</v>
      </c>
      <c r="CJ127">
        <v>922405.433991252</v>
      </c>
      <c r="CK127">
        <v>182990.210422168</v>
      </c>
      <c r="CL127">
        <v>689026.035679366</v>
      </c>
      <c r="CM127">
        <v>244688.970611756</v>
      </c>
      <c r="CN127">
        <v>193812.921547618</v>
      </c>
      <c r="CO127">
        <v>6042963.63916358</v>
      </c>
      <c r="CP127">
        <v>471.303563314226</v>
      </c>
      <c r="CQ127">
        <v>1204309.89979685</v>
      </c>
      <c r="CR127">
        <v>32091.6208605919</v>
      </c>
      <c r="CS127">
        <v>3432603.42118286</v>
      </c>
      <c r="CT127">
        <v>3890335.7535729</v>
      </c>
      <c r="CU127">
        <v>4103364.38969488</v>
      </c>
      <c r="CV127">
        <v>11482504.0602504</v>
      </c>
      <c r="CW127">
        <v>4234690.91132782</v>
      </c>
      <c r="CX127">
        <v>707994.298782006</v>
      </c>
      <c r="CY127">
        <v>562378.288106241</v>
      </c>
      <c r="CZ127">
        <v>5547962.9721492</v>
      </c>
      <c r="DA127">
        <v>1760247.84751087</v>
      </c>
      <c r="DB127">
        <v>3586022.38977495</v>
      </c>
      <c r="DC127">
        <v>84878.9484850931</v>
      </c>
      <c r="DD127">
        <v>45775.2762881604</v>
      </c>
      <c r="DE127">
        <v>197794.780071027</v>
      </c>
      <c r="DF127">
        <v>286083.51239062</v>
      </c>
      <c r="DG127">
        <v>1313829.51813534</v>
      </c>
    </row>
    <row r="128" spans="112:119">
      <c r="DH128" s="2">
        <f>SUM(DH4:DH111)</f>
        <v>6263178.7975759</v>
      </c>
      <c r="DI128" s="2">
        <f t="shared" ref="DI128:DO128" si="4">SUM(DI4:DI111)</f>
        <v>2394592.50748599</v>
      </c>
      <c r="DJ128" s="2">
        <f t="shared" si="4"/>
        <v>2457688.56440115</v>
      </c>
      <c r="DK128" s="2">
        <f t="shared" si="4"/>
        <v>0</v>
      </c>
      <c r="DL128" s="2">
        <f t="shared" si="4"/>
        <v>23707059.5223056</v>
      </c>
      <c r="DM128" s="2">
        <f t="shared" si="4"/>
        <v>6753283.89094569</v>
      </c>
      <c r="DN128" s="2">
        <f t="shared" si="4"/>
        <v>11358401.1955983</v>
      </c>
      <c r="DO128" s="2">
        <f t="shared" si="4"/>
        <v>0</v>
      </c>
    </row>
    <row r="129" spans="3:111">
      <c r="C129" s="5" t="s">
        <v>82</v>
      </c>
      <c r="D129">
        <f>SUM(D124:D125)/D127</f>
        <v>4.67628634787089</v>
      </c>
      <c r="E129">
        <f t="shared" ref="E129:BP129" si="5">SUM(E124:E125)/E127</f>
        <v>5.68774731429206</v>
      </c>
      <c r="F129">
        <f t="shared" si="5"/>
        <v>7.628251006022</v>
      </c>
      <c r="G129">
        <f t="shared" si="5"/>
        <v>0.423446445953339</v>
      </c>
      <c r="H129">
        <f t="shared" si="5"/>
        <v>70.4826782770309</v>
      </c>
      <c r="I129">
        <f t="shared" si="5"/>
        <v>56.2566178829365</v>
      </c>
      <c r="J129">
        <f t="shared" si="5"/>
        <v>0.00644958267146513</v>
      </c>
      <c r="K129">
        <f t="shared" si="5"/>
        <v>0.00381157467556106</v>
      </c>
      <c r="L129">
        <f t="shared" si="5"/>
        <v>0.000110299782247631</v>
      </c>
      <c r="M129">
        <f t="shared" si="5"/>
        <v>0.000437320407563705</v>
      </c>
      <c r="N129">
        <f t="shared" si="5"/>
        <v>0.0243103645847096</v>
      </c>
      <c r="O129">
        <f t="shared" si="5"/>
        <v>0.0147944403156533</v>
      </c>
      <c r="P129">
        <f t="shared" si="5"/>
        <v>0.0103670305275808</v>
      </c>
      <c r="Q129">
        <f t="shared" si="5"/>
        <v>0.00106225116354272</v>
      </c>
      <c r="R129">
        <f t="shared" si="5"/>
        <v>0.00244414226148703</v>
      </c>
      <c r="S129">
        <f t="shared" si="5"/>
        <v>0.00632817917409675</v>
      </c>
      <c r="T129">
        <f t="shared" si="5"/>
        <v>0.159034209567325</v>
      </c>
      <c r="U129">
        <f t="shared" si="5"/>
        <v>0.184592771269789</v>
      </c>
      <c r="V129">
        <f t="shared" si="5"/>
        <v>0.0605324963105026</v>
      </c>
      <c r="W129">
        <f t="shared" si="5"/>
        <v>0.00171177644816675</v>
      </c>
      <c r="X129">
        <f t="shared" si="5"/>
        <v>1.14797142681311</v>
      </c>
      <c r="Y129">
        <f t="shared" si="5"/>
        <v>1.28626000391316</v>
      </c>
      <c r="Z129">
        <f t="shared" si="5"/>
        <v>1.15736316779729</v>
      </c>
      <c r="AA129">
        <f t="shared" si="5"/>
        <v>1.01976028428393</v>
      </c>
      <c r="AB129">
        <f t="shared" si="5"/>
        <v>0.780806514150137</v>
      </c>
      <c r="AC129">
        <f t="shared" si="5"/>
        <v>0.0589063352380144</v>
      </c>
      <c r="AD129">
        <f t="shared" si="5"/>
        <v>0.0457692069218428</v>
      </c>
      <c r="AE129">
        <f t="shared" si="5"/>
        <v>0.00579911614839042</v>
      </c>
      <c r="AF129">
        <f t="shared" si="5"/>
        <v>0.0145222118057549</v>
      </c>
      <c r="AG129">
        <f t="shared" si="5"/>
        <v>0.168112179126552</v>
      </c>
      <c r="AH129">
        <f t="shared" si="5"/>
        <v>0.158192572206605</v>
      </c>
      <c r="AI129">
        <f t="shared" si="5"/>
        <v>0.0314949600395609</v>
      </c>
      <c r="AJ129">
        <f t="shared" si="5"/>
        <v>0.143728140686349</v>
      </c>
      <c r="AK129">
        <f t="shared" si="5"/>
        <v>0.170306346106434</v>
      </c>
      <c r="AL129">
        <f t="shared" si="5"/>
        <v>0.432763470553795</v>
      </c>
      <c r="AM129">
        <f t="shared" si="5"/>
        <v>0.0510845233493992</v>
      </c>
      <c r="AN129">
        <f t="shared" si="5"/>
        <v>0.122644359322757</v>
      </c>
      <c r="AO129">
        <f t="shared" si="5"/>
        <v>0.000100327248711301</v>
      </c>
      <c r="AP129">
        <f t="shared" si="5"/>
        <v>0.000348803986857044</v>
      </c>
      <c r="AQ129">
        <f t="shared" si="5"/>
        <v>0.0381141104629101</v>
      </c>
      <c r="AR129">
        <f t="shared" si="5"/>
        <v>0.000987985102066697</v>
      </c>
      <c r="AS129">
        <f t="shared" si="5"/>
        <v>0.0233795346073672</v>
      </c>
      <c r="AT129">
        <f t="shared" si="5"/>
        <v>0.000939464438996786</v>
      </c>
      <c r="AU129">
        <f t="shared" si="5"/>
        <v>0.00165270912611824</v>
      </c>
      <c r="AV129">
        <f t="shared" si="5"/>
        <v>0.00265434840834093</v>
      </c>
      <c r="AW129">
        <f t="shared" si="5"/>
        <v>0.00161319349991782</v>
      </c>
      <c r="AX129">
        <f t="shared" si="5"/>
        <v>0.00474619023832412</v>
      </c>
      <c r="AY129">
        <f t="shared" si="5"/>
        <v>0.000211695600886054</v>
      </c>
      <c r="AZ129">
        <f t="shared" si="5"/>
        <v>6.0260092737024e-5</v>
      </c>
      <c r="BA129">
        <f t="shared" si="5"/>
        <v>0.00584265571823988</v>
      </c>
      <c r="BB129">
        <f t="shared" si="5"/>
        <v>0.0190075181209912</v>
      </c>
      <c r="BC129">
        <f t="shared" si="5"/>
        <v>0.0278280135040289</v>
      </c>
      <c r="BD129">
        <f t="shared" si="5"/>
        <v>0.035042509682412</v>
      </c>
      <c r="BE129">
        <f t="shared" si="5"/>
        <v>0.00119279389801276</v>
      </c>
      <c r="BF129">
        <f t="shared" si="5"/>
        <v>6.28508478164644</v>
      </c>
      <c r="BG129">
        <f t="shared" si="5"/>
        <v>11.203669493246</v>
      </c>
      <c r="BH129">
        <f t="shared" si="5"/>
        <v>11.376260228901</v>
      </c>
      <c r="BI129">
        <f t="shared" si="5"/>
        <v>0.381760863617626</v>
      </c>
      <c r="BJ129">
        <f t="shared" si="5"/>
        <v>16.8931775870927</v>
      </c>
      <c r="BK129">
        <f t="shared" si="5"/>
        <v>59.0845614993864</v>
      </c>
      <c r="BL129">
        <f t="shared" si="5"/>
        <v>0.0593887941165027</v>
      </c>
      <c r="BM129">
        <f t="shared" si="5"/>
        <v>0.127636527828654</v>
      </c>
      <c r="BN129">
        <f t="shared" si="5"/>
        <v>0.000688927406031182</v>
      </c>
      <c r="BO129">
        <f t="shared" si="5"/>
        <v>0.00333194336805544</v>
      </c>
      <c r="BP129">
        <f t="shared" si="5"/>
        <v>0.0222338811276979</v>
      </c>
      <c r="BQ129">
        <f t="shared" ref="BQ129:DG129" si="6">SUM(BQ124:BQ125)/BQ127</f>
        <v>0.0307037556311585</v>
      </c>
      <c r="BR129">
        <f t="shared" si="6"/>
        <v>0.0390041681726884</v>
      </c>
      <c r="BS129">
        <f t="shared" si="6"/>
        <v>1.57799590464456e-6</v>
      </c>
      <c r="BT129">
        <f t="shared" si="6"/>
        <v>0.00487493979878643</v>
      </c>
      <c r="BU129">
        <f t="shared" si="6"/>
        <v>0.0124382601795147</v>
      </c>
      <c r="BV129">
        <f t="shared" si="6"/>
        <v>0.0247734821280647</v>
      </c>
      <c r="BW129">
        <f t="shared" si="6"/>
        <v>0.00120650629091555</v>
      </c>
      <c r="BX129">
        <f t="shared" si="6"/>
        <v>0.0249520518275384</v>
      </c>
      <c r="BY129">
        <f t="shared" si="6"/>
        <v>0.00431623162200844</v>
      </c>
      <c r="BZ129">
        <f t="shared" si="6"/>
        <v>0.0337575337724836</v>
      </c>
      <c r="CA129">
        <f t="shared" si="6"/>
        <v>0.108582800652861</v>
      </c>
      <c r="CB129">
        <f t="shared" si="6"/>
        <v>0.0697835429953261</v>
      </c>
      <c r="CC129">
        <f t="shared" si="6"/>
        <v>0.16425870320752</v>
      </c>
      <c r="CD129">
        <f t="shared" si="6"/>
        <v>0.0655266188123588</v>
      </c>
      <c r="CE129">
        <f t="shared" si="6"/>
        <v>0.0197022172862909</v>
      </c>
      <c r="CF129">
        <f t="shared" si="6"/>
        <v>0.155796440509755</v>
      </c>
      <c r="CG129">
        <f t="shared" si="6"/>
        <v>0.00356697498317818</v>
      </c>
      <c r="CH129">
        <f t="shared" si="6"/>
        <v>0.00879725512892381</v>
      </c>
      <c r="CI129">
        <f t="shared" si="6"/>
        <v>0.0529413005094493</v>
      </c>
      <c r="CJ129">
        <f t="shared" si="6"/>
        <v>0.0244206523965982</v>
      </c>
      <c r="CK129">
        <f t="shared" si="6"/>
        <v>0.0469897244063283</v>
      </c>
      <c r="CL129">
        <f t="shared" si="6"/>
        <v>0.0199360180246427</v>
      </c>
      <c r="CM129">
        <f t="shared" si="6"/>
        <v>0.0327164861763635</v>
      </c>
      <c r="CN129">
        <f t="shared" si="6"/>
        <v>0.026370041371476</v>
      </c>
      <c r="CO129">
        <f t="shared" si="6"/>
        <v>0.0197104714468288</v>
      </c>
      <c r="CP129">
        <f t="shared" si="6"/>
        <v>0.00135611498443477</v>
      </c>
      <c r="CQ129">
        <f t="shared" si="6"/>
        <v>0.011792783289115</v>
      </c>
      <c r="CR129">
        <f t="shared" si="6"/>
        <v>0.178455321746945</v>
      </c>
      <c r="CS129">
        <f t="shared" si="6"/>
        <v>0.0372976723927205</v>
      </c>
      <c r="CT129">
        <f t="shared" si="6"/>
        <v>0.00139112401159201</v>
      </c>
      <c r="CU129">
        <f t="shared" si="6"/>
        <v>0.0256480008310134</v>
      </c>
      <c r="CV129">
        <f t="shared" si="6"/>
        <v>0.000226169715222452</v>
      </c>
      <c r="CW129">
        <f t="shared" si="6"/>
        <v>6.61556267713439e-5</v>
      </c>
      <c r="CX129">
        <f t="shared" si="6"/>
        <v>0.00162137721110429</v>
      </c>
      <c r="CY129">
        <f t="shared" si="6"/>
        <v>0.00745653118365984</v>
      </c>
      <c r="CZ129">
        <f t="shared" si="6"/>
        <v>0.00482142506565396</v>
      </c>
      <c r="DA129">
        <f t="shared" si="6"/>
        <v>0.00137881049425968</v>
      </c>
      <c r="DB129">
        <f t="shared" si="6"/>
        <v>0.000384933029221638</v>
      </c>
      <c r="DC129">
        <f t="shared" si="6"/>
        <v>0.0024835759767566</v>
      </c>
      <c r="DD129">
        <f t="shared" si="6"/>
        <v>0.0105342412460524</v>
      </c>
      <c r="DE129">
        <f t="shared" si="6"/>
        <v>0.000251520038903649</v>
      </c>
      <c r="DF129">
        <f t="shared" si="6"/>
        <v>0.0677795042383715</v>
      </c>
      <c r="DG129">
        <f t="shared" si="6"/>
        <v>0.00389336539270332</v>
      </c>
    </row>
    <row r="130" spans="3:111">
      <c r="C130" s="5" t="s">
        <v>83</v>
      </c>
      <c r="D130">
        <f>D123/D127</f>
        <v>3.04732914293489</v>
      </c>
      <c r="E130">
        <f t="shared" ref="E130:BP130" si="7">E123/E127</f>
        <v>3.68765617419173</v>
      </c>
      <c r="F130">
        <f t="shared" si="7"/>
        <v>4.51064442919101</v>
      </c>
      <c r="G130">
        <f t="shared" si="7"/>
        <v>3.96684757521597</v>
      </c>
      <c r="H130">
        <f t="shared" si="7"/>
        <v>27.7088442285665</v>
      </c>
      <c r="I130">
        <f t="shared" si="7"/>
        <v>5.20650856578396</v>
      </c>
      <c r="J130">
        <f t="shared" si="7"/>
        <v>1.08614642340751</v>
      </c>
      <c r="K130">
        <f t="shared" si="7"/>
        <v>1.38561290207132</v>
      </c>
      <c r="L130">
        <f t="shared" si="7"/>
        <v>3.47512705981374</v>
      </c>
      <c r="M130">
        <f t="shared" si="7"/>
        <v>0.785941877504113</v>
      </c>
      <c r="N130">
        <f t="shared" si="7"/>
        <v>2.89063496651665</v>
      </c>
      <c r="O130">
        <f t="shared" si="7"/>
        <v>2.05622436360706</v>
      </c>
      <c r="P130">
        <f t="shared" si="7"/>
        <v>13.4155650762514</v>
      </c>
      <c r="Q130">
        <f t="shared" si="7"/>
        <v>5.85577725887647</v>
      </c>
      <c r="R130">
        <f t="shared" si="7"/>
        <v>3.24087821284517</v>
      </c>
      <c r="S130">
        <f t="shared" si="7"/>
        <v>116.359278213402</v>
      </c>
      <c r="T130">
        <f t="shared" si="7"/>
        <v>16.8213338822842</v>
      </c>
      <c r="U130">
        <f t="shared" si="7"/>
        <v>8.80536861104091</v>
      </c>
      <c r="V130">
        <f t="shared" si="7"/>
        <v>8.76635586117137</v>
      </c>
      <c r="W130">
        <f t="shared" si="7"/>
        <v>0.648897628805631</v>
      </c>
      <c r="X130">
        <f t="shared" si="7"/>
        <v>6.74098736042678</v>
      </c>
      <c r="Y130">
        <f t="shared" si="7"/>
        <v>9.33121716523928</v>
      </c>
      <c r="Z130">
        <f t="shared" si="7"/>
        <v>9.67075924554006</v>
      </c>
      <c r="AA130">
        <f t="shared" si="7"/>
        <v>6.37796804631523</v>
      </c>
      <c r="AB130">
        <f t="shared" si="7"/>
        <v>7.77618074701429</v>
      </c>
      <c r="AC130">
        <f t="shared" si="7"/>
        <v>4.25052902135059</v>
      </c>
      <c r="AD130">
        <f t="shared" si="7"/>
        <v>6.32902112971628</v>
      </c>
      <c r="AE130">
        <f t="shared" si="7"/>
        <v>0.568975989596165</v>
      </c>
      <c r="AF130">
        <f t="shared" si="7"/>
        <v>1.80049362597578</v>
      </c>
      <c r="AG130">
        <f t="shared" si="7"/>
        <v>15.0706558093066</v>
      </c>
      <c r="AH130">
        <f t="shared" si="7"/>
        <v>75.4565322289164</v>
      </c>
      <c r="AI130">
        <f t="shared" si="7"/>
        <v>27.2363820666969</v>
      </c>
      <c r="AJ130">
        <f t="shared" si="7"/>
        <v>1.31348753864962</v>
      </c>
      <c r="AK130">
        <f t="shared" si="7"/>
        <v>12.1454621041384</v>
      </c>
      <c r="AL130">
        <f t="shared" si="7"/>
        <v>67.6972621896156</v>
      </c>
      <c r="AM130">
        <f t="shared" si="7"/>
        <v>0.275862892877332</v>
      </c>
      <c r="AN130">
        <f t="shared" si="7"/>
        <v>64.6110132395754</v>
      </c>
      <c r="AO130">
        <f t="shared" si="7"/>
        <v>0.601713870227775</v>
      </c>
      <c r="AP130">
        <f t="shared" si="7"/>
        <v>0.960167142469262</v>
      </c>
      <c r="AQ130">
        <f t="shared" si="7"/>
        <v>0.291871046703859</v>
      </c>
      <c r="AR130">
        <f t="shared" si="7"/>
        <v>0.754190758337503</v>
      </c>
      <c r="AS130">
        <f t="shared" si="7"/>
        <v>4.46186578109913</v>
      </c>
      <c r="AT130">
        <f t="shared" si="7"/>
        <v>0.433105286572674</v>
      </c>
      <c r="AU130">
        <f t="shared" si="7"/>
        <v>0.291678000013458</v>
      </c>
      <c r="AV130">
        <f t="shared" si="7"/>
        <v>0.457126283337796</v>
      </c>
      <c r="AW130">
        <f t="shared" si="7"/>
        <v>0.588690206242744</v>
      </c>
      <c r="AX130">
        <f t="shared" si="7"/>
        <v>0.669265521594032</v>
      </c>
      <c r="AY130">
        <f t="shared" si="7"/>
        <v>0.773194153985106</v>
      </c>
      <c r="AZ130">
        <f t="shared" si="7"/>
        <v>0.863294806936176</v>
      </c>
      <c r="BA130">
        <f t="shared" si="7"/>
        <v>3.98557192167095</v>
      </c>
      <c r="BB130">
        <f t="shared" si="7"/>
        <v>1.01559222945869</v>
      </c>
      <c r="BC130">
        <f t="shared" si="7"/>
        <v>1.121071768945</v>
      </c>
      <c r="BD130">
        <f t="shared" si="7"/>
        <v>0.612229432429613</v>
      </c>
      <c r="BE130">
        <f t="shared" si="7"/>
        <v>1.06120195031604</v>
      </c>
      <c r="BF130">
        <f t="shared" si="7"/>
        <v>3.57342075282081</v>
      </c>
      <c r="BG130">
        <f t="shared" si="7"/>
        <v>3.16526483568554</v>
      </c>
      <c r="BH130">
        <f t="shared" si="7"/>
        <v>8.45043998306505</v>
      </c>
      <c r="BI130">
        <f t="shared" si="7"/>
        <v>0.898661415249793</v>
      </c>
      <c r="BJ130">
        <f t="shared" si="7"/>
        <v>11.1778033148062</v>
      </c>
      <c r="BK130">
        <f t="shared" si="7"/>
        <v>7.47076421698937</v>
      </c>
      <c r="BL130">
        <f t="shared" si="7"/>
        <v>2.77376682850072</v>
      </c>
      <c r="BM130">
        <f t="shared" si="7"/>
        <v>2.33067009626306</v>
      </c>
      <c r="BN130">
        <f t="shared" si="7"/>
        <v>13.0532046838138</v>
      </c>
      <c r="BO130">
        <f t="shared" si="7"/>
        <v>4.10557489679837</v>
      </c>
      <c r="BP130">
        <f t="shared" si="7"/>
        <v>9.36750592524094</v>
      </c>
      <c r="BQ130">
        <f t="shared" ref="BQ130:DG130" si="8">BQ123/BQ127</f>
        <v>12.9077339391549</v>
      </c>
      <c r="BR130">
        <f t="shared" si="8"/>
        <v>15.3424470277947</v>
      </c>
      <c r="BS130">
        <f t="shared" si="8"/>
        <v>45.1346342475205</v>
      </c>
      <c r="BT130">
        <f t="shared" si="8"/>
        <v>5.29743718972989</v>
      </c>
      <c r="BU130">
        <f t="shared" si="8"/>
        <v>119.911528262503</v>
      </c>
      <c r="BV130">
        <f t="shared" si="8"/>
        <v>69.4325352573101</v>
      </c>
      <c r="BW130">
        <f t="shared" si="8"/>
        <v>713.069863500848</v>
      </c>
      <c r="BX130">
        <f t="shared" si="8"/>
        <v>9.05804621917378</v>
      </c>
      <c r="BY130">
        <f t="shared" si="8"/>
        <v>2.31344188262799</v>
      </c>
      <c r="BZ130">
        <f t="shared" si="8"/>
        <v>5.41457941873117</v>
      </c>
      <c r="CA130">
        <f t="shared" si="8"/>
        <v>167.329393325103</v>
      </c>
      <c r="CB130">
        <f t="shared" si="8"/>
        <v>14.7281523948551</v>
      </c>
      <c r="CC130">
        <f t="shared" si="8"/>
        <v>28.993017078158</v>
      </c>
      <c r="CD130">
        <f t="shared" si="8"/>
        <v>254.4725806742</v>
      </c>
      <c r="CE130">
        <f t="shared" si="8"/>
        <v>8.88989592706377</v>
      </c>
      <c r="CF130">
        <f t="shared" si="8"/>
        <v>85.8351325788899</v>
      </c>
      <c r="CG130">
        <f t="shared" si="8"/>
        <v>1.27242227757786</v>
      </c>
      <c r="CH130">
        <f t="shared" si="8"/>
        <v>4.25043507211699</v>
      </c>
      <c r="CI130">
        <f t="shared" si="8"/>
        <v>20.5145953874192</v>
      </c>
      <c r="CJ130">
        <f t="shared" si="8"/>
        <v>149.857721893376</v>
      </c>
      <c r="CK130">
        <f t="shared" si="8"/>
        <v>36.4284132174126</v>
      </c>
      <c r="CL130">
        <f t="shared" si="8"/>
        <v>0.919313592229428</v>
      </c>
      <c r="CM130">
        <f t="shared" si="8"/>
        <v>67.1216890525874</v>
      </c>
      <c r="CN130">
        <f t="shared" si="8"/>
        <v>102.394044945678</v>
      </c>
      <c r="CO130">
        <f t="shared" si="8"/>
        <v>0.772135210240291</v>
      </c>
      <c r="CP130">
        <f t="shared" si="8"/>
        <v>1459.22936623645</v>
      </c>
      <c r="CQ130">
        <f t="shared" si="8"/>
        <v>0.245484986920618</v>
      </c>
      <c r="CR130">
        <f t="shared" si="8"/>
        <v>10.9382446441356</v>
      </c>
      <c r="CS130">
        <f t="shared" si="8"/>
        <v>0.433074788315551</v>
      </c>
      <c r="CT130">
        <f t="shared" si="8"/>
        <v>0.606213229239677</v>
      </c>
      <c r="CU130">
        <f t="shared" si="8"/>
        <v>6.34131910520743</v>
      </c>
      <c r="CV130">
        <f t="shared" si="8"/>
        <v>0.51215954021372</v>
      </c>
      <c r="CW130">
        <f t="shared" si="8"/>
        <v>0.673405228318266</v>
      </c>
      <c r="CX130">
        <f t="shared" si="8"/>
        <v>0.615602414807295</v>
      </c>
      <c r="CY130">
        <f t="shared" si="8"/>
        <v>1.38322907632068</v>
      </c>
      <c r="CZ130">
        <f t="shared" si="8"/>
        <v>1.16539386301912</v>
      </c>
      <c r="DA130">
        <f t="shared" si="8"/>
        <v>1.22274826413995</v>
      </c>
      <c r="DB130">
        <f t="shared" si="8"/>
        <v>0.958618944990952</v>
      </c>
      <c r="DC130">
        <f t="shared" si="8"/>
        <v>9.59907037659747</v>
      </c>
      <c r="DD130">
        <f t="shared" si="8"/>
        <v>1.50970142845155</v>
      </c>
      <c r="DE130">
        <f t="shared" si="8"/>
        <v>1.64966941939938</v>
      </c>
      <c r="DF130">
        <f t="shared" si="8"/>
        <v>3.13247692085237</v>
      </c>
      <c r="DG130">
        <f t="shared" si="8"/>
        <v>1.24122344451087</v>
      </c>
    </row>
    <row r="131" spans="3:111">
      <c r="C131" s="5" t="s">
        <v>84</v>
      </c>
      <c r="D131">
        <f>D116/SUM(D$116:D$117)</f>
        <v>0.621510200377888</v>
      </c>
      <c r="E131">
        <f t="shared" ref="E131:BP131" si="9">E116/SUM(E$116:E$117)</f>
        <v>0.61722802364967</v>
      </c>
      <c r="F131">
        <f t="shared" si="9"/>
        <v>0.643218554529883</v>
      </c>
      <c r="G131">
        <f t="shared" si="9"/>
        <v>0.646465983835482</v>
      </c>
      <c r="H131">
        <f t="shared" si="9"/>
        <v>0.881515005702899</v>
      </c>
      <c r="I131">
        <f t="shared" si="9"/>
        <v>0.877621686380979</v>
      </c>
      <c r="J131">
        <f t="shared" si="9"/>
        <v>0.529963089663843</v>
      </c>
      <c r="K131">
        <f t="shared" si="9"/>
        <v>0.556175172248718</v>
      </c>
      <c r="L131">
        <f t="shared" si="9"/>
        <v>0.530955625959408</v>
      </c>
      <c r="M131">
        <f t="shared" si="9"/>
        <v>0.294412769574679</v>
      </c>
      <c r="N131">
        <f t="shared" si="9"/>
        <v>0.80243367716661</v>
      </c>
      <c r="O131">
        <f t="shared" si="9"/>
        <v>0.814248577471258</v>
      </c>
      <c r="P131">
        <f t="shared" si="9"/>
        <v>0.66700621319723</v>
      </c>
      <c r="Q131">
        <f t="shared" si="9"/>
        <v>0.752306114798126</v>
      </c>
      <c r="R131">
        <f t="shared" si="9"/>
        <v>0.620422363598647</v>
      </c>
      <c r="S131">
        <f t="shared" si="9"/>
        <v>0.723144427472614</v>
      </c>
      <c r="T131">
        <f t="shared" si="9"/>
        <v>0.718400017358447</v>
      </c>
      <c r="U131">
        <f t="shared" si="9"/>
        <v>0.696338441168155</v>
      </c>
      <c r="V131">
        <f t="shared" si="9"/>
        <v>0.644160284257398</v>
      </c>
      <c r="W131">
        <f t="shared" si="9"/>
        <v>0.696971260666589</v>
      </c>
      <c r="X131">
        <f t="shared" si="9"/>
        <v>0.743279763350693</v>
      </c>
      <c r="Y131">
        <f t="shared" si="9"/>
        <v>0.757671928681489</v>
      </c>
      <c r="Z131">
        <f t="shared" si="9"/>
        <v>0.766256668268908</v>
      </c>
      <c r="AA131">
        <f t="shared" si="9"/>
        <v>0.75834576101078</v>
      </c>
      <c r="AB131">
        <f t="shared" si="9"/>
        <v>0.804520202422668</v>
      </c>
      <c r="AC131">
        <f t="shared" si="9"/>
        <v>0.856284372834178</v>
      </c>
      <c r="AD131">
        <f t="shared" si="9"/>
        <v>0.878641265487704</v>
      </c>
      <c r="AE131">
        <f t="shared" si="9"/>
        <v>0.768164235233386</v>
      </c>
      <c r="AF131">
        <f t="shared" si="9"/>
        <v>0.669955753541894</v>
      </c>
      <c r="AG131">
        <f t="shared" si="9"/>
        <v>0.71228183872559</v>
      </c>
      <c r="AH131">
        <f t="shared" si="9"/>
        <v>0.777953580097155</v>
      </c>
      <c r="AI131">
        <f t="shared" si="9"/>
        <v>0.783573896064365</v>
      </c>
      <c r="AJ131">
        <f t="shared" si="9"/>
        <v>0.776108715762497</v>
      </c>
      <c r="AK131">
        <f t="shared" si="9"/>
        <v>0.778570494025867</v>
      </c>
      <c r="AL131">
        <f t="shared" si="9"/>
        <v>0.792222017738033</v>
      </c>
      <c r="AM131">
        <f t="shared" si="9"/>
        <v>0.910885789204185</v>
      </c>
      <c r="AN131">
        <f t="shared" si="9"/>
        <v>0.894575720674946</v>
      </c>
      <c r="AO131">
        <f t="shared" si="9"/>
        <v>0.510361348735584</v>
      </c>
      <c r="AP131">
        <f t="shared" si="9"/>
        <v>0.511888395593459</v>
      </c>
      <c r="AQ131">
        <f t="shared" si="9"/>
        <v>0.500560188720503</v>
      </c>
      <c r="AR131">
        <f t="shared" si="9"/>
        <v>0.46153476703718</v>
      </c>
      <c r="AS131">
        <f t="shared" si="9"/>
        <v>0.778639124543802</v>
      </c>
      <c r="AT131">
        <f t="shared" si="9"/>
        <v>0.526731657161206</v>
      </c>
      <c r="AU131">
        <f t="shared" si="9"/>
        <v>0.488267712689437</v>
      </c>
      <c r="AV131">
        <f t="shared" si="9"/>
        <v>0.476446369164358</v>
      </c>
      <c r="AW131">
        <f t="shared" si="9"/>
        <v>0.523937469742837</v>
      </c>
      <c r="AX131">
        <f t="shared" si="9"/>
        <v>0.544123986337843</v>
      </c>
      <c r="AY131">
        <f t="shared" si="9"/>
        <v>0.288767993474373</v>
      </c>
      <c r="AZ131">
        <f t="shared" si="9"/>
        <v>0.219593159087624</v>
      </c>
      <c r="BA131">
        <f t="shared" si="9"/>
        <v>0.806443136891273</v>
      </c>
      <c r="BB131">
        <f t="shared" si="9"/>
        <v>0.800231398263409</v>
      </c>
      <c r="BC131">
        <f t="shared" si="9"/>
        <v>0.791075567835506</v>
      </c>
      <c r="BD131">
        <f t="shared" si="9"/>
        <v>0.797730199392892</v>
      </c>
      <c r="BE131">
        <f t="shared" si="9"/>
        <v>0.245908243434069</v>
      </c>
      <c r="BF131">
        <f t="shared" si="9"/>
        <v>0.656311571897506</v>
      </c>
      <c r="BG131">
        <f t="shared" si="9"/>
        <v>0.660757155885672</v>
      </c>
      <c r="BH131">
        <f t="shared" si="9"/>
        <v>0.6457732062999</v>
      </c>
      <c r="BI131">
        <f t="shared" si="9"/>
        <v>0.706265110284565</v>
      </c>
      <c r="BJ131">
        <f t="shared" si="9"/>
        <v>0.752747912817905</v>
      </c>
      <c r="BK131">
        <f t="shared" si="9"/>
        <v>0.731343312182532</v>
      </c>
      <c r="BL131">
        <f t="shared" si="9"/>
        <v>0.64765097501736</v>
      </c>
      <c r="BM131">
        <f t="shared" si="9"/>
        <v>0.652081719974617</v>
      </c>
      <c r="BN131">
        <f t="shared" si="9"/>
        <v>0.336557525799989</v>
      </c>
      <c r="BO131">
        <f t="shared" si="9"/>
        <v>0.554874215481439</v>
      </c>
      <c r="BP131">
        <f t="shared" si="9"/>
        <v>0.837648354194972</v>
      </c>
      <c r="BQ131">
        <f t="shared" ref="BQ131:DG131" si="10">BQ116/SUM(BQ$116:BQ$117)</f>
        <v>0.867686987185968</v>
      </c>
      <c r="BR131">
        <f t="shared" si="10"/>
        <v>0.770814142651605</v>
      </c>
      <c r="BS131">
        <f t="shared" si="10"/>
        <v>0.78568334455863</v>
      </c>
      <c r="BT131">
        <f t="shared" si="10"/>
        <v>0.724594916507708</v>
      </c>
      <c r="BU131">
        <f t="shared" si="10"/>
        <v>0.912582876582221</v>
      </c>
      <c r="BV131">
        <f t="shared" si="10"/>
        <v>0.743900214671667</v>
      </c>
      <c r="BW131">
        <f t="shared" si="10"/>
        <v>0.816438223543142</v>
      </c>
      <c r="BX131">
        <f t="shared" si="10"/>
        <v>0.796299613098011</v>
      </c>
      <c r="BY131">
        <f t="shared" si="10"/>
        <v>0.711973111554248</v>
      </c>
      <c r="BZ131">
        <f t="shared" si="10"/>
        <v>0.800544665597874</v>
      </c>
      <c r="CA131">
        <f t="shared" si="10"/>
        <v>0.872240041268577</v>
      </c>
      <c r="CB131">
        <f t="shared" si="10"/>
        <v>0.814435478700339</v>
      </c>
      <c r="CC131">
        <f t="shared" si="10"/>
        <v>0.831427483600768</v>
      </c>
      <c r="CD131">
        <f t="shared" si="10"/>
        <v>0.798041195152437</v>
      </c>
      <c r="CE131">
        <f t="shared" si="10"/>
        <v>0.921729516152704</v>
      </c>
      <c r="CF131">
        <f t="shared" si="10"/>
        <v>0.893862911063637</v>
      </c>
      <c r="CG131">
        <f t="shared" si="10"/>
        <v>0.753500785467449</v>
      </c>
      <c r="CH131">
        <f t="shared" si="10"/>
        <v>0.771233597874077</v>
      </c>
      <c r="CI131">
        <f t="shared" si="10"/>
        <v>0.689555142087852</v>
      </c>
      <c r="CJ131">
        <f t="shared" si="10"/>
        <v>0.846920600249895</v>
      </c>
      <c r="CK131">
        <f t="shared" si="10"/>
        <v>0.838733758348736</v>
      </c>
      <c r="CL131">
        <f t="shared" si="10"/>
        <v>0.868909394192808</v>
      </c>
      <c r="CM131">
        <f t="shared" si="10"/>
        <v>0.873495095957302</v>
      </c>
      <c r="CN131">
        <f t="shared" si="10"/>
        <v>0.861272433822107</v>
      </c>
      <c r="CO131">
        <f t="shared" si="10"/>
        <v>0.898514762989457</v>
      </c>
      <c r="CP131">
        <f t="shared" si="10"/>
        <v>0.889427091581172</v>
      </c>
      <c r="CQ131">
        <f t="shared" si="10"/>
        <v>0.544273015003219</v>
      </c>
      <c r="CR131">
        <f t="shared" si="10"/>
        <v>0.539043244364154</v>
      </c>
      <c r="CS131">
        <f t="shared" si="10"/>
        <v>0.539728813603741</v>
      </c>
      <c r="CT131">
        <f t="shared" si="10"/>
        <v>0.51629430502034</v>
      </c>
      <c r="CU131">
        <f t="shared" si="10"/>
        <v>0.856190235681942</v>
      </c>
      <c r="CV131">
        <f t="shared" si="10"/>
        <v>0.629254991198645</v>
      </c>
      <c r="CW131">
        <f t="shared" si="10"/>
        <v>0.608593541467309</v>
      </c>
      <c r="CX131">
        <f t="shared" si="10"/>
        <v>0.592971587548678</v>
      </c>
      <c r="CY131">
        <f t="shared" si="10"/>
        <v>0.619767725066928</v>
      </c>
      <c r="CZ131">
        <f t="shared" si="10"/>
        <v>0.668031201432489</v>
      </c>
      <c r="DA131">
        <f t="shared" si="10"/>
        <v>0.463756673831902</v>
      </c>
      <c r="DB131">
        <f t="shared" si="10"/>
        <v>0.362571018223131</v>
      </c>
      <c r="DC131">
        <f t="shared" si="10"/>
        <v>0.81880165512615</v>
      </c>
      <c r="DD131">
        <f t="shared" si="10"/>
        <v>0.811159860070135</v>
      </c>
      <c r="DE131">
        <f t="shared" si="10"/>
        <v>0.929217495804712</v>
      </c>
      <c r="DF131">
        <f t="shared" si="10"/>
        <v>0.766068896670439</v>
      </c>
      <c r="DG131">
        <f t="shared" si="10"/>
        <v>0.458174533395532</v>
      </c>
    </row>
    <row r="132" spans="3:111">
      <c r="C132" s="5" t="s">
        <v>85</v>
      </c>
      <c r="D132">
        <f>D117/SUM(D$116:D$117)</f>
        <v>0.378489799622112</v>
      </c>
      <c r="E132">
        <f t="shared" ref="E132:BP132" si="11">E117/SUM(E$116:E$117)</f>
        <v>0.38277197635033</v>
      </c>
      <c r="F132">
        <f t="shared" si="11"/>
        <v>0.356781445470117</v>
      </c>
      <c r="G132">
        <f t="shared" si="11"/>
        <v>0.353534016164518</v>
      </c>
      <c r="H132">
        <f t="shared" si="11"/>
        <v>0.118484994297101</v>
      </c>
      <c r="I132">
        <f t="shared" si="11"/>
        <v>0.122378313619021</v>
      </c>
      <c r="J132">
        <f t="shared" si="11"/>
        <v>0.470036910336157</v>
      </c>
      <c r="K132">
        <f t="shared" si="11"/>
        <v>0.443824827751282</v>
      </c>
      <c r="L132">
        <f t="shared" si="11"/>
        <v>0.469044374040592</v>
      </c>
      <c r="M132">
        <f t="shared" si="11"/>
        <v>0.705587230425321</v>
      </c>
      <c r="N132">
        <f t="shared" si="11"/>
        <v>0.19756632283339</v>
      </c>
      <c r="O132">
        <f t="shared" si="11"/>
        <v>0.185751422528742</v>
      </c>
      <c r="P132">
        <f t="shared" si="11"/>
        <v>0.33299378680277</v>
      </c>
      <c r="Q132">
        <f t="shared" si="11"/>
        <v>0.247693885201874</v>
      </c>
      <c r="R132">
        <f t="shared" si="11"/>
        <v>0.379577636401353</v>
      </c>
      <c r="S132">
        <f t="shared" si="11"/>
        <v>0.276855572527386</v>
      </c>
      <c r="T132">
        <f t="shared" si="11"/>
        <v>0.281599982641553</v>
      </c>
      <c r="U132">
        <f t="shared" si="11"/>
        <v>0.303661558831845</v>
      </c>
      <c r="V132">
        <f t="shared" si="11"/>
        <v>0.355839715742602</v>
      </c>
      <c r="W132">
        <f t="shared" si="11"/>
        <v>0.303028739333411</v>
      </c>
      <c r="X132">
        <f t="shared" si="11"/>
        <v>0.256720236649307</v>
      </c>
      <c r="Y132">
        <f t="shared" si="11"/>
        <v>0.242328071318511</v>
      </c>
      <c r="Z132">
        <f t="shared" si="11"/>
        <v>0.233743331731092</v>
      </c>
      <c r="AA132">
        <f t="shared" si="11"/>
        <v>0.24165423898922</v>
      </c>
      <c r="AB132">
        <f t="shared" si="11"/>
        <v>0.195479797577332</v>
      </c>
      <c r="AC132">
        <f t="shared" si="11"/>
        <v>0.143715627165822</v>
      </c>
      <c r="AD132">
        <f t="shared" si="11"/>
        <v>0.121358734512296</v>
      </c>
      <c r="AE132">
        <f t="shared" si="11"/>
        <v>0.231835764766614</v>
      </c>
      <c r="AF132">
        <f t="shared" si="11"/>
        <v>0.330044246458106</v>
      </c>
      <c r="AG132">
        <f t="shared" si="11"/>
        <v>0.28771816127441</v>
      </c>
      <c r="AH132">
        <f t="shared" si="11"/>
        <v>0.222046419902845</v>
      </c>
      <c r="AI132">
        <f t="shared" si="11"/>
        <v>0.216426103935635</v>
      </c>
      <c r="AJ132">
        <f t="shared" si="11"/>
        <v>0.223891284237503</v>
      </c>
      <c r="AK132">
        <f t="shared" si="11"/>
        <v>0.221429505974133</v>
      </c>
      <c r="AL132">
        <f t="shared" si="11"/>
        <v>0.207777982261967</v>
      </c>
      <c r="AM132">
        <f t="shared" si="11"/>
        <v>0.0891142107958155</v>
      </c>
      <c r="AN132">
        <f t="shared" si="11"/>
        <v>0.105424279325054</v>
      </c>
      <c r="AO132">
        <f t="shared" si="11"/>
        <v>0.489638651264416</v>
      </c>
      <c r="AP132">
        <f t="shared" si="11"/>
        <v>0.488111604406541</v>
      </c>
      <c r="AQ132">
        <f t="shared" si="11"/>
        <v>0.499439811279497</v>
      </c>
      <c r="AR132">
        <f t="shared" si="11"/>
        <v>0.53846523296282</v>
      </c>
      <c r="AS132">
        <f t="shared" si="11"/>
        <v>0.221360875456198</v>
      </c>
      <c r="AT132">
        <f t="shared" si="11"/>
        <v>0.473268342838794</v>
      </c>
      <c r="AU132">
        <f t="shared" si="11"/>
        <v>0.511732287310563</v>
      </c>
      <c r="AV132">
        <f t="shared" si="11"/>
        <v>0.523553630835642</v>
      </c>
      <c r="AW132">
        <f t="shared" si="11"/>
        <v>0.476062530257163</v>
      </c>
      <c r="AX132">
        <f t="shared" si="11"/>
        <v>0.455876013662157</v>
      </c>
      <c r="AY132">
        <f t="shared" si="11"/>
        <v>0.711232006525627</v>
      </c>
      <c r="AZ132">
        <f t="shared" si="11"/>
        <v>0.780406840912376</v>
      </c>
      <c r="BA132">
        <f t="shared" si="11"/>
        <v>0.193556863108727</v>
      </c>
      <c r="BB132">
        <f t="shared" si="11"/>
        <v>0.199768601736591</v>
      </c>
      <c r="BC132">
        <f t="shared" si="11"/>
        <v>0.208924432164494</v>
      </c>
      <c r="BD132">
        <f t="shared" si="11"/>
        <v>0.202269800607108</v>
      </c>
      <c r="BE132">
        <f t="shared" si="11"/>
        <v>0.754091756565931</v>
      </c>
      <c r="BF132">
        <f t="shared" si="11"/>
        <v>0.343688428102494</v>
      </c>
      <c r="BG132">
        <f t="shared" si="11"/>
        <v>0.339242844114328</v>
      </c>
      <c r="BH132">
        <f t="shared" si="11"/>
        <v>0.3542267937001</v>
      </c>
      <c r="BI132">
        <f t="shared" si="11"/>
        <v>0.293734889715435</v>
      </c>
      <c r="BJ132">
        <f t="shared" si="11"/>
        <v>0.247252087182094</v>
      </c>
      <c r="BK132">
        <f t="shared" si="11"/>
        <v>0.268656687817468</v>
      </c>
      <c r="BL132">
        <f t="shared" si="11"/>
        <v>0.35234902498264</v>
      </c>
      <c r="BM132">
        <f t="shared" si="11"/>
        <v>0.347918280025383</v>
      </c>
      <c r="BN132">
        <f t="shared" si="11"/>
        <v>0.663442474200011</v>
      </c>
      <c r="BO132">
        <f t="shared" si="11"/>
        <v>0.44512578451856</v>
      </c>
      <c r="BP132">
        <f t="shared" si="11"/>
        <v>0.162351645805028</v>
      </c>
      <c r="BQ132">
        <f t="shared" ref="BQ132:DG132" si="12">BQ117/SUM(BQ$116:BQ$117)</f>
        <v>0.132313012814032</v>
      </c>
      <c r="BR132">
        <f t="shared" si="12"/>
        <v>0.229185857348395</v>
      </c>
      <c r="BS132">
        <f t="shared" si="12"/>
        <v>0.21431665544137</v>
      </c>
      <c r="BT132">
        <f t="shared" si="12"/>
        <v>0.275405083492292</v>
      </c>
      <c r="BU132">
        <f t="shared" si="12"/>
        <v>0.0874171234177791</v>
      </c>
      <c r="BV132">
        <f t="shared" si="12"/>
        <v>0.256099785328333</v>
      </c>
      <c r="BW132">
        <f t="shared" si="12"/>
        <v>0.183561776456858</v>
      </c>
      <c r="BX132">
        <f t="shared" si="12"/>
        <v>0.203700386901989</v>
      </c>
      <c r="BY132">
        <f t="shared" si="12"/>
        <v>0.288026888445752</v>
      </c>
      <c r="BZ132">
        <f t="shared" si="12"/>
        <v>0.199455334402126</v>
      </c>
      <c r="CA132">
        <f t="shared" si="12"/>
        <v>0.127759958731423</v>
      </c>
      <c r="CB132">
        <f t="shared" si="12"/>
        <v>0.185564521299661</v>
      </c>
      <c r="CC132">
        <f t="shared" si="12"/>
        <v>0.168572516399232</v>
      </c>
      <c r="CD132">
        <f t="shared" si="12"/>
        <v>0.201958804847563</v>
      </c>
      <c r="CE132">
        <f t="shared" si="12"/>
        <v>0.0782704838472954</v>
      </c>
      <c r="CF132">
        <f t="shared" si="12"/>
        <v>0.106137088936363</v>
      </c>
      <c r="CG132">
        <f t="shared" si="12"/>
        <v>0.246499214532551</v>
      </c>
      <c r="CH132">
        <f t="shared" si="12"/>
        <v>0.228766402125923</v>
      </c>
      <c r="CI132">
        <f t="shared" si="12"/>
        <v>0.310444857912148</v>
      </c>
      <c r="CJ132">
        <f t="shared" si="12"/>
        <v>0.153079399750105</v>
      </c>
      <c r="CK132">
        <f t="shared" si="12"/>
        <v>0.161266241651264</v>
      </c>
      <c r="CL132">
        <f t="shared" si="12"/>
        <v>0.131090605807192</v>
      </c>
      <c r="CM132">
        <f t="shared" si="12"/>
        <v>0.126504904042698</v>
      </c>
      <c r="CN132">
        <f t="shared" si="12"/>
        <v>0.138727566177893</v>
      </c>
      <c r="CO132">
        <f t="shared" si="12"/>
        <v>0.101485237010543</v>
      </c>
      <c r="CP132">
        <f t="shared" si="12"/>
        <v>0.110572908418828</v>
      </c>
      <c r="CQ132">
        <f t="shared" si="12"/>
        <v>0.455726984996781</v>
      </c>
      <c r="CR132">
        <f t="shared" si="12"/>
        <v>0.460956755635846</v>
      </c>
      <c r="CS132">
        <f t="shared" si="12"/>
        <v>0.460271186396259</v>
      </c>
      <c r="CT132">
        <f t="shared" si="12"/>
        <v>0.48370569497966</v>
      </c>
      <c r="CU132">
        <f t="shared" si="12"/>
        <v>0.143809764318058</v>
      </c>
      <c r="CV132">
        <f t="shared" si="12"/>
        <v>0.370745008801355</v>
      </c>
      <c r="CW132">
        <f t="shared" si="12"/>
        <v>0.391406458532691</v>
      </c>
      <c r="CX132">
        <f t="shared" si="12"/>
        <v>0.407028412451323</v>
      </c>
      <c r="CY132">
        <f t="shared" si="12"/>
        <v>0.380232274933072</v>
      </c>
      <c r="CZ132">
        <f t="shared" si="12"/>
        <v>0.331968798567511</v>
      </c>
      <c r="DA132">
        <f t="shared" si="12"/>
        <v>0.536243326168098</v>
      </c>
      <c r="DB132">
        <f t="shared" si="12"/>
        <v>0.637428981776869</v>
      </c>
      <c r="DC132">
        <f t="shared" si="12"/>
        <v>0.18119834487385</v>
      </c>
      <c r="DD132">
        <f t="shared" si="12"/>
        <v>0.188840139929865</v>
      </c>
      <c r="DE132">
        <f t="shared" si="12"/>
        <v>0.0707825041952879</v>
      </c>
      <c r="DF132">
        <f t="shared" si="12"/>
        <v>0.233931103329561</v>
      </c>
      <c r="DG132">
        <f t="shared" si="12"/>
        <v>0.541825466604468</v>
      </c>
    </row>
    <row r="133" spans="3:111">
      <c r="C133" s="5" t="s">
        <v>86</v>
      </c>
      <c r="D133">
        <f>D113/SUM(D116:D117)</f>
        <v>4.26843326486756</v>
      </c>
      <c r="E133">
        <f t="shared" ref="E133:BP133" si="13">E113/SUM(E116:E117)</f>
        <v>4.16704653754698</v>
      </c>
      <c r="F133">
        <f t="shared" si="13"/>
        <v>8.26080639721088</v>
      </c>
      <c r="G133">
        <f t="shared" si="13"/>
        <v>5.35257290974474</v>
      </c>
      <c r="H133">
        <f t="shared" si="13"/>
        <v>31.2377070374213</v>
      </c>
      <c r="I133">
        <f t="shared" si="13"/>
        <v>46.7109008532856</v>
      </c>
      <c r="J133">
        <f t="shared" si="13"/>
        <v>30.7295344930516</v>
      </c>
      <c r="K133">
        <f t="shared" si="13"/>
        <v>29.9130957314192</v>
      </c>
      <c r="L133">
        <f t="shared" si="13"/>
        <v>38.4242594244491</v>
      </c>
      <c r="M133">
        <f t="shared" si="13"/>
        <v>25.1027273696416</v>
      </c>
      <c r="N133">
        <f t="shared" si="13"/>
        <v>24.9714277168216</v>
      </c>
      <c r="O133">
        <f t="shared" si="13"/>
        <v>31.028866731556</v>
      </c>
      <c r="P133">
        <f t="shared" si="13"/>
        <v>21.2710216685366</v>
      </c>
      <c r="Q133">
        <f t="shared" si="13"/>
        <v>35.202585517812</v>
      </c>
      <c r="R133">
        <f t="shared" si="13"/>
        <v>47.4464198957344</v>
      </c>
      <c r="S133">
        <f t="shared" si="13"/>
        <v>49.7209532835848</v>
      </c>
      <c r="T133">
        <f t="shared" si="13"/>
        <v>78.9047897780322</v>
      </c>
      <c r="U133">
        <f t="shared" si="13"/>
        <v>72.1773566150756</v>
      </c>
      <c r="V133">
        <f t="shared" si="13"/>
        <v>8.70720493023345</v>
      </c>
      <c r="W133">
        <f t="shared" si="13"/>
        <v>41.4086928208429</v>
      </c>
      <c r="X133">
        <f t="shared" si="13"/>
        <v>31.1396468580448</v>
      </c>
      <c r="Y133">
        <f t="shared" si="13"/>
        <v>36.3819795737702</v>
      </c>
      <c r="Z133">
        <f t="shared" si="13"/>
        <v>35.2123493424112</v>
      </c>
      <c r="AA133">
        <f t="shared" si="13"/>
        <v>34.6189713713547</v>
      </c>
      <c r="AB133">
        <f t="shared" si="13"/>
        <v>39.180664168167</v>
      </c>
      <c r="AC133">
        <f t="shared" si="13"/>
        <v>43.0036185491414</v>
      </c>
      <c r="AD133">
        <f t="shared" si="13"/>
        <v>41.0910410926206</v>
      </c>
      <c r="AE133">
        <f t="shared" si="13"/>
        <v>51.3174541458402</v>
      </c>
      <c r="AF133">
        <f t="shared" si="13"/>
        <v>21.7624780285364</v>
      </c>
      <c r="AG133">
        <f t="shared" si="13"/>
        <v>41.0716396502389</v>
      </c>
      <c r="AH133">
        <f t="shared" si="13"/>
        <v>52.1687757223797</v>
      </c>
      <c r="AI133">
        <f t="shared" si="13"/>
        <v>57.9426308188308</v>
      </c>
      <c r="AJ133">
        <f t="shared" si="13"/>
        <v>53.7014006204079</v>
      </c>
      <c r="AK133">
        <f t="shared" si="13"/>
        <v>62.7749998055767</v>
      </c>
      <c r="AL133">
        <f t="shared" si="13"/>
        <v>35.8465754973454</v>
      </c>
      <c r="AM133">
        <f t="shared" si="13"/>
        <v>27.8700716263357</v>
      </c>
      <c r="AN133">
        <f t="shared" si="13"/>
        <v>33.0281923052596</v>
      </c>
      <c r="AO133">
        <f t="shared" si="13"/>
        <v>30.1789568511394</v>
      </c>
      <c r="AP133">
        <f t="shared" si="13"/>
        <v>11.5547566641772</v>
      </c>
      <c r="AQ133">
        <f t="shared" si="13"/>
        <v>19.0203578187717</v>
      </c>
      <c r="AR133">
        <f t="shared" si="13"/>
        <v>34.4042063265046</v>
      </c>
      <c r="AS133">
        <f t="shared" si="13"/>
        <v>47.8527590038599</v>
      </c>
      <c r="AT133">
        <f t="shared" si="13"/>
        <v>35.7182721133708</v>
      </c>
      <c r="AU133">
        <f t="shared" si="13"/>
        <v>39.7508715180446</v>
      </c>
      <c r="AV133">
        <f t="shared" si="13"/>
        <v>34.6910621100202</v>
      </c>
      <c r="AW133">
        <f t="shared" si="13"/>
        <v>23.5444650025382</v>
      </c>
      <c r="AX133">
        <f t="shared" si="13"/>
        <v>36.9636597320213</v>
      </c>
      <c r="AY133">
        <f t="shared" si="13"/>
        <v>34.3417465534565</v>
      </c>
      <c r="AZ133">
        <f t="shared" si="13"/>
        <v>29.3764652512055</v>
      </c>
      <c r="BA133">
        <f t="shared" si="13"/>
        <v>35.4457165877265</v>
      </c>
      <c r="BB133">
        <f t="shared" si="13"/>
        <v>33.5885175696711</v>
      </c>
      <c r="BC133">
        <f t="shared" si="13"/>
        <v>26.2293813330761</v>
      </c>
      <c r="BD133">
        <f t="shared" si="13"/>
        <v>27.5846126500459</v>
      </c>
      <c r="BE133">
        <f t="shared" si="13"/>
        <v>25.8212639042392</v>
      </c>
      <c r="BF133">
        <f t="shared" si="13"/>
        <v>0.960251207094426</v>
      </c>
      <c r="BG133">
        <f t="shared" si="13"/>
        <v>0.994704655197348</v>
      </c>
      <c r="BH133">
        <f t="shared" si="13"/>
        <v>1.6001554438174</v>
      </c>
      <c r="BI133">
        <f t="shared" si="13"/>
        <v>1.17589288632468</v>
      </c>
      <c r="BJ133">
        <f t="shared" si="13"/>
        <v>5.25287155005204</v>
      </c>
      <c r="BK133">
        <f t="shared" si="13"/>
        <v>4.55870696935472</v>
      </c>
      <c r="BL133">
        <f t="shared" si="13"/>
        <v>7.32042953069913</v>
      </c>
      <c r="BM133">
        <f t="shared" si="13"/>
        <v>8.4553074082192</v>
      </c>
      <c r="BN133">
        <f t="shared" si="13"/>
        <v>5.43650185765023</v>
      </c>
      <c r="BO133">
        <f t="shared" si="13"/>
        <v>5.66488451538812</v>
      </c>
      <c r="BP133">
        <f t="shared" si="13"/>
        <v>6.10608030181025</v>
      </c>
      <c r="BQ133">
        <f t="shared" ref="BQ133:DG133" si="14">BQ113/SUM(BQ116:BQ117)</f>
        <v>14.3007896060302</v>
      </c>
      <c r="BR133">
        <f t="shared" si="14"/>
        <v>5.42787758046889</v>
      </c>
      <c r="BS133">
        <f t="shared" si="14"/>
        <v>50.1229807831173</v>
      </c>
      <c r="BT133">
        <f t="shared" si="14"/>
        <v>9.44289170959364</v>
      </c>
      <c r="BU133">
        <f t="shared" si="14"/>
        <v>6.82719354168412</v>
      </c>
      <c r="BV133">
        <f t="shared" si="14"/>
        <v>7.12835997174273</v>
      </c>
      <c r="BW133">
        <f t="shared" si="14"/>
        <v>70.5721821735767</v>
      </c>
      <c r="BX133">
        <f t="shared" si="14"/>
        <v>9.43140021253896</v>
      </c>
      <c r="BY133">
        <f t="shared" si="14"/>
        <v>5.6477457962367</v>
      </c>
      <c r="BZ133">
        <f t="shared" si="14"/>
        <v>7.06890844119221</v>
      </c>
      <c r="CA133">
        <f t="shared" si="14"/>
        <v>20.825817740213</v>
      </c>
      <c r="CB133">
        <f t="shared" si="14"/>
        <v>5.86723065384053</v>
      </c>
      <c r="CC133">
        <f t="shared" si="14"/>
        <v>6.77538100802998</v>
      </c>
      <c r="CD133">
        <f t="shared" si="14"/>
        <v>41.6052007630516</v>
      </c>
      <c r="CE133">
        <f t="shared" si="14"/>
        <v>6.06569152820062</v>
      </c>
      <c r="CF133">
        <f t="shared" si="14"/>
        <v>26.9908974609503</v>
      </c>
      <c r="CG133">
        <f t="shared" si="14"/>
        <v>7.92010405366348</v>
      </c>
      <c r="CH133">
        <f t="shared" si="14"/>
        <v>6.35339882827345</v>
      </c>
      <c r="CI133">
        <f t="shared" si="14"/>
        <v>6.66951557238865</v>
      </c>
      <c r="CJ133">
        <f t="shared" si="14"/>
        <v>11.9875583096867</v>
      </c>
      <c r="CK133">
        <f t="shared" si="14"/>
        <v>8.49498580404069</v>
      </c>
      <c r="CL133">
        <f t="shared" si="14"/>
        <v>12.2764578792371</v>
      </c>
      <c r="CM133">
        <f t="shared" si="14"/>
        <v>6.89536967405908</v>
      </c>
      <c r="CN133">
        <f t="shared" si="14"/>
        <v>5.92012558146285</v>
      </c>
      <c r="CO133">
        <f t="shared" si="14"/>
        <v>8.86101312111341</v>
      </c>
      <c r="CP133">
        <f t="shared" si="14"/>
        <v>25.8173591640031</v>
      </c>
      <c r="CQ133">
        <f t="shared" si="14"/>
        <v>14.2389895038248</v>
      </c>
      <c r="CR133">
        <f t="shared" si="14"/>
        <v>6.14392256170936</v>
      </c>
      <c r="CS133">
        <f t="shared" si="14"/>
        <v>7.11144233494317</v>
      </c>
      <c r="CT133">
        <f t="shared" si="14"/>
        <v>12.6563285018838</v>
      </c>
      <c r="CU133">
        <f t="shared" si="14"/>
        <v>11.0297908242943</v>
      </c>
      <c r="CV133">
        <f t="shared" si="14"/>
        <v>24.1019506284817</v>
      </c>
      <c r="CW133">
        <f t="shared" si="14"/>
        <v>20.2940309833917</v>
      </c>
      <c r="CX133">
        <f t="shared" si="14"/>
        <v>25.1345497263195</v>
      </c>
      <c r="CY133">
        <f t="shared" si="14"/>
        <v>12.2322597412045</v>
      </c>
      <c r="CZ133">
        <f t="shared" si="14"/>
        <v>19.2090260940409</v>
      </c>
      <c r="DA133">
        <f t="shared" si="14"/>
        <v>11.5601392355905</v>
      </c>
      <c r="DB133">
        <f t="shared" si="14"/>
        <v>12.7865819462933</v>
      </c>
      <c r="DC133">
        <f t="shared" si="14"/>
        <v>39.5245945490691</v>
      </c>
      <c r="DD133">
        <f t="shared" si="14"/>
        <v>34.874309726843</v>
      </c>
      <c r="DE133">
        <f t="shared" si="14"/>
        <v>6.76850748871942</v>
      </c>
      <c r="DF133">
        <f t="shared" si="14"/>
        <v>32.3934037453263</v>
      </c>
      <c r="DG133">
        <f t="shared" si="14"/>
        <v>9.47240067820369</v>
      </c>
    </row>
    <row r="134" spans="4:111">
      <c r="D134">
        <f>D133/1000</f>
        <v>0.00426843326486756</v>
      </c>
      <c r="E134">
        <f t="shared" ref="E134:BP134" si="15">E133/1000</f>
        <v>0.00416704653754698</v>
      </c>
      <c r="F134">
        <f t="shared" si="15"/>
        <v>0.00826080639721088</v>
      </c>
      <c r="G134">
        <f t="shared" si="15"/>
        <v>0.00535257290974474</v>
      </c>
      <c r="H134">
        <f t="shared" si="15"/>
        <v>0.0312377070374213</v>
      </c>
      <c r="I134">
        <f t="shared" si="15"/>
        <v>0.0467109008532856</v>
      </c>
      <c r="J134">
        <f t="shared" si="15"/>
        <v>0.0307295344930516</v>
      </c>
      <c r="K134">
        <f t="shared" si="15"/>
        <v>0.0299130957314192</v>
      </c>
      <c r="L134">
        <f t="shared" si="15"/>
        <v>0.0384242594244491</v>
      </c>
      <c r="M134">
        <f t="shared" si="15"/>
        <v>0.0251027273696416</v>
      </c>
      <c r="N134">
        <f t="shared" si="15"/>
        <v>0.0249714277168216</v>
      </c>
      <c r="O134">
        <f t="shared" si="15"/>
        <v>0.031028866731556</v>
      </c>
      <c r="P134">
        <f t="shared" si="15"/>
        <v>0.0212710216685366</v>
      </c>
      <c r="Q134">
        <f t="shared" si="15"/>
        <v>0.035202585517812</v>
      </c>
      <c r="R134">
        <f t="shared" si="15"/>
        <v>0.0474464198957344</v>
      </c>
      <c r="S134">
        <f t="shared" si="15"/>
        <v>0.0497209532835848</v>
      </c>
      <c r="T134">
        <f t="shared" si="15"/>
        <v>0.0789047897780322</v>
      </c>
      <c r="U134">
        <f t="shared" si="15"/>
        <v>0.0721773566150756</v>
      </c>
      <c r="V134">
        <f t="shared" si="15"/>
        <v>0.00870720493023345</v>
      </c>
      <c r="W134">
        <f t="shared" si="15"/>
        <v>0.0414086928208429</v>
      </c>
      <c r="X134">
        <f t="shared" si="15"/>
        <v>0.0311396468580448</v>
      </c>
      <c r="Y134">
        <f t="shared" si="15"/>
        <v>0.0363819795737702</v>
      </c>
      <c r="Z134">
        <f t="shared" si="15"/>
        <v>0.0352123493424112</v>
      </c>
      <c r="AA134">
        <f t="shared" si="15"/>
        <v>0.0346189713713547</v>
      </c>
      <c r="AB134">
        <f t="shared" si="15"/>
        <v>0.039180664168167</v>
      </c>
      <c r="AC134">
        <f t="shared" si="15"/>
        <v>0.0430036185491414</v>
      </c>
      <c r="AD134">
        <f t="shared" si="15"/>
        <v>0.0410910410926206</v>
      </c>
      <c r="AE134">
        <f t="shared" si="15"/>
        <v>0.0513174541458402</v>
      </c>
      <c r="AF134">
        <f t="shared" si="15"/>
        <v>0.0217624780285364</v>
      </c>
      <c r="AG134">
        <f t="shared" si="15"/>
        <v>0.0410716396502389</v>
      </c>
      <c r="AH134">
        <f t="shared" si="15"/>
        <v>0.0521687757223797</v>
      </c>
      <c r="AI134">
        <f t="shared" si="15"/>
        <v>0.0579426308188307</v>
      </c>
      <c r="AJ134">
        <f t="shared" si="15"/>
        <v>0.0537014006204079</v>
      </c>
      <c r="AK134">
        <f t="shared" si="15"/>
        <v>0.0627749998055767</v>
      </c>
      <c r="AL134">
        <f t="shared" si="15"/>
        <v>0.0358465754973454</v>
      </c>
      <c r="AM134">
        <f t="shared" si="15"/>
        <v>0.0278700716263357</v>
      </c>
      <c r="AN134">
        <f t="shared" si="15"/>
        <v>0.0330281923052596</v>
      </c>
      <c r="AO134">
        <f t="shared" si="15"/>
        <v>0.0301789568511394</v>
      </c>
      <c r="AP134">
        <f t="shared" si="15"/>
        <v>0.0115547566641772</v>
      </c>
      <c r="AQ134">
        <f t="shared" si="15"/>
        <v>0.0190203578187717</v>
      </c>
      <c r="AR134">
        <f t="shared" si="15"/>
        <v>0.0344042063265046</v>
      </c>
      <c r="AS134">
        <f t="shared" si="15"/>
        <v>0.0478527590038599</v>
      </c>
      <c r="AT134">
        <f t="shared" si="15"/>
        <v>0.0357182721133708</v>
      </c>
      <c r="AU134">
        <f t="shared" si="15"/>
        <v>0.0397508715180446</v>
      </c>
      <c r="AV134">
        <f t="shared" si="15"/>
        <v>0.0346910621100202</v>
      </c>
      <c r="AW134">
        <f t="shared" si="15"/>
        <v>0.0235444650025382</v>
      </c>
      <c r="AX134">
        <f t="shared" si="15"/>
        <v>0.0369636597320213</v>
      </c>
      <c r="AY134">
        <f t="shared" si="15"/>
        <v>0.0343417465534565</v>
      </c>
      <c r="AZ134">
        <f t="shared" si="15"/>
        <v>0.0293764652512055</v>
      </c>
      <c r="BA134">
        <f t="shared" si="15"/>
        <v>0.0354457165877265</v>
      </c>
      <c r="BB134">
        <f t="shared" si="15"/>
        <v>0.0335885175696711</v>
      </c>
      <c r="BC134">
        <f t="shared" si="15"/>
        <v>0.0262293813330761</v>
      </c>
      <c r="BD134">
        <f t="shared" si="15"/>
        <v>0.0275846126500459</v>
      </c>
      <c r="BE134">
        <f t="shared" si="15"/>
        <v>0.0258212639042392</v>
      </c>
      <c r="BF134">
        <f t="shared" si="15"/>
        <v>0.000960251207094426</v>
      </c>
      <c r="BG134">
        <f t="shared" si="15"/>
        <v>0.000994704655197348</v>
      </c>
      <c r="BH134">
        <f t="shared" si="15"/>
        <v>0.0016001554438174</v>
      </c>
      <c r="BI134">
        <f t="shared" si="15"/>
        <v>0.00117589288632468</v>
      </c>
      <c r="BJ134">
        <f t="shared" si="15"/>
        <v>0.00525287155005204</v>
      </c>
      <c r="BK134">
        <f t="shared" si="15"/>
        <v>0.00455870696935472</v>
      </c>
      <c r="BL134">
        <f t="shared" si="15"/>
        <v>0.00732042953069913</v>
      </c>
      <c r="BM134">
        <f t="shared" si="15"/>
        <v>0.0084553074082192</v>
      </c>
      <c r="BN134">
        <f t="shared" si="15"/>
        <v>0.00543650185765023</v>
      </c>
      <c r="BO134">
        <f t="shared" si="15"/>
        <v>0.00566488451538812</v>
      </c>
      <c r="BP134">
        <f t="shared" si="15"/>
        <v>0.00610608030181025</v>
      </c>
      <c r="BQ134">
        <f t="shared" ref="BQ134:DG134" si="16">BQ133/1000</f>
        <v>0.0143007896060302</v>
      </c>
      <c r="BR134">
        <f t="shared" si="16"/>
        <v>0.00542787758046889</v>
      </c>
      <c r="BS134">
        <f t="shared" si="16"/>
        <v>0.0501229807831173</v>
      </c>
      <c r="BT134">
        <f t="shared" si="16"/>
        <v>0.00944289170959364</v>
      </c>
      <c r="BU134">
        <f t="shared" si="16"/>
        <v>0.00682719354168412</v>
      </c>
      <c r="BV134">
        <f t="shared" si="16"/>
        <v>0.00712835997174273</v>
      </c>
      <c r="BW134">
        <f t="shared" si="16"/>
        <v>0.0705721821735767</v>
      </c>
      <c r="BX134">
        <f t="shared" si="16"/>
        <v>0.00943140021253895</v>
      </c>
      <c r="BY134">
        <f t="shared" si="16"/>
        <v>0.0056477457962367</v>
      </c>
      <c r="BZ134">
        <f t="shared" si="16"/>
        <v>0.00706890844119221</v>
      </c>
      <c r="CA134">
        <f t="shared" si="16"/>
        <v>0.020825817740213</v>
      </c>
      <c r="CB134">
        <f t="shared" si="16"/>
        <v>0.00586723065384053</v>
      </c>
      <c r="CC134">
        <f t="shared" si="16"/>
        <v>0.00677538100802998</v>
      </c>
      <c r="CD134">
        <f t="shared" si="16"/>
        <v>0.0416052007630516</v>
      </c>
      <c r="CE134">
        <f t="shared" si="16"/>
        <v>0.00606569152820062</v>
      </c>
      <c r="CF134">
        <f t="shared" si="16"/>
        <v>0.0269908974609503</v>
      </c>
      <c r="CG134">
        <f t="shared" si="16"/>
        <v>0.00792010405366348</v>
      </c>
      <c r="CH134">
        <f t="shared" si="16"/>
        <v>0.00635339882827345</v>
      </c>
      <c r="CI134">
        <f t="shared" si="16"/>
        <v>0.00666951557238865</v>
      </c>
      <c r="CJ134">
        <f t="shared" si="16"/>
        <v>0.0119875583096867</v>
      </c>
      <c r="CK134">
        <f t="shared" si="16"/>
        <v>0.00849498580404069</v>
      </c>
      <c r="CL134">
        <f t="shared" si="16"/>
        <v>0.0122764578792371</v>
      </c>
      <c r="CM134">
        <f t="shared" si="16"/>
        <v>0.00689536967405908</v>
      </c>
      <c r="CN134">
        <f t="shared" si="16"/>
        <v>0.00592012558146285</v>
      </c>
      <c r="CO134">
        <f t="shared" si="16"/>
        <v>0.00886101312111341</v>
      </c>
      <c r="CP134">
        <f t="shared" si="16"/>
        <v>0.0258173591640031</v>
      </c>
      <c r="CQ134">
        <f t="shared" si="16"/>
        <v>0.0142389895038248</v>
      </c>
      <c r="CR134">
        <f t="shared" si="16"/>
        <v>0.00614392256170936</v>
      </c>
      <c r="CS134">
        <f t="shared" si="16"/>
        <v>0.00711144233494317</v>
      </c>
      <c r="CT134">
        <f t="shared" si="16"/>
        <v>0.0126563285018838</v>
      </c>
      <c r="CU134">
        <f t="shared" si="16"/>
        <v>0.0110297908242943</v>
      </c>
      <c r="CV134">
        <f t="shared" si="16"/>
        <v>0.0241019506284817</v>
      </c>
      <c r="CW134">
        <f t="shared" si="16"/>
        <v>0.0202940309833917</v>
      </c>
      <c r="CX134">
        <f t="shared" si="16"/>
        <v>0.0251345497263195</v>
      </c>
      <c r="CY134">
        <f t="shared" si="16"/>
        <v>0.0122322597412045</v>
      </c>
      <c r="CZ134">
        <f t="shared" si="16"/>
        <v>0.0192090260940409</v>
      </c>
      <c r="DA134">
        <f t="shared" si="16"/>
        <v>0.0115601392355905</v>
      </c>
      <c r="DB134">
        <f t="shared" si="16"/>
        <v>0.0127865819462933</v>
      </c>
      <c r="DC134">
        <f t="shared" si="16"/>
        <v>0.0395245945490691</v>
      </c>
      <c r="DD134">
        <f t="shared" si="16"/>
        <v>0.034874309726843</v>
      </c>
      <c r="DE134">
        <f t="shared" si="16"/>
        <v>0.00676850748871942</v>
      </c>
      <c r="DF134">
        <f t="shared" si="16"/>
        <v>0.0323934037453263</v>
      </c>
      <c r="DG134">
        <f t="shared" si="16"/>
        <v>0.0094724006782037</v>
      </c>
    </row>
    <row r="135" spans="3:111">
      <c r="C135" s="5" t="s">
        <v>87</v>
      </c>
      <c r="D135">
        <f>D127/SUM(D116:D117)/1000</f>
        <v>0.0352456367227705</v>
      </c>
      <c r="E135">
        <f t="shared" ref="E135:BP135" si="17">E127/SUM(E116:E117)/1000</f>
        <v>0.0516559337117238</v>
      </c>
      <c r="F135">
        <f t="shared" si="17"/>
        <v>0.0568148427349629</v>
      </c>
      <c r="G135">
        <f t="shared" si="17"/>
        <v>0.028459470448768</v>
      </c>
      <c r="H135">
        <f t="shared" si="17"/>
        <v>0.136623132276758</v>
      </c>
      <c r="I135">
        <f t="shared" si="17"/>
        <v>0.255002971396282</v>
      </c>
      <c r="J135">
        <f t="shared" si="17"/>
        <v>0.186160034173994</v>
      </c>
      <c r="K135">
        <f t="shared" si="17"/>
        <v>0.230146943787158</v>
      </c>
      <c r="L135">
        <f t="shared" si="17"/>
        <v>0.247019617522002</v>
      </c>
      <c r="M135">
        <f t="shared" si="17"/>
        <v>0.106758002605654</v>
      </c>
      <c r="N135">
        <f t="shared" si="17"/>
        <v>0.13352343207324</v>
      </c>
      <c r="O135">
        <f t="shared" si="17"/>
        <v>0.139242492761252</v>
      </c>
      <c r="P135">
        <f t="shared" si="17"/>
        <v>0.143725123518847</v>
      </c>
      <c r="Q135">
        <f t="shared" si="17"/>
        <v>0.289242099405036</v>
      </c>
      <c r="R135">
        <f t="shared" si="17"/>
        <v>0.226119887411564</v>
      </c>
      <c r="S135">
        <f t="shared" si="17"/>
        <v>1.61697357171676</v>
      </c>
      <c r="T135">
        <f t="shared" si="17"/>
        <v>0.395109220590939</v>
      </c>
      <c r="U135">
        <f t="shared" si="17"/>
        <v>0.447553395253828</v>
      </c>
      <c r="V135">
        <f t="shared" si="17"/>
        <v>0.112158669978342</v>
      </c>
      <c r="W135">
        <f t="shared" si="17"/>
        <v>0.217860730806836</v>
      </c>
      <c r="X135">
        <f t="shared" si="17"/>
        <v>0.181924965705376</v>
      </c>
      <c r="Y135">
        <f t="shared" si="17"/>
        <v>0.151408515244383</v>
      </c>
      <c r="Z135">
        <f t="shared" si="17"/>
        <v>0.147029570091257</v>
      </c>
      <c r="AA135">
        <f t="shared" si="17"/>
        <v>0.174173335478895</v>
      </c>
      <c r="AB135">
        <f t="shared" si="17"/>
        <v>0.200743206243725</v>
      </c>
      <c r="AC135">
        <f t="shared" si="17"/>
        <v>0.341493268207645</v>
      </c>
      <c r="AD135">
        <f t="shared" si="17"/>
        <v>0.340533123641975</v>
      </c>
      <c r="AE135">
        <f t="shared" si="17"/>
        <v>0.221809957363278</v>
      </c>
      <c r="AF135">
        <f t="shared" si="17"/>
        <v>0.0785018015493085</v>
      </c>
      <c r="AG135">
        <f t="shared" si="17"/>
        <v>0.203003198619355</v>
      </c>
      <c r="AH135">
        <f t="shared" si="17"/>
        <v>0.495834476710196</v>
      </c>
      <c r="AI135">
        <f t="shared" si="17"/>
        <v>0.750519490628609</v>
      </c>
      <c r="AJ135">
        <f t="shared" si="17"/>
        <v>0.895480614566713</v>
      </c>
      <c r="AK135">
        <f t="shared" si="17"/>
        <v>0.337501082590663</v>
      </c>
      <c r="AL135">
        <f t="shared" si="17"/>
        <v>0.225023662911109</v>
      </c>
      <c r="AM135">
        <f t="shared" si="17"/>
        <v>0.1182768846475</v>
      </c>
      <c r="AN135">
        <f t="shared" si="17"/>
        <v>0.0681799031903181</v>
      </c>
      <c r="AO135">
        <f t="shared" si="17"/>
        <v>0.0605827546359577</v>
      </c>
      <c r="AP135">
        <f t="shared" si="17"/>
        <v>0.0527855605406722</v>
      </c>
      <c r="AQ135">
        <f t="shared" si="17"/>
        <v>0.0475593780358046</v>
      </c>
      <c r="AR135">
        <f t="shared" si="17"/>
        <v>0.0965430245811724</v>
      </c>
      <c r="AS135">
        <f t="shared" si="17"/>
        <v>0.169878624265294</v>
      </c>
      <c r="AT135">
        <f t="shared" si="17"/>
        <v>0.119024391509218</v>
      </c>
      <c r="AU135">
        <f t="shared" si="17"/>
        <v>0.959143313623723</v>
      </c>
      <c r="AV135">
        <f t="shared" si="17"/>
        <v>0.390910281400665</v>
      </c>
      <c r="AW135">
        <f t="shared" si="17"/>
        <v>0.0552696285749679</v>
      </c>
      <c r="AX135">
        <f t="shared" si="17"/>
        <v>0.0744863825137805</v>
      </c>
      <c r="AY135">
        <f t="shared" si="17"/>
        <v>0.0497697879305357</v>
      </c>
      <c r="AZ135">
        <f t="shared" si="17"/>
        <v>0.0563905023002722</v>
      </c>
      <c r="BA135">
        <f t="shared" si="17"/>
        <v>0.17316695313729</v>
      </c>
      <c r="BB135">
        <f t="shared" si="17"/>
        <v>0.157530927362027</v>
      </c>
      <c r="BC135">
        <f t="shared" si="17"/>
        <v>0.124508290785162</v>
      </c>
      <c r="BD135">
        <f t="shared" si="17"/>
        <v>0.111225540419929</v>
      </c>
      <c r="BE135">
        <f t="shared" si="17"/>
        <v>0.0526932220983427</v>
      </c>
      <c r="BF135">
        <f t="shared" si="17"/>
        <v>0.00304066078045186</v>
      </c>
      <c r="BG135">
        <f t="shared" si="17"/>
        <v>0.00440551587062632</v>
      </c>
      <c r="BH135">
        <f t="shared" si="17"/>
        <v>0.00468290107761903</v>
      </c>
      <c r="BI135">
        <f t="shared" si="17"/>
        <v>0.00182797371973526</v>
      </c>
      <c r="BJ135">
        <f t="shared" si="17"/>
        <v>0.0464371041961039</v>
      </c>
      <c r="BK135">
        <f t="shared" si="17"/>
        <v>0.0243082557062888</v>
      </c>
      <c r="BL135">
        <f t="shared" si="17"/>
        <v>0.0818185750785709</v>
      </c>
      <c r="BM135">
        <f t="shared" si="17"/>
        <v>0.0740427169895902</v>
      </c>
      <c r="BN135">
        <f t="shared" si="17"/>
        <v>0.0819635652281886</v>
      </c>
      <c r="BO135">
        <f t="shared" si="17"/>
        <v>0.0375036692331807</v>
      </c>
      <c r="BP135">
        <f t="shared" si="17"/>
        <v>0.0428685620041313</v>
      </c>
      <c r="BQ135">
        <f t="shared" ref="BQ135:DG135" si="18">BQ127/SUM(BQ116:BQ117)/1000</f>
        <v>0.057617229131419</v>
      </c>
      <c r="BR135">
        <f t="shared" si="18"/>
        <v>0.0514904460746217</v>
      </c>
      <c r="BS135">
        <f t="shared" si="18"/>
        <v>0.174937327631368</v>
      </c>
      <c r="BT135">
        <f t="shared" si="18"/>
        <v>0.0487865668743233</v>
      </c>
      <c r="BU135">
        <f t="shared" si="18"/>
        <v>0.182670721312617</v>
      </c>
      <c r="BV135">
        <f t="shared" si="18"/>
        <v>0.0842211156057424</v>
      </c>
      <c r="BW135">
        <f t="shared" si="18"/>
        <v>0.368988896038446</v>
      </c>
      <c r="BX135">
        <f t="shared" si="18"/>
        <v>0.13026253295275</v>
      </c>
      <c r="BY135">
        <f t="shared" si="18"/>
        <v>0.0287738879929964</v>
      </c>
      <c r="BZ135">
        <f t="shared" si="18"/>
        <v>0.0674793611101748</v>
      </c>
      <c r="CA135">
        <f t="shared" si="18"/>
        <v>0.0713988662595844</v>
      </c>
      <c r="CB135">
        <f t="shared" si="18"/>
        <v>0.0416922309969157</v>
      </c>
      <c r="CC135">
        <f t="shared" si="18"/>
        <v>0.047190656000123</v>
      </c>
      <c r="CD135">
        <f t="shared" si="18"/>
        <v>0.266838612463457</v>
      </c>
      <c r="CE135">
        <f t="shared" si="18"/>
        <v>0.0731385213794877</v>
      </c>
      <c r="CF135">
        <f t="shared" si="18"/>
        <v>0.302234188376476</v>
      </c>
      <c r="CG135">
        <f t="shared" si="18"/>
        <v>0.0479593544487443</v>
      </c>
      <c r="CH135">
        <f t="shared" si="18"/>
        <v>0.0377648012019249</v>
      </c>
      <c r="CI135">
        <f t="shared" si="18"/>
        <v>0.0264327505311627</v>
      </c>
      <c r="CJ135">
        <f t="shared" si="18"/>
        <v>0.0650906012881697</v>
      </c>
      <c r="CK135">
        <f t="shared" si="18"/>
        <v>0.0757058842328983</v>
      </c>
      <c r="CL135">
        <f t="shared" si="18"/>
        <v>0.123854729442994</v>
      </c>
      <c r="CM135">
        <f t="shared" si="18"/>
        <v>0.0467007973384041</v>
      </c>
      <c r="CN135">
        <f t="shared" si="18"/>
        <v>0.0465473636375198</v>
      </c>
      <c r="CO135">
        <f t="shared" si="18"/>
        <v>0.037466402319118</v>
      </c>
      <c r="CP135">
        <f t="shared" si="18"/>
        <v>0.0634654660648534</v>
      </c>
      <c r="CQ135">
        <f t="shared" si="18"/>
        <v>0.024967341861401</v>
      </c>
      <c r="CR135">
        <f t="shared" si="18"/>
        <v>0.0365391882767059</v>
      </c>
      <c r="CS135">
        <f t="shared" si="18"/>
        <v>0.0172310560727685</v>
      </c>
      <c r="CT135">
        <f t="shared" si="18"/>
        <v>0.0328630874391808</v>
      </c>
      <c r="CU135">
        <f t="shared" si="18"/>
        <v>0.0365886390512786</v>
      </c>
      <c r="CV135">
        <f t="shared" si="18"/>
        <v>0.0745891419215395</v>
      </c>
      <c r="CW135">
        <f t="shared" si="18"/>
        <v>0.459119214115787</v>
      </c>
      <c r="CX135">
        <f t="shared" si="18"/>
        <v>0.246555333123563</v>
      </c>
      <c r="CY135">
        <f t="shared" si="18"/>
        <v>0.026196636968042</v>
      </c>
      <c r="CZ135">
        <f t="shared" si="18"/>
        <v>0.040418122719521</v>
      </c>
      <c r="DA135">
        <f t="shared" si="18"/>
        <v>0.0191055750275071</v>
      </c>
      <c r="DB135">
        <f t="shared" si="18"/>
        <v>0.0438328250060493</v>
      </c>
      <c r="DC135">
        <f t="shared" si="18"/>
        <v>0.127390542595588</v>
      </c>
      <c r="DD135">
        <f t="shared" si="18"/>
        <v>0.142777799499465</v>
      </c>
      <c r="DE135">
        <f t="shared" si="18"/>
        <v>0.0200952461541899</v>
      </c>
      <c r="DF135">
        <f t="shared" si="18"/>
        <v>0.0859212999068601</v>
      </c>
      <c r="DG135">
        <f t="shared" si="18"/>
        <v>0.0249543500373782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27"/>
  <sheetViews>
    <sheetView workbookViewId="0">
      <pane xSplit="3" ySplit="3" topLeftCell="DD4" activePane="bottomRight" state="frozen"/>
      <selection/>
      <selection pane="topRight"/>
      <selection pane="bottomLeft"/>
      <selection pane="bottomRight" activeCell="DP1" sqref="DP1:DP109"/>
    </sheetView>
  </sheetViews>
  <sheetFormatPr defaultColWidth="9" defaultRowHeight="16.8"/>
  <cols>
    <col min="14" max="17" width="8.7265625" style="6"/>
    <col min="20" max="21" width="8.7265625" style="6"/>
    <col min="24" max="25" width="8.7265625" style="6"/>
    <col min="27" max="30" width="8.7265625" style="6"/>
    <col min="33" max="33" width="8.7265625" style="6"/>
    <col min="39" max="40" width="8.7265625" style="6"/>
    <col min="112" max="112" width="14.453125" customWidth="1"/>
    <col min="119" max="119" width="11.9765625" customWidth="1"/>
  </cols>
  <sheetData>
    <row r="1" spans="4:121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8" t="s">
        <v>0</v>
      </c>
      <c r="O1" s="8" t="s">
        <v>0</v>
      </c>
      <c r="P1" s="8" t="s">
        <v>0</v>
      </c>
      <c r="Q1" s="8" t="s">
        <v>0</v>
      </c>
      <c r="R1" s="1" t="s">
        <v>0</v>
      </c>
      <c r="S1" s="1" t="s">
        <v>0</v>
      </c>
      <c r="T1" s="8" t="s">
        <v>0</v>
      </c>
      <c r="U1" s="8" t="s">
        <v>0</v>
      </c>
      <c r="V1" s="1" t="s">
        <v>0</v>
      </c>
      <c r="W1" s="1" t="s">
        <v>0</v>
      </c>
      <c r="X1" s="8" t="s">
        <v>0</v>
      </c>
      <c r="Y1" s="8" t="s">
        <v>0</v>
      </c>
      <c r="Z1" s="1" t="s">
        <v>0</v>
      </c>
      <c r="AA1" s="8" t="s">
        <v>0</v>
      </c>
      <c r="AB1" s="8" t="s">
        <v>0</v>
      </c>
      <c r="AC1" s="8" t="s">
        <v>0</v>
      </c>
      <c r="AD1" s="8" t="s">
        <v>0</v>
      </c>
      <c r="AE1" s="1" t="s">
        <v>0</v>
      </c>
      <c r="AF1" s="1" t="s">
        <v>0</v>
      </c>
      <c r="AG1" s="8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8" t="s">
        <v>0</v>
      </c>
      <c r="AN1" s="8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1</v>
      </c>
      <c r="DM1" s="1" t="s">
        <v>1</v>
      </c>
      <c r="DN1" s="1" t="s">
        <v>1</v>
      </c>
      <c r="DO1" s="1" t="s">
        <v>1</v>
      </c>
      <c r="DP1" s="3" t="s">
        <v>62</v>
      </c>
      <c r="DQ1" s="3" t="s">
        <v>62</v>
      </c>
    </row>
    <row r="2" spans="4:121"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8" t="s">
        <v>2</v>
      </c>
      <c r="O2" s="8" t="s">
        <v>2</v>
      </c>
      <c r="P2" s="8" t="s">
        <v>2</v>
      </c>
      <c r="Q2" s="8" t="s">
        <v>2</v>
      </c>
      <c r="R2" s="1" t="s">
        <v>2</v>
      </c>
      <c r="S2" s="1" t="s">
        <v>2</v>
      </c>
      <c r="T2" s="8" t="s">
        <v>2</v>
      </c>
      <c r="U2" s="8" t="s">
        <v>2</v>
      </c>
      <c r="V2" s="1" t="s">
        <v>2</v>
      </c>
      <c r="W2" s="1" t="s">
        <v>2</v>
      </c>
      <c r="X2" s="8" t="s">
        <v>2</v>
      </c>
      <c r="Y2" s="8" t="s">
        <v>2</v>
      </c>
      <c r="Z2" s="1" t="s">
        <v>2</v>
      </c>
      <c r="AA2" s="8" t="s">
        <v>2</v>
      </c>
      <c r="AB2" s="8" t="s">
        <v>2</v>
      </c>
      <c r="AC2" s="8" t="s">
        <v>2</v>
      </c>
      <c r="AD2" s="8" t="s">
        <v>2</v>
      </c>
      <c r="AE2" s="1" t="s">
        <v>2</v>
      </c>
      <c r="AF2" s="1" t="s">
        <v>2</v>
      </c>
      <c r="AG2" s="8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8" t="s">
        <v>2</v>
      </c>
      <c r="AN2" s="8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3</v>
      </c>
      <c r="DI2" s="1" t="s">
        <v>3</v>
      </c>
      <c r="DJ2" s="1" t="s">
        <v>3</v>
      </c>
      <c r="DK2" s="1" t="s">
        <v>3</v>
      </c>
      <c r="DL2" s="1" t="s">
        <v>3</v>
      </c>
      <c r="DM2" s="1" t="s">
        <v>3</v>
      </c>
      <c r="DN2" s="1" t="s">
        <v>3</v>
      </c>
      <c r="DO2" s="1" t="s">
        <v>3</v>
      </c>
      <c r="DP2" s="2">
        <f t="shared" ref="DP2:DP55" si="0">SUM(DK2:DM2)</f>
        <v>0</v>
      </c>
      <c r="DQ2" s="2">
        <f t="shared" ref="DQ2:DQ55" si="1">SUM(DL2:DN2)</f>
        <v>0</v>
      </c>
    </row>
    <row r="3" spans="4:121"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1" t="s">
        <v>18</v>
      </c>
      <c r="S3" s="1" t="s">
        <v>19</v>
      </c>
      <c r="T3" s="8" t="s">
        <v>20</v>
      </c>
      <c r="U3" s="8" t="s">
        <v>21</v>
      </c>
      <c r="V3" s="1" t="s">
        <v>22</v>
      </c>
      <c r="W3" s="1" t="s">
        <v>23</v>
      </c>
      <c r="X3" s="8" t="s">
        <v>24</v>
      </c>
      <c r="Y3" s="8" t="s">
        <v>25</v>
      </c>
      <c r="Z3" s="1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1" t="s">
        <v>31</v>
      </c>
      <c r="AF3" s="1" t="s">
        <v>32</v>
      </c>
      <c r="AG3" s="8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8" t="s">
        <v>39</v>
      </c>
      <c r="AN3" s="8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4</v>
      </c>
      <c r="BG3" s="1" t="s">
        <v>5</v>
      </c>
      <c r="BH3" s="1" t="s">
        <v>6</v>
      </c>
      <c r="BI3" s="1" t="s">
        <v>7</v>
      </c>
      <c r="BJ3" s="1" t="s">
        <v>8</v>
      </c>
      <c r="BK3" s="1" t="s">
        <v>9</v>
      </c>
      <c r="BL3" s="1" t="s">
        <v>10</v>
      </c>
      <c r="BM3" s="1" t="s">
        <v>11</v>
      </c>
      <c r="BN3" s="1" t="s">
        <v>12</v>
      </c>
      <c r="BO3" s="1" t="s">
        <v>13</v>
      </c>
      <c r="BP3" s="1" t="s">
        <v>14</v>
      </c>
      <c r="BQ3" s="1" t="s">
        <v>15</v>
      </c>
      <c r="BR3" s="1" t="s">
        <v>16</v>
      </c>
      <c r="BS3" s="1" t="s">
        <v>17</v>
      </c>
      <c r="BT3" s="1" t="s">
        <v>18</v>
      </c>
      <c r="BU3" s="1" t="s">
        <v>19</v>
      </c>
      <c r="BV3" s="1" t="s">
        <v>20</v>
      </c>
      <c r="BW3" s="1" t="s">
        <v>21</v>
      </c>
      <c r="BX3" s="1" t="s">
        <v>22</v>
      </c>
      <c r="BY3" s="1" t="s">
        <v>23</v>
      </c>
      <c r="BZ3" s="1" t="s">
        <v>24</v>
      </c>
      <c r="CA3" s="1" t="s">
        <v>25</v>
      </c>
      <c r="CB3" s="1" t="s">
        <v>26</v>
      </c>
      <c r="CC3" s="1" t="s">
        <v>27</v>
      </c>
      <c r="CD3" s="1" t="s">
        <v>28</v>
      </c>
      <c r="CE3" s="1" t="s">
        <v>29</v>
      </c>
      <c r="CF3" s="1" t="s">
        <v>30</v>
      </c>
      <c r="CG3" s="1" t="s">
        <v>31</v>
      </c>
      <c r="CH3" s="1" t="s">
        <v>32</v>
      </c>
      <c r="CI3" s="1" t="s">
        <v>33</v>
      </c>
      <c r="CJ3" s="1" t="s">
        <v>34</v>
      </c>
      <c r="CK3" s="1" t="s">
        <v>35</v>
      </c>
      <c r="CL3" s="1" t="s">
        <v>36</v>
      </c>
      <c r="CM3" s="1" t="s">
        <v>37</v>
      </c>
      <c r="CN3" s="1" t="s">
        <v>38</v>
      </c>
      <c r="CO3" s="1" t="s">
        <v>39</v>
      </c>
      <c r="CP3" s="1" t="s">
        <v>40</v>
      </c>
      <c r="CQ3" s="1" t="s">
        <v>41</v>
      </c>
      <c r="CR3" s="1" t="s">
        <v>42</v>
      </c>
      <c r="CS3" s="1" t="s">
        <v>43</v>
      </c>
      <c r="CT3" s="1" t="s">
        <v>44</v>
      </c>
      <c r="CU3" s="1" t="s">
        <v>45</v>
      </c>
      <c r="CV3" s="1" t="s">
        <v>46</v>
      </c>
      <c r="CW3" s="1" t="s">
        <v>47</v>
      </c>
      <c r="CX3" s="1" t="s">
        <v>48</v>
      </c>
      <c r="CY3" s="1" t="s">
        <v>49</v>
      </c>
      <c r="CZ3" s="1" t="s">
        <v>50</v>
      </c>
      <c r="DA3" s="1" t="s">
        <v>51</v>
      </c>
      <c r="DB3" s="1" t="s">
        <v>52</v>
      </c>
      <c r="DC3" s="1" t="s">
        <v>53</v>
      </c>
      <c r="DD3" s="1" t="s">
        <v>54</v>
      </c>
      <c r="DE3" s="1" t="s">
        <v>55</v>
      </c>
      <c r="DF3" s="1" t="s">
        <v>56</v>
      </c>
      <c r="DG3" s="1" t="s">
        <v>57</v>
      </c>
      <c r="DH3" s="1" t="s">
        <v>58</v>
      </c>
      <c r="DI3" s="1" t="s">
        <v>59</v>
      </c>
      <c r="DJ3" s="1" t="s">
        <v>60</v>
      </c>
      <c r="DK3" s="1" t="s">
        <v>61</v>
      </c>
      <c r="DL3" s="1" t="s">
        <v>58</v>
      </c>
      <c r="DM3" s="1" t="s">
        <v>59</v>
      </c>
      <c r="DN3" s="1" t="s">
        <v>60</v>
      </c>
      <c r="DO3" s="1" t="s">
        <v>61</v>
      </c>
      <c r="DP3" s="2">
        <f t="shared" si="0"/>
        <v>0</v>
      </c>
      <c r="DQ3" s="2">
        <f t="shared" si="1"/>
        <v>0</v>
      </c>
    </row>
    <row r="4" spans="1:121">
      <c r="A4" s="1" t="s">
        <v>0</v>
      </c>
      <c r="B4" s="1" t="s">
        <v>2</v>
      </c>
      <c r="C4" s="1" t="s">
        <v>4</v>
      </c>
      <c r="D4" s="7">
        <v>0.0402201558538603</v>
      </c>
      <c r="E4" s="7">
        <v>0.0990555705607216</v>
      </c>
      <c r="F4" s="7">
        <v>0.00889059058945885</v>
      </c>
      <c r="G4" s="7">
        <v>0.00174469893629308</v>
      </c>
      <c r="H4" s="7">
        <v>0.000214547889250405</v>
      </c>
      <c r="I4" s="7">
        <v>0.000333754833402851</v>
      </c>
      <c r="J4" s="7">
        <v>0.0299060397788522</v>
      </c>
      <c r="K4" s="7">
        <v>0.100681269890421</v>
      </c>
      <c r="L4" s="7">
        <v>0.0275594264955212</v>
      </c>
      <c r="M4" s="7">
        <v>0.00209892841279313</v>
      </c>
      <c r="N4" s="9">
        <v>0.000422256682375286</v>
      </c>
      <c r="O4" s="9">
        <v>0.000539932832509149</v>
      </c>
      <c r="P4" s="9">
        <v>0.000438945042555705</v>
      </c>
      <c r="Q4" s="9">
        <v>0.000397979879539093</v>
      </c>
      <c r="R4" s="7">
        <v>0.000213688398941609</v>
      </c>
      <c r="S4" s="7">
        <v>0.000245893379768949</v>
      </c>
      <c r="T4" s="9">
        <v>0.00226053769825787</v>
      </c>
      <c r="U4" s="9">
        <v>0.0028010486550741</v>
      </c>
      <c r="V4" s="7">
        <v>0.00254433750370378</v>
      </c>
      <c r="W4" s="7">
        <v>0.000165644980804146</v>
      </c>
      <c r="X4" s="9">
        <v>5.55411879542118e-5</v>
      </c>
      <c r="Y4" s="9">
        <v>6.26815571148751e-5</v>
      </c>
      <c r="Z4" s="7">
        <v>0.000149192908716651</v>
      </c>
      <c r="AA4" s="9">
        <v>7.80026865805371e-5</v>
      </c>
      <c r="AB4" s="9">
        <v>8.00863137858783e-5</v>
      </c>
      <c r="AC4" s="9">
        <v>7.35108568970891e-5</v>
      </c>
      <c r="AD4" s="9">
        <v>0.000104517315314313</v>
      </c>
      <c r="AE4" s="7">
        <v>8.7515720399992e-5</v>
      </c>
      <c r="AF4" s="7">
        <v>0.000129795202472573</v>
      </c>
      <c r="AG4" s="9">
        <v>0.000137304276873583</v>
      </c>
      <c r="AH4" s="7">
        <v>9.57351304039084e-5</v>
      </c>
      <c r="AI4" s="7">
        <v>0.00101340570542285</v>
      </c>
      <c r="AJ4" s="7">
        <v>9.58497379004752e-5</v>
      </c>
      <c r="AK4" s="7">
        <v>7.07662660104154e-5</v>
      </c>
      <c r="AL4" s="7">
        <v>0.000189458330412595</v>
      </c>
      <c r="AM4" s="9">
        <v>0.000224261223913411</v>
      </c>
      <c r="AN4" s="9">
        <v>0.00056012152262434</v>
      </c>
      <c r="AO4" s="7">
        <v>4.91250079860245e-5</v>
      </c>
      <c r="AP4" s="7">
        <v>0.000304933575809617</v>
      </c>
      <c r="AQ4" s="7">
        <v>0.00122012943544304</v>
      </c>
      <c r="AR4" s="7">
        <v>0.00605300211136414</v>
      </c>
      <c r="AS4" s="7">
        <v>0.000187178193689378</v>
      </c>
      <c r="AT4" s="7">
        <v>0.000459253829518185</v>
      </c>
      <c r="AU4" s="7">
        <v>7.43417076066225e-5</v>
      </c>
      <c r="AV4" s="7">
        <v>0.000355195044410453</v>
      </c>
      <c r="AW4" s="7">
        <v>0.000553767487269278</v>
      </c>
      <c r="AX4" s="7">
        <v>0.00110896473622233</v>
      </c>
      <c r="AY4" s="7">
        <v>0.000461044804326167</v>
      </c>
      <c r="AZ4" s="7">
        <v>0.00130588657808553</v>
      </c>
      <c r="BA4" s="7">
        <v>0.000587965081126103</v>
      </c>
      <c r="BB4" s="7">
        <v>0.000250407855820848</v>
      </c>
      <c r="BC4" s="7">
        <v>0.000487301531508697</v>
      </c>
      <c r="BD4" s="7">
        <v>0.000433825070671611</v>
      </c>
      <c r="BE4" s="7">
        <v>0.00045122728493965</v>
      </c>
      <c r="BF4" s="7">
        <v>0.000514001855657702</v>
      </c>
      <c r="BG4" s="7">
        <v>0.000729439810166245</v>
      </c>
      <c r="BH4" s="7">
        <v>0.000401919543344402</v>
      </c>
      <c r="BI4" s="7">
        <v>3.34124051875456e-5</v>
      </c>
      <c r="BJ4" s="7">
        <v>4.36321050639527e-5</v>
      </c>
      <c r="BK4" s="7">
        <v>6.90572657483774e-5</v>
      </c>
      <c r="BL4" s="7">
        <v>0.000257732935279868</v>
      </c>
      <c r="BM4" s="7">
        <v>0.00118275936096351</v>
      </c>
      <c r="BN4" s="7">
        <v>0.00350400276411576</v>
      </c>
      <c r="BO4" s="7">
        <v>0.000327889425011261</v>
      </c>
      <c r="BP4" s="7">
        <v>0.000152644386700791</v>
      </c>
      <c r="BQ4" s="7">
        <v>2.63982165024399e-5</v>
      </c>
      <c r="BR4" s="7">
        <v>0.000208855320788775</v>
      </c>
      <c r="BS4" s="7">
        <v>5.19035757942781e-5</v>
      </c>
      <c r="BT4" s="7">
        <v>4.39772026165221e-5</v>
      </c>
      <c r="BU4" s="7">
        <v>4.34971609767572e-5</v>
      </c>
      <c r="BV4" s="7">
        <v>2.4423039924022e-5</v>
      </c>
      <c r="BW4" s="7">
        <v>9.13346869830892e-5</v>
      </c>
      <c r="BX4" s="7">
        <v>0.00100186423944772</v>
      </c>
      <c r="BY4" s="7">
        <v>2.44680879612113e-6</v>
      </c>
      <c r="BZ4" s="7">
        <v>2.0089722690453e-5</v>
      </c>
      <c r="CA4" s="7">
        <v>1.38652609585186e-5</v>
      </c>
      <c r="CB4" s="7">
        <v>2.22944290449693e-5</v>
      </c>
      <c r="CC4" s="7">
        <v>2.33698504227099e-5</v>
      </c>
      <c r="CD4" s="7">
        <v>1.33464987686955e-5</v>
      </c>
      <c r="CE4" s="7">
        <v>8.65239493281976e-5</v>
      </c>
      <c r="CF4" s="7">
        <v>8.89123294442517e-6</v>
      </c>
      <c r="CG4" s="7">
        <v>1.12337473249687e-5</v>
      </c>
      <c r="CH4" s="7">
        <v>1.877795824417e-5</v>
      </c>
      <c r="CI4" s="7">
        <v>0.000135920839669337</v>
      </c>
      <c r="CJ4" s="7">
        <v>0.000134741275895906</v>
      </c>
      <c r="CK4" s="7">
        <v>0.000151892509506341</v>
      </c>
      <c r="CL4" s="7">
        <v>0.000108778030157339</v>
      </c>
      <c r="CM4" s="7">
        <v>0.000504330193611953</v>
      </c>
      <c r="CN4" s="7">
        <v>1.51773894133056e-5</v>
      </c>
      <c r="CO4" s="7">
        <v>3.69555012114136e-5</v>
      </c>
      <c r="CP4" s="7">
        <v>1.14682421802761e-6</v>
      </c>
      <c r="CQ4" s="7">
        <v>3.36415550298633e-5</v>
      </c>
      <c r="CR4" s="7">
        <v>0.000881885919250006</v>
      </c>
      <c r="CS4" s="7">
        <v>3.84274063476438e-5</v>
      </c>
      <c r="CT4" s="7">
        <v>0.00022327253170646</v>
      </c>
      <c r="CU4" s="7">
        <v>3.0728516976945e-5</v>
      </c>
      <c r="CV4" s="7">
        <v>5.06121151039283e-5</v>
      </c>
      <c r="CW4" s="7">
        <v>8.65777329594294e-5</v>
      </c>
      <c r="CX4" s="7">
        <v>0.000233978632539071</v>
      </c>
      <c r="CY4" s="7">
        <v>7.74247319888762e-5</v>
      </c>
      <c r="CZ4" s="7">
        <v>1.68496081779587e-5</v>
      </c>
      <c r="DA4" s="7">
        <v>0.000132340271559182</v>
      </c>
      <c r="DB4" s="7">
        <v>0.000110473328919256</v>
      </c>
      <c r="DC4" s="7">
        <v>1.93649691446504e-6</v>
      </c>
      <c r="DD4" s="7">
        <v>1.53188323592616e-6</v>
      </c>
      <c r="DE4" s="7">
        <v>2.64396495937511e-6</v>
      </c>
      <c r="DF4" s="7">
        <v>0.000337233127672739</v>
      </c>
      <c r="DG4" s="7">
        <v>0.000177567647613639</v>
      </c>
      <c r="DH4" s="7">
        <v>86708.1622226886</v>
      </c>
      <c r="DI4" s="7">
        <v>772.084590125051</v>
      </c>
      <c r="DJ4" s="7">
        <v>4035.62565596033</v>
      </c>
      <c r="DK4" s="7">
        <v>0</v>
      </c>
      <c r="DL4" s="7">
        <v>11170.9284192327</v>
      </c>
      <c r="DM4" s="7">
        <v>3.97658620913407</v>
      </c>
      <c r="DN4" s="7">
        <v>205.643047463147</v>
      </c>
      <c r="DO4" s="7">
        <v>0</v>
      </c>
      <c r="DP4" s="2">
        <f t="shared" si="0"/>
        <v>11174.9050054418</v>
      </c>
      <c r="DQ4" s="2">
        <f t="shared" si="1"/>
        <v>11380.5480529049</v>
      </c>
    </row>
    <row r="5" spans="1:121">
      <c r="A5" s="1" t="s">
        <v>0</v>
      </c>
      <c r="B5" s="1" t="s">
        <v>2</v>
      </c>
      <c r="C5" s="1" t="s">
        <v>5</v>
      </c>
      <c r="D5" s="7">
        <v>9.82982932234638e-5</v>
      </c>
      <c r="E5" s="7">
        <v>0.00860075746504141</v>
      </c>
      <c r="F5" s="7">
        <v>0.000155118013840827</v>
      </c>
      <c r="G5" s="7">
        <v>0.000159226933775357</v>
      </c>
      <c r="H5" s="7">
        <v>0.00021091682866112</v>
      </c>
      <c r="I5" s="7">
        <v>0.000106366449649648</v>
      </c>
      <c r="J5" s="7">
        <v>0.221502980308146</v>
      </c>
      <c r="K5" s="7">
        <v>0.0592579219909506</v>
      </c>
      <c r="L5" s="7">
        <v>0.00200700492651488</v>
      </c>
      <c r="M5" s="7">
        <v>0.00136334853878945</v>
      </c>
      <c r="N5" s="9">
        <v>0.000126130401465376</v>
      </c>
      <c r="O5" s="9">
        <v>0.000103700540686311</v>
      </c>
      <c r="P5" s="9">
        <v>9.46115809674149e-5</v>
      </c>
      <c r="Q5" s="9">
        <v>0.000129757772163404</v>
      </c>
      <c r="R5" s="7">
        <v>8.44571072879425e-5</v>
      </c>
      <c r="S5" s="7">
        <v>5.28358732401744e-5</v>
      </c>
      <c r="T5" s="9">
        <v>0.000136960926569262</v>
      </c>
      <c r="U5" s="9">
        <v>0.000217099491346341</v>
      </c>
      <c r="V5" s="7">
        <v>0.000124412172763185</v>
      </c>
      <c r="W5" s="7">
        <v>5.16705771077247e-5</v>
      </c>
      <c r="X5" s="9">
        <v>3.18309890230028e-5</v>
      </c>
      <c r="Y5" s="9">
        <v>3.52510095630268e-5</v>
      </c>
      <c r="Z5" s="7">
        <v>6.01192787704449e-5</v>
      </c>
      <c r="AA5" s="9">
        <v>6.35532100725111e-5</v>
      </c>
      <c r="AB5" s="9">
        <v>5.56695998938532e-5</v>
      </c>
      <c r="AC5" s="9">
        <v>6.00306687161534e-5</v>
      </c>
      <c r="AD5" s="9">
        <v>4.76826275740452e-5</v>
      </c>
      <c r="AE5" s="7">
        <v>7.00841974644972e-5</v>
      </c>
      <c r="AF5" s="7">
        <v>7.76139464604586e-5</v>
      </c>
      <c r="AG5" s="9">
        <v>6.94964305594e-5</v>
      </c>
      <c r="AH5" s="7">
        <v>0.000105358767133335</v>
      </c>
      <c r="AI5" s="7">
        <v>9.25970885890271e-5</v>
      </c>
      <c r="AJ5" s="7">
        <v>0.000177765806968493</v>
      </c>
      <c r="AK5" s="7">
        <v>7.16028515714611e-5</v>
      </c>
      <c r="AL5" s="7">
        <v>5.70732153516065e-5</v>
      </c>
      <c r="AM5" s="9">
        <v>6.28607629813475e-5</v>
      </c>
      <c r="AN5" s="9">
        <v>0.000731011821210941</v>
      </c>
      <c r="AO5" s="7">
        <v>3.45619826242832e-5</v>
      </c>
      <c r="AP5" s="7">
        <v>0.000165597499009075</v>
      </c>
      <c r="AQ5" s="7">
        <v>0.000702645744754715</v>
      </c>
      <c r="AR5" s="7">
        <v>0.00130722312903032</v>
      </c>
      <c r="AS5" s="7">
        <v>0.000120863298881391</v>
      </c>
      <c r="AT5" s="7">
        <v>0.000165792962620482</v>
      </c>
      <c r="AU5" s="7">
        <v>3.20310000721447e-5</v>
      </c>
      <c r="AV5" s="7">
        <v>0.000305685930112693</v>
      </c>
      <c r="AW5" s="7">
        <v>0.000192273261757846</v>
      </c>
      <c r="AX5" s="7">
        <v>0.000232016206121057</v>
      </c>
      <c r="AY5" s="7">
        <v>0.000115902862492377</v>
      </c>
      <c r="AZ5" s="7">
        <v>0.000256446497861636</v>
      </c>
      <c r="BA5" s="7">
        <v>0.000578100816505576</v>
      </c>
      <c r="BB5" s="7">
        <v>0.000210181635709352</v>
      </c>
      <c r="BC5" s="7">
        <v>0.000199120807918119</v>
      </c>
      <c r="BD5" s="7">
        <v>0.000124505391911318</v>
      </c>
      <c r="BE5" s="7">
        <v>0.000424612298852705</v>
      </c>
      <c r="BF5" s="7">
        <v>1.65403770663997e-5</v>
      </c>
      <c r="BG5" s="7">
        <v>5.1830956731492e-5</v>
      </c>
      <c r="BH5" s="7">
        <v>4.77489561490477e-6</v>
      </c>
      <c r="BI5" s="7">
        <v>3.16899197469431e-6</v>
      </c>
      <c r="BJ5" s="7">
        <v>8.15230809764411e-6</v>
      </c>
      <c r="BK5" s="7">
        <v>2.2102762378378e-5</v>
      </c>
      <c r="BL5" s="7">
        <v>0.000120740444725527</v>
      </c>
      <c r="BM5" s="7">
        <v>6.92139318264264e-5</v>
      </c>
      <c r="BN5" s="7">
        <v>2.01407068755325e-6</v>
      </c>
      <c r="BO5" s="7">
        <v>5.57662559955311e-5</v>
      </c>
      <c r="BP5" s="7">
        <v>4.67003112567491e-6</v>
      </c>
      <c r="BQ5" s="7">
        <v>2.66982201655647e-5</v>
      </c>
      <c r="BR5" s="7">
        <v>3.89549563752784e-6</v>
      </c>
      <c r="BS5" s="7">
        <v>1.19920865026082e-5</v>
      </c>
      <c r="BT5" s="7">
        <v>2.2273405225398e-6</v>
      </c>
      <c r="BU5" s="7">
        <v>0.000132757249505265</v>
      </c>
      <c r="BV5" s="7">
        <v>2.97429306046705e-6</v>
      </c>
      <c r="BW5" s="7">
        <v>1.41895134671213e-5</v>
      </c>
      <c r="BX5" s="7">
        <v>0.000164733430697991</v>
      </c>
      <c r="BY5" s="7">
        <v>7.37136586304356e-6</v>
      </c>
      <c r="BZ5" s="7">
        <v>2.35443058172694e-6</v>
      </c>
      <c r="CA5" s="7">
        <v>5.91153559609209e-6</v>
      </c>
      <c r="CB5" s="7">
        <v>1.45685038636642e-6</v>
      </c>
      <c r="CC5" s="7">
        <v>1.89553031191444e-6</v>
      </c>
      <c r="CD5" s="7">
        <v>5.78379120360271e-6</v>
      </c>
      <c r="CE5" s="7">
        <v>4.41815099846577e-5</v>
      </c>
      <c r="CF5" s="7">
        <v>2.49240238477382e-6</v>
      </c>
      <c r="CG5" s="7">
        <v>1.93350852479903e-6</v>
      </c>
      <c r="CH5" s="7">
        <v>1.28198661734655e-5</v>
      </c>
      <c r="CI5" s="7">
        <v>1.44004236760592e-5</v>
      </c>
      <c r="CJ5" s="7">
        <v>1.04550591244908e-6</v>
      </c>
      <c r="CK5" s="7">
        <v>8.93751666266809e-6</v>
      </c>
      <c r="CL5" s="7">
        <v>5.40961364153607e-7</v>
      </c>
      <c r="CM5" s="7">
        <v>2.33413450595614e-5</v>
      </c>
      <c r="CN5" s="7">
        <v>7.12814530979356e-7</v>
      </c>
      <c r="CO5" s="7">
        <v>2.19657189024346e-6</v>
      </c>
      <c r="CP5" s="7">
        <v>1.07128880703694e-6</v>
      </c>
      <c r="CQ5" s="7">
        <v>2.27812099555654e-6</v>
      </c>
      <c r="CR5" s="7">
        <v>6.84315468574969e-6</v>
      </c>
      <c r="CS5" s="7">
        <v>3.84294395887533e-6</v>
      </c>
      <c r="CT5" s="7">
        <v>2.70116941088607e-5</v>
      </c>
      <c r="CU5" s="7">
        <v>2.30304681249432e-6</v>
      </c>
      <c r="CV5" s="7">
        <v>3.86719631916746e-6</v>
      </c>
      <c r="CW5" s="7">
        <v>7.61327429010813e-6</v>
      </c>
      <c r="CX5" s="7">
        <v>3.02176718680785e-5</v>
      </c>
      <c r="CY5" s="7">
        <v>1.47074725613009e-5</v>
      </c>
      <c r="CZ5" s="7">
        <v>2.66782916824149e-6</v>
      </c>
      <c r="DA5" s="7">
        <v>3.11265311470752e-5</v>
      </c>
      <c r="DB5" s="7">
        <v>1.41844148345968e-5</v>
      </c>
      <c r="DC5" s="7">
        <v>2.0632030091654e-6</v>
      </c>
      <c r="DD5" s="7">
        <v>2.11280437471601e-6</v>
      </c>
      <c r="DE5" s="7">
        <v>3.11010220062682e-6</v>
      </c>
      <c r="DF5" s="7">
        <v>2.28156129524975e-6</v>
      </c>
      <c r="DG5" s="7">
        <v>3.70498512974026e-5</v>
      </c>
      <c r="DH5" s="7">
        <v>31069.7501070291</v>
      </c>
      <c r="DI5" s="7">
        <v>338.357831744969</v>
      </c>
      <c r="DJ5" s="7">
        <v>10212.0432347847</v>
      </c>
      <c r="DK5" s="7">
        <v>0</v>
      </c>
      <c r="DL5" s="7">
        <v>740.596213205205</v>
      </c>
      <c r="DM5" s="7">
        <v>34.2703916024776</v>
      </c>
      <c r="DN5" s="7">
        <v>640.050159297019</v>
      </c>
      <c r="DO5" s="7">
        <v>0</v>
      </c>
      <c r="DP5" s="2">
        <f t="shared" si="0"/>
        <v>774.866604807683</v>
      </c>
      <c r="DQ5" s="2">
        <f t="shared" si="1"/>
        <v>1414.9167641047</v>
      </c>
    </row>
    <row r="6" spans="1:121">
      <c r="A6" s="1" t="s">
        <v>0</v>
      </c>
      <c r="B6" s="1" t="s">
        <v>2</v>
      </c>
      <c r="C6" s="1" t="s">
        <v>6</v>
      </c>
      <c r="D6" s="7">
        <v>0.000409250734444172</v>
      </c>
      <c r="E6" s="7">
        <v>0.00176710344416065</v>
      </c>
      <c r="F6" s="7">
        <v>0.217308294156253</v>
      </c>
      <c r="G6" s="7">
        <v>0.00030649516025961</v>
      </c>
      <c r="H6" s="7">
        <v>0.000914211102622324</v>
      </c>
      <c r="I6" s="7">
        <v>0.000766745004790314</v>
      </c>
      <c r="J6" s="7">
        <v>0.000183763847770858</v>
      </c>
      <c r="K6" s="7">
        <v>0.000647226446442737</v>
      </c>
      <c r="L6" s="7">
        <v>0.00275567111982524</v>
      </c>
      <c r="M6" s="7">
        <v>0.000271000543830843</v>
      </c>
      <c r="N6" s="9">
        <v>0.111803248774808</v>
      </c>
      <c r="O6" s="9">
        <v>0.00252506976441417</v>
      </c>
      <c r="P6" s="9">
        <v>0.0444794617256573</v>
      </c>
      <c r="Q6" s="9">
        <v>0.000252613552772979</v>
      </c>
      <c r="R6" s="7">
        <v>0.00663570234278316</v>
      </c>
      <c r="S6" s="7">
        <v>1.88685016615469e-5</v>
      </c>
      <c r="T6" s="9">
        <v>0.000177101738715415</v>
      </c>
      <c r="U6" s="9">
        <v>0.000226186207405763</v>
      </c>
      <c r="V6" s="7">
        <v>0.000359681083534589</v>
      </c>
      <c r="W6" s="7">
        <v>0.000395031009225016</v>
      </c>
      <c r="X6" s="9">
        <v>0.000287447480652045</v>
      </c>
      <c r="Y6" s="9">
        <v>0.000163723900929619</v>
      </c>
      <c r="Z6" s="7">
        <v>0.000245525175677121</v>
      </c>
      <c r="AA6" s="9">
        <v>0.000160803629226552</v>
      </c>
      <c r="AB6" s="9">
        <v>0.000126277718548286</v>
      </c>
      <c r="AC6" s="9">
        <v>7.97394226977006e-5</v>
      </c>
      <c r="AD6" s="9">
        <v>6.10392109638964e-5</v>
      </c>
      <c r="AE6" s="7">
        <v>5.4821244230924e-5</v>
      </c>
      <c r="AF6" s="7">
        <v>0.00250591555913704</v>
      </c>
      <c r="AG6" s="9">
        <v>0.000175901489821915</v>
      </c>
      <c r="AH6" s="7">
        <v>7.17307587716218e-5</v>
      </c>
      <c r="AI6" s="7">
        <v>0.00338057993621013</v>
      </c>
      <c r="AJ6" s="7">
        <v>6.54016148517081e-5</v>
      </c>
      <c r="AK6" s="7">
        <v>2.84067017649677e-5</v>
      </c>
      <c r="AL6" s="7">
        <v>0.000148381315489909</v>
      </c>
      <c r="AM6" s="9">
        <v>0.000635868792052688</v>
      </c>
      <c r="AN6" s="9">
        <v>1.70730368719598e-5</v>
      </c>
      <c r="AO6" s="7">
        <v>3.5563515625102e-5</v>
      </c>
      <c r="AP6" s="7">
        <v>5.47644652203935e-5</v>
      </c>
      <c r="AQ6" s="7">
        <v>0.00011445591615354</v>
      </c>
      <c r="AR6" s="7">
        <v>0.000113315796281161</v>
      </c>
      <c r="AS6" s="7">
        <v>4.62290796747407e-5</v>
      </c>
      <c r="AT6" s="7">
        <v>5.57225159960192e-5</v>
      </c>
      <c r="AU6" s="7">
        <v>4.45854823498789e-5</v>
      </c>
      <c r="AV6" s="7">
        <v>1.647881896902e-5</v>
      </c>
      <c r="AW6" s="7">
        <v>5.36679032780772e-5</v>
      </c>
      <c r="AX6" s="7">
        <v>0.000145061829433797</v>
      </c>
      <c r="AY6" s="7">
        <v>3.73062163733379e-5</v>
      </c>
      <c r="AZ6" s="7">
        <v>2.80090875761643e-5</v>
      </c>
      <c r="BA6" s="7">
        <v>6.50384014805879e-5</v>
      </c>
      <c r="BB6" s="7">
        <v>5.05816112475592e-5</v>
      </c>
      <c r="BC6" s="7">
        <v>7.66521214155992e-5</v>
      </c>
      <c r="BD6" s="7">
        <v>8.35585851959349e-5</v>
      </c>
      <c r="BE6" s="7">
        <v>9.87234994173529e-5</v>
      </c>
      <c r="BF6" s="7">
        <v>4.69298573333465e-6</v>
      </c>
      <c r="BG6" s="7">
        <v>1.44541655625491e-5</v>
      </c>
      <c r="BH6" s="7">
        <v>0.000329352551327058</v>
      </c>
      <c r="BI6" s="7">
        <v>8.17976211592207e-7</v>
      </c>
      <c r="BJ6" s="7">
        <v>4.98055427119222e-6</v>
      </c>
      <c r="BK6" s="7">
        <v>1.31635640108657e-6</v>
      </c>
      <c r="BL6" s="7">
        <v>9.7801051278802e-7</v>
      </c>
      <c r="BM6" s="7">
        <v>1.36594568370744e-5</v>
      </c>
      <c r="BN6" s="7">
        <v>6.61437382430955e-5</v>
      </c>
      <c r="BO6" s="7">
        <v>1.19328660713093e-5</v>
      </c>
      <c r="BP6" s="7">
        <v>0.000873024824486712</v>
      </c>
      <c r="BQ6" s="7">
        <v>0.0002096398674973</v>
      </c>
      <c r="BR6" s="7">
        <v>0.000164692361068422</v>
      </c>
      <c r="BS6" s="7">
        <v>2.51314397457544e-6</v>
      </c>
      <c r="BT6" s="7">
        <v>0.000113939273733443</v>
      </c>
      <c r="BU6" s="7">
        <v>5.57333871395839e-7</v>
      </c>
      <c r="BV6" s="7">
        <v>2.65815230303131e-6</v>
      </c>
      <c r="BW6" s="7">
        <v>1.1316399033273e-5</v>
      </c>
      <c r="BX6" s="7">
        <v>7.09055577696588e-5</v>
      </c>
      <c r="BY6" s="7">
        <v>6.49052365149533e-5</v>
      </c>
      <c r="BZ6" s="7">
        <v>1.5531782441688e-6</v>
      </c>
      <c r="CA6" s="7">
        <v>1.07111942269188e-5</v>
      </c>
      <c r="CB6" s="7">
        <v>1.61349634825859e-6</v>
      </c>
      <c r="CC6" s="7">
        <v>1.3274952472e-6</v>
      </c>
      <c r="CD6" s="7">
        <v>3.06255903198652e-6</v>
      </c>
      <c r="CE6" s="7">
        <v>3.73969354891083e-6</v>
      </c>
      <c r="CF6" s="7">
        <v>3.79627261855485e-7</v>
      </c>
      <c r="CG6" s="7">
        <v>8.53079503789256e-7</v>
      </c>
      <c r="CH6" s="7">
        <v>4.52484668453825e-5</v>
      </c>
      <c r="CI6" s="7">
        <v>1.03098687893366e-5</v>
      </c>
      <c r="CJ6" s="7">
        <v>1.84634302787256e-7</v>
      </c>
      <c r="CK6" s="7">
        <v>9.66592567738097e-7</v>
      </c>
      <c r="CL6" s="7">
        <v>2.56064410066515e-7</v>
      </c>
      <c r="CM6" s="7">
        <v>1.39608050497862e-6</v>
      </c>
      <c r="CN6" s="7">
        <v>3.60513232285089e-7</v>
      </c>
      <c r="CO6" s="7">
        <v>1.84946454686581e-5</v>
      </c>
      <c r="CP6" s="7">
        <v>1.00303092405632e-7</v>
      </c>
      <c r="CQ6" s="7">
        <v>5.05290182380414e-7</v>
      </c>
      <c r="CR6" s="7">
        <v>3.83286932109844e-6</v>
      </c>
      <c r="CS6" s="7">
        <v>2.15198823118624e-6</v>
      </c>
      <c r="CT6" s="7">
        <v>2.71882772613691e-6</v>
      </c>
      <c r="CU6" s="7">
        <v>3.95922277668083e-6</v>
      </c>
      <c r="CV6" s="7">
        <v>5.60552768075437e-7</v>
      </c>
      <c r="CW6" s="7">
        <v>2.06911594221477e-6</v>
      </c>
      <c r="CX6" s="7">
        <v>1.95475967779328e-6</v>
      </c>
      <c r="CY6" s="7">
        <v>6.39191363030996e-6</v>
      </c>
      <c r="CZ6" s="7">
        <v>9.66894530870447e-7</v>
      </c>
      <c r="DA6" s="7">
        <v>1.60808096920869e-6</v>
      </c>
      <c r="DB6" s="7">
        <v>1.58353977547413e-6</v>
      </c>
      <c r="DC6" s="7">
        <v>1.54707284297036e-6</v>
      </c>
      <c r="DD6" s="7">
        <v>6.69359765973726e-7</v>
      </c>
      <c r="DE6" s="7">
        <v>2.80650737921483e-7</v>
      </c>
      <c r="DF6" s="7">
        <v>4.33685462598789e-7</v>
      </c>
      <c r="DG6" s="7">
        <v>1.22851258185961e-6</v>
      </c>
      <c r="DH6" s="7">
        <v>6546.66529446811</v>
      </c>
      <c r="DI6" s="7">
        <v>345.765226432765</v>
      </c>
      <c r="DJ6" s="7">
        <v>4631.73316851479</v>
      </c>
      <c r="DK6" s="7">
        <v>0</v>
      </c>
      <c r="DL6" s="7">
        <v>321.667438003256</v>
      </c>
      <c r="DM6" s="7">
        <v>3.47346525579328</v>
      </c>
      <c r="DN6" s="7">
        <v>35.8349905749668</v>
      </c>
      <c r="DO6" s="7">
        <v>0</v>
      </c>
      <c r="DP6" s="2">
        <f t="shared" si="0"/>
        <v>325.14090325905</v>
      </c>
      <c r="DQ6" s="2">
        <f t="shared" si="1"/>
        <v>360.975893834016</v>
      </c>
    </row>
    <row r="7" spans="1:121">
      <c r="A7" s="1" t="s">
        <v>0</v>
      </c>
      <c r="B7" s="1" t="s">
        <v>2</v>
      </c>
      <c r="C7" s="1" t="s">
        <v>7</v>
      </c>
      <c r="D7" s="7">
        <v>5.45259292703703e-6</v>
      </c>
      <c r="E7" s="7">
        <v>0.000386312812717145</v>
      </c>
      <c r="F7" s="7">
        <v>0.000380987775104831</v>
      </c>
      <c r="G7" s="7">
        <v>0.0304947827603015</v>
      </c>
      <c r="H7" s="7">
        <v>4.81631256874743e-6</v>
      </c>
      <c r="I7" s="7">
        <v>4.99205194045878e-6</v>
      </c>
      <c r="J7" s="7">
        <v>0.00211915344710153</v>
      </c>
      <c r="K7" s="7">
        <v>0.00228378737901415</v>
      </c>
      <c r="L7" s="7">
        <v>0.000902685670361219</v>
      </c>
      <c r="M7" s="7">
        <v>7.91245276226616e-5</v>
      </c>
      <c r="N7" s="9">
        <v>1.5978571952936e-5</v>
      </c>
      <c r="O7" s="9">
        <v>3.80448541392071e-6</v>
      </c>
      <c r="P7" s="9">
        <v>1.17039058222223e-5</v>
      </c>
      <c r="Q7" s="9">
        <v>6.81206730233543e-6</v>
      </c>
      <c r="R7" s="7">
        <v>8.43684285546477e-6</v>
      </c>
      <c r="S7" s="7">
        <v>3.12014145002724e-6</v>
      </c>
      <c r="T7" s="9">
        <v>0.000206790613599127</v>
      </c>
      <c r="U7" s="9">
        <v>0.000226791160976713</v>
      </c>
      <c r="V7" s="7">
        <v>4.83172984511387e-5</v>
      </c>
      <c r="W7" s="7">
        <v>5.78113074786566e-5</v>
      </c>
      <c r="X7" s="9">
        <v>7.89128753744538e-6</v>
      </c>
      <c r="Y7" s="9">
        <v>9.20113689363323e-6</v>
      </c>
      <c r="Z7" s="7">
        <v>3.64216685623401e-6</v>
      </c>
      <c r="AA7" s="9">
        <v>4.06641425107377e-6</v>
      </c>
      <c r="AB7" s="9">
        <v>4.56948374967014e-6</v>
      </c>
      <c r="AC7" s="9">
        <v>1.81290089957838e-6</v>
      </c>
      <c r="AD7" s="9">
        <v>4.10362999227074e-6</v>
      </c>
      <c r="AE7" s="7">
        <v>3.17894543170814e-6</v>
      </c>
      <c r="AF7" s="7">
        <v>4.33750973268255e-6</v>
      </c>
      <c r="AG7" s="9">
        <v>1.89385413957615e-5</v>
      </c>
      <c r="AH7" s="7">
        <v>4.14274052977785e-5</v>
      </c>
      <c r="AI7" s="7">
        <v>7.88002412305645e-5</v>
      </c>
      <c r="AJ7" s="7">
        <v>1.94869033508407e-5</v>
      </c>
      <c r="AK7" s="7">
        <v>4.60458404018202e-5</v>
      </c>
      <c r="AL7" s="7">
        <v>9.18259119957603e-5</v>
      </c>
      <c r="AM7" s="9">
        <v>2.77425179423538e-6</v>
      </c>
      <c r="AN7" s="9">
        <v>0.0454568410732883</v>
      </c>
      <c r="AO7" s="7">
        <v>1.50331588528128e-5</v>
      </c>
      <c r="AP7" s="7">
        <v>0.00010362751257239</v>
      </c>
      <c r="AQ7" s="7">
        <v>2.12459627068856e-5</v>
      </c>
      <c r="AR7" s="7">
        <v>0.000909769077974215</v>
      </c>
      <c r="AS7" s="7">
        <v>5.08192140944051e-5</v>
      </c>
      <c r="AT7" s="7">
        <v>9.68858461531984e-6</v>
      </c>
      <c r="AU7" s="7">
        <v>2.23042176572051e-6</v>
      </c>
      <c r="AV7" s="7">
        <v>4.91894160785721e-6</v>
      </c>
      <c r="AW7" s="7">
        <v>1.58155554444288e-5</v>
      </c>
      <c r="AX7" s="7">
        <v>3.5352605775158e-5</v>
      </c>
      <c r="AY7" s="7">
        <v>3.08968539558562e-5</v>
      </c>
      <c r="AZ7" s="7">
        <v>8.1391770198167e-5</v>
      </c>
      <c r="BA7" s="7">
        <v>2.03452032004794e-5</v>
      </c>
      <c r="BB7" s="7">
        <v>1.0969508654887e-5</v>
      </c>
      <c r="BC7" s="7">
        <v>1.66741545495871e-5</v>
      </c>
      <c r="BD7" s="7">
        <v>3.64974659174111e-5</v>
      </c>
      <c r="BE7" s="7">
        <v>5.15983592489322e-5</v>
      </c>
      <c r="BF7" s="7">
        <v>3.29032137063843e-7</v>
      </c>
      <c r="BG7" s="7">
        <v>1.48605098017392e-6</v>
      </c>
      <c r="BH7" s="7">
        <v>2.21319042977897e-7</v>
      </c>
      <c r="BI7" s="7">
        <v>0.000220353894214556</v>
      </c>
      <c r="BJ7" s="7">
        <v>1.67832179647947e-7</v>
      </c>
      <c r="BK7" s="7">
        <v>4.77983339720652e-7</v>
      </c>
      <c r="BL7" s="7">
        <v>0.000220324131320291</v>
      </c>
      <c r="BM7" s="7">
        <v>3.47413060743734e-5</v>
      </c>
      <c r="BN7" s="7">
        <v>3.78260901193512e-7</v>
      </c>
      <c r="BO7" s="7">
        <v>5.77295169812138e-7</v>
      </c>
      <c r="BP7" s="7">
        <v>3.21334045636947e-7</v>
      </c>
      <c r="BQ7" s="7">
        <v>1.10709174505976e-6</v>
      </c>
      <c r="BR7" s="7">
        <v>5.83735968020999e-7</v>
      </c>
      <c r="BS7" s="7">
        <v>1.38592776528088e-6</v>
      </c>
      <c r="BT7" s="7">
        <v>1.94008563497536e-7</v>
      </c>
      <c r="BU7" s="7">
        <v>8.45061806107371e-7</v>
      </c>
      <c r="BV7" s="7">
        <v>5.18220692128214e-7</v>
      </c>
      <c r="BW7" s="7">
        <v>9.74313915192058e-7</v>
      </c>
      <c r="BX7" s="7">
        <v>2.91077630933496e-5</v>
      </c>
      <c r="BY7" s="7">
        <v>1.24036108951729e-7</v>
      </c>
      <c r="BZ7" s="7">
        <v>1.69687341956827e-7</v>
      </c>
      <c r="CA7" s="7">
        <v>4.13381401981175e-7</v>
      </c>
      <c r="CB7" s="7">
        <v>2.43584044762002e-7</v>
      </c>
      <c r="CC7" s="7">
        <v>2.61703378643761e-7</v>
      </c>
      <c r="CD7" s="7">
        <v>4.71481175397956e-7</v>
      </c>
      <c r="CE7" s="7">
        <v>1.51879413613457e-7</v>
      </c>
      <c r="CF7" s="7">
        <v>2.68043692077528e-7</v>
      </c>
      <c r="CG7" s="7">
        <v>2.10709289206423e-7</v>
      </c>
      <c r="CH7" s="7">
        <v>2.17036637347165e-7</v>
      </c>
      <c r="CI7" s="7">
        <v>9.84586490728107e-7</v>
      </c>
      <c r="CJ7" s="7">
        <v>1.93527479614741e-7</v>
      </c>
      <c r="CK7" s="7">
        <v>2.08736754861392e-7</v>
      </c>
      <c r="CL7" s="7">
        <v>1.29753100093312e-7</v>
      </c>
      <c r="CM7" s="7">
        <v>3.5681167729234e-7</v>
      </c>
      <c r="CN7" s="7">
        <v>1.33142171355839e-7</v>
      </c>
      <c r="CO7" s="7">
        <v>3.06489032315901e-7</v>
      </c>
      <c r="CP7" s="7">
        <v>9.34873710309222e-8</v>
      </c>
      <c r="CQ7" s="7">
        <v>1.36052998499584e-7</v>
      </c>
      <c r="CR7" s="7">
        <v>9.72412286207652e-6</v>
      </c>
      <c r="CS7" s="7">
        <v>6.63574961091788e-7</v>
      </c>
      <c r="CT7" s="7">
        <v>1.00083886650116e-5</v>
      </c>
      <c r="CU7" s="7">
        <v>2.21536279235074e-6</v>
      </c>
      <c r="CV7" s="7">
        <v>3.8888825923596e-7</v>
      </c>
      <c r="CW7" s="7">
        <v>1.88889085201034e-7</v>
      </c>
      <c r="CX7" s="7">
        <v>3.53200722502175e-7</v>
      </c>
      <c r="CY7" s="7">
        <v>9.99524013838718e-7</v>
      </c>
      <c r="CZ7" s="7">
        <v>8.72051049315037e-7</v>
      </c>
      <c r="DA7" s="7">
        <v>1.84030013170062e-6</v>
      </c>
      <c r="DB7" s="7">
        <v>5.44518577338202e-6</v>
      </c>
      <c r="DC7" s="7">
        <v>1.84292524560697e-7</v>
      </c>
      <c r="DD7" s="7">
        <v>1.26858589043913e-7</v>
      </c>
      <c r="DE7" s="7">
        <v>1.20825630885803e-7</v>
      </c>
      <c r="DF7" s="7">
        <v>3.38758546994085e-7</v>
      </c>
      <c r="DG7" s="7">
        <v>2.70791869132936e-6</v>
      </c>
      <c r="DH7" s="7">
        <v>9300.76217539666</v>
      </c>
      <c r="DI7" s="7">
        <v>6.6649198760213</v>
      </c>
      <c r="DJ7" s="7">
        <v>95.6598506976039</v>
      </c>
      <c r="DK7" s="7">
        <v>0</v>
      </c>
      <c r="DL7" s="7">
        <v>450.698391162754</v>
      </c>
      <c r="DM7" s="7">
        <v>0.12423352606736</v>
      </c>
      <c r="DN7" s="7">
        <v>3.8911598151589</v>
      </c>
      <c r="DO7" s="7">
        <v>0</v>
      </c>
      <c r="DP7" s="2">
        <f t="shared" si="0"/>
        <v>450.822624688821</v>
      </c>
      <c r="DQ7" s="2">
        <f t="shared" si="1"/>
        <v>454.71378450398</v>
      </c>
    </row>
    <row r="8" spans="1:121">
      <c r="A8" s="1" t="s">
        <v>0</v>
      </c>
      <c r="B8" s="1" t="s">
        <v>2</v>
      </c>
      <c r="C8" s="1" t="s">
        <v>8</v>
      </c>
      <c r="D8" s="7">
        <v>0.000975681711948831</v>
      </c>
      <c r="E8" s="7">
        <v>0.000933572682917385</v>
      </c>
      <c r="F8" s="7">
        <v>0.000506095510143225</v>
      </c>
      <c r="G8" s="7">
        <v>0.000238704040720598</v>
      </c>
      <c r="H8" s="7">
        <v>0.0300827201773312</v>
      </c>
      <c r="I8" s="7">
        <v>0.00269770086774742</v>
      </c>
      <c r="J8" s="7">
        <v>0.000471921118300385</v>
      </c>
      <c r="K8" s="7">
        <v>0.000499057688057727</v>
      </c>
      <c r="L8" s="7">
        <v>0.000807418283927295</v>
      </c>
      <c r="M8" s="7">
        <v>0.00207818979596247</v>
      </c>
      <c r="N8" s="9">
        <v>0.00271808021760278</v>
      </c>
      <c r="O8" s="9">
        <v>0.00174391127723507</v>
      </c>
      <c r="P8" s="9">
        <v>0.00575881376399394</v>
      </c>
      <c r="Q8" s="9">
        <v>0.00158598414464204</v>
      </c>
      <c r="R8" s="7">
        <v>0.000292923841215521</v>
      </c>
      <c r="S8" s="7">
        <v>0.0352231384253067</v>
      </c>
      <c r="T8" s="9">
        <v>0.00224492301602262</v>
      </c>
      <c r="U8" s="9">
        <v>0.000627336980387982</v>
      </c>
      <c r="V8" s="7">
        <v>0.00597623922262894</v>
      </c>
      <c r="W8" s="7">
        <v>0.000536787868098083</v>
      </c>
      <c r="X8" s="9">
        <v>0.00219841239136065</v>
      </c>
      <c r="Y8" s="9">
        <v>0.00493374922006633</v>
      </c>
      <c r="Z8" s="7">
        <v>0.00282955138132641</v>
      </c>
      <c r="AA8" s="9">
        <v>0.00326489008122218</v>
      </c>
      <c r="AB8" s="9">
        <v>0.00264501370046434</v>
      </c>
      <c r="AC8" s="9">
        <v>0.00711553562979672</v>
      </c>
      <c r="AD8" s="9">
        <v>0.00251725662138911</v>
      </c>
      <c r="AE8" s="7">
        <v>0.000225374525990412</v>
      </c>
      <c r="AF8" s="7">
        <v>0.00166269669616155</v>
      </c>
      <c r="AG8" s="9">
        <v>0.000854250237885878</v>
      </c>
      <c r="AH8" s="7">
        <v>0.0690999958263776</v>
      </c>
      <c r="AI8" s="7">
        <v>0.00136482305913862</v>
      </c>
      <c r="AJ8" s="7">
        <v>0.00126419066006826</v>
      </c>
      <c r="AK8" s="7">
        <v>0.016566820565756</v>
      </c>
      <c r="AL8" s="7">
        <v>0.0182668637162658</v>
      </c>
      <c r="AM8" s="9">
        <v>0.00032028297821421</v>
      </c>
      <c r="AN8" s="9">
        <v>7.54538720402547e-5</v>
      </c>
      <c r="AO8" s="7">
        <v>0.000142249001860143</v>
      </c>
      <c r="AP8" s="7">
        <v>0.000835142109961537</v>
      </c>
      <c r="AQ8" s="7">
        <v>0.000265531144988794</v>
      </c>
      <c r="AR8" s="7">
        <v>0.000145618615780821</v>
      </c>
      <c r="AS8" s="7">
        <v>0.000319710725638596</v>
      </c>
      <c r="AT8" s="7">
        <v>0.000209596601582939</v>
      </c>
      <c r="AU8" s="7">
        <v>0.000170876394038126</v>
      </c>
      <c r="AV8" s="7">
        <v>0.000231183829705822</v>
      </c>
      <c r="AW8" s="7">
        <v>0.000522995699939554</v>
      </c>
      <c r="AX8" s="7">
        <v>0.000460362874304604</v>
      </c>
      <c r="AY8" s="7">
        <v>0.000151999039208212</v>
      </c>
      <c r="AZ8" s="7">
        <v>0.000132287035575485</v>
      </c>
      <c r="BA8" s="7">
        <v>0.00034843200735673</v>
      </c>
      <c r="BB8" s="7">
        <v>0.000371450894112046</v>
      </c>
      <c r="BC8" s="7">
        <v>0.000508674997268129</v>
      </c>
      <c r="BD8" s="7">
        <v>0.000409513352970222</v>
      </c>
      <c r="BE8" s="7">
        <v>0.000643336390343219</v>
      </c>
      <c r="BF8" s="7">
        <v>9.07593787655546e-6</v>
      </c>
      <c r="BG8" s="7">
        <v>6.9204814019311e-6</v>
      </c>
      <c r="BH8" s="7">
        <v>4.1111286767986e-6</v>
      </c>
      <c r="BI8" s="7">
        <v>2.88573688290767e-6</v>
      </c>
      <c r="BJ8" s="7">
        <v>8.08347154962852e-5</v>
      </c>
      <c r="BK8" s="7">
        <v>2.59750856012559e-5</v>
      </c>
      <c r="BL8" s="7">
        <v>8.1644946476831e-6</v>
      </c>
      <c r="BM8" s="7">
        <v>7.29407134366569e-6</v>
      </c>
      <c r="BN8" s="7">
        <v>4.12349522874068e-6</v>
      </c>
      <c r="BO8" s="7">
        <v>1.37533616782325e-5</v>
      </c>
      <c r="BP8" s="7">
        <v>0.00182528221128562</v>
      </c>
      <c r="BQ8" s="7">
        <v>4.49302326480211e-5</v>
      </c>
      <c r="BR8" s="7">
        <v>0.000187827622602383</v>
      </c>
      <c r="BS8" s="7">
        <v>2.48849963993775e-5</v>
      </c>
      <c r="BT8" s="7">
        <v>6.6228279291772e-6</v>
      </c>
      <c r="BU8" s="7">
        <v>0.000988194285433448</v>
      </c>
      <c r="BV8" s="7">
        <v>0.00016675944769382</v>
      </c>
      <c r="BW8" s="7">
        <v>2.87942081305449e-5</v>
      </c>
      <c r="BX8" s="7">
        <v>5.73405696775843e-5</v>
      </c>
      <c r="BY8" s="7">
        <v>8.01336012937901e-6</v>
      </c>
      <c r="BZ8" s="7">
        <v>2.24166070452047e-5</v>
      </c>
      <c r="CA8" s="7">
        <v>0.00023941205984477</v>
      </c>
      <c r="CB8" s="7">
        <v>3.1888978927721e-5</v>
      </c>
      <c r="CC8" s="7">
        <v>9.28164746871988e-5</v>
      </c>
      <c r="CD8" s="7">
        <v>0.000273834311084055</v>
      </c>
      <c r="CE8" s="7">
        <v>2.51713677501971e-5</v>
      </c>
      <c r="CF8" s="7">
        <v>2.51415494143647e-5</v>
      </c>
      <c r="CG8" s="7">
        <v>4.69199973055345e-6</v>
      </c>
      <c r="CH8" s="7">
        <v>0.000467556820351688</v>
      </c>
      <c r="CI8" s="7">
        <v>6.34533427400921e-6</v>
      </c>
      <c r="CJ8" s="7">
        <v>0.000601189814227287</v>
      </c>
      <c r="CK8" s="7">
        <v>4.06652107051451e-5</v>
      </c>
      <c r="CL8" s="7">
        <v>8.78828899238505e-6</v>
      </c>
      <c r="CM8" s="7">
        <v>0.00130394054252842</v>
      </c>
      <c r="CN8" s="7">
        <v>8.81312983006407e-5</v>
      </c>
      <c r="CO8" s="7">
        <v>7.68603274950679e-6</v>
      </c>
      <c r="CP8" s="7">
        <v>5.34326913429567e-5</v>
      </c>
      <c r="CQ8" s="7">
        <v>2.38763596493666e-6</v>
      </c>
      <c r="CR8" s="7">
        <v>1.63807363225397e-5</v>
      </c>
      <c r="CS8" s="7">
        <v>5.51812919181551e-6</v>
      </c>
      <c r="CT8" s="7">
        <v>3.85547446009969e-6</v>
      </c>
      <c r="CU8" s="7">
        <v>1.04144157640235e-5</v>
      </c>
      <c r="CV8" s="7">
        <v>5.23361678114305e-6</v>
      </c>
      <c r="CW8" s="7">
        <v>4.36462541788695e-6</v>
      </c>
      <c r="CX8" s="7">
        <v>4.9241649300853e-6</v>
      </c>
      <c r="CY8" s="7">
        <v>6.26645674561804e-6</v>
      </c>
      <c r="CZ8" s="7">
        <v>7.77519658264704e-6</v>
      </c>
      <c r="DA8" s="7">
        <v>5.6467671661355e-6</v>
      </c>
      <c r="DB8" s="7">
        <v>4.16370728101607e-6</v>
      </c>
      <c r="DC8" s="7">
        <v>4.19608403238538e-6</v>
      </c>
      <c r="DD8" s="7">
        <v>3.47368934183833e-6</v>
      </c>
      <c r="DE8" s="7">
        <v>4.92598887445624e-6</v>
      </c>
      <c r="DF8" s="7">
        <v>5.06325468241255e-6</v>
      </c>
      <c r="DG8" s="7">
        <v>5.27354957627791e-6</v>
      </c>
      <c r="DH8" s="7">
        <v>5227.77545178334</v>
      </c>
      <c r="DI8" s="7">
        <v>445.422731533943</v>
      </c>
      <c r="DJ8" s="7">
        <v>5953.67682352731</v>
      </c>
      <c r="DK8" s="7">
        <v>0</v>
      </c>
      <c r="DL8" s="7">
        <v>141.533209863013</v>
      </c>
      <c r="DM8" s="7">
        <v>7.13918904471975</v>
      </c>
      <c r="DN8" s="7">
        <v>87.7406539286441</v>
      </c>
      <c r="DO8" s="7">
        <v>0</v>
      </c>
      <c r="DP8" s="2">
        <f t="shared" si="0"/>
        <v>148.672398907733</v>
      </c>
      <c r="DQ8" s="2">
        <f t="shared" si="1"/>
        <v>236.413052836377</v>
      </c>
    </row>
    <row r="9" spans="1:121">
      <c r="A9" s="1" t="s">
        <v>0</v>
      </c>
      <c r="B9" s="1" t="s">
        <v>2</v>
      </c>
      <c r="C9" s="1" t="s">
        <v>9</v>
      </c>
      <c r="D9" s="7">
        <v>0.00114369940762915</v>
      </c>
      <c r="E9" s="7">
        <v>0.00109783360705662</v>
      </c>
      <c r="F9" s="7">
        <v>0.00038518073370996</v>
      </c>
      <c r="G9" s="7">
        <v>0.00404827381167993</v>
      </c>
      <c r="H9" s="7">
        <v>0.000815067199714503</v>
      </c>
      <c r="I9" s="7">
        <v>0.0609728983030962</v>
      </c>
      <c r="J9" s="7">
        <v>0.000544540507251294</v>
      </c>
      <c r="K9" s="7">
        <v>0.00126417150706747</v>
      </c>
      <c r="L9" s="7">
        <v>0.000132789635043059</v>
      </c>
      <c r="M9" s="7">
        <v>0.000292347149551214</v>
      </c>
      <c r="N9" s="9">
        <v>0.000374706076324394</v>
      </c>
      <c r="O9" s="9">
        <v>0.000483689448884452</v>
      </c>
      <c r="P9" s="9">
        <v>0.00673204763803762</v>
      </c>
      <c r="Q9" s="9">
        <v>0.0090375812056641</v>
      </c>
      <c r="R9" s="7">
        <v>0.00102916925430176</v>
      </c>
      <c r="S9" s="7">
        <v>0.000294600652029611</v>
      </c>
      <c r="T9" s="9">
        <v>0.00162334656389917</v>
      </c>
      <c r="U9" s="9">
        <v>0.00227367658085742</v>
      </c>
      <c r="V9" s="7">
        <v>0.0110709021185519</v>
      </c>
      <c r="W9" s="7">
        <v>0.0011608932003141</v>
      </c>
      <c r="X9" s="9">
        <v>0.0473856687833398</v>
      </c>
      <c r="Y9" s="9">
        <v>0.00270270390403594</v>
      </c>
      <c r="Z9" s="7">
        <v>0.0484872550285887</v>
      </c>
      <c r="AA9" s="9">
        <v>0.0654277082148126</v>
      </c>
      <c r="AB9" s="9">
        <v>0.0651934930343285</v>
      </c>
      <c r="AC9" s="9">
        <v>0.02458016517439</v>
      </c>
      <c r="AD9" s="9">
        <v>0.00325739241832531</v>
      </c>
      <c r="AE9" s="7">
        <v>0.000950543329676596</v>
      </c>
      <c r="AF9" s="7">
        <v>0.0010549453525049</v>
      </c>
      <c r="AG9" s="9">
        <v>0.00169718130212558</v>
      </c>
      <c r="AH9" s="7">
        <v>0.000628416716712293</v>
      </c>
      <c r="AI9" s="7">
        <v>0.000446221499690583</v>
      </c>
      <c r="AJ9" s="7">
        <v>0.000651833227149918</v>
      </c>
      <c r="AK9" s="7">
        <v>0.00232764068334402</v>
      </c>
      <c r="AL9" s="7">
        <v>0.00129212632818278</v>
      </c>
      <c r="AM9" s="9">
        <v>0.00983616619057937</v>
      </c>
      <c r="AN9" s="9">
        <v>7.85901241731715e-5</v>
      </c>
      <c r="AO9" s="7">
        <v>0.000119777978139795</v>
      </c>
      <c r="AP9" s="7">
        <v>0.00103084862054937</v>
      </c>
      <c r="AQ9" s="7">
        <v>0.000656552846445887</v>
      </c>
      <c r="AR9" s="7">
        <v>0.000176454443796255</v>
      </c>
      <c r="AS9" s="7">
        <v>0.000396127703559284</v>
      </c>
      <c r="AT9" s="7">
        <v>0.00021015083610519</v>
      </c>
      <c r="AU9" s="7">
        <v>0.000185416019548456</v>
      </c>
      <c r="AV9" s="7">
        <v>0.000257457289274627</v>
      </c>
      <c r="AW9" s="7">
        <v>0.000389753384804738</v>
      </c>
      <c r="AX9" s="7">
        <v>0.00100002216472325</v>
      </c>
      <c r="AY9" s="7">
        <v>6.68538379954831e-5</v>
      </c>
      <c r="AZ9" s="7">
        <v>0.000112275287511142</v>
      </c>
      <c r="BA9" s="7">
        <v>0.00126246994536067</v>
      </c>
      <c r="BB9" s="7">
        <v>0.00148279908760519</v>
      </c>
      <c r="BC9" s="7">
        <v>0.00197040474601953</v>
      </c>
      <c r="BD9" s="7">
        <v>0.00198685626663347</v>
      </c>
      <c r="BE9" s="7">
        <v>0.000174714373057345</v>
      </c>
      <c r="BF9" s="7">
        <v>1.37499890593512e-5</v>
      </c>
      <c r="BG9" s="7">
        <v>1.3506838352044e-5</v>
      </c>
      <c r="BH9" s="7">
        <v>1.94450134293133e-5</v>
      </c>
      <c r="BI9" s="7">
        <v>5.91859755051937e-5</v>
      </c>
      <c r="BJ9" s="7">
        <v>1.93079976084143e-5</v>
      </c>
      <c r="BK9" s="7">
        <v>0.000269212541519484</v>
      </c>
      <c r="BL9" s="7">
        <v>2.28846504318381e-5</v>
      </c>
      <c r="BM9" s="7">
        <v>1.56479221447987e-5</v>
      </c>
      <c r="BN9" s="7">
        <v>1.1810993968452e-5</v>
      </c>
      <c r="BO9" s="7">
        <v>2.0096970843974e-5</v>
      </c>
      <c r="BP9" s="7">
        <v>1.35222671546638e-5</v>
      </c>
      <c r="BQ9" s="7">
        <v>1.40427017605834e-5</v>
      </c>
      <c r="BR9" s="7">
        <v>6.61081770574482e-5</v>
      </c>
      <c r="BS9" s="7">
        <v>0.000112579110493</v>
      </c>
      <c r="BT9" s="7">
        <v>1.36172222796801e-5</v>
      </c>
      <c r="BU9" s="7">
        <v>3.00816175698257e-5</v>
      </c>
      <c r="BV9" s="7">
        <v>0.000104594050043294</v>
      </c>
      <c r="BW9" s="7">
        <v>0.000258673035930646</v>
      </c>
      <c r="BX9" s="7">
        <v>0.000306138624692746</v>
      </c>
      <c r="BY9" s="7">
        <v>2.04649723479411e-5</v>
      </c>
      <c r="BZ9" s="7">
        <v>0.00044883788926242</v>
      </c>
      <c r="CA9" s="7">
        <v>5.7196864255635e-5</v>
      </c>
      <c r="CB9" s="7">
        <v>0.000410317787528944</v>
      </c>
      <c r="CC9" s="7">
        <v>0.000546665087793108</v>
      </c>
      <c r="CD9" s="7">
        <v>0.00123527715633341</v>
      </c>
      <c r="CE9" s="7">
        <v>0.00032698016384586</v>
      </c>
      <c r="CF9" s="7">
        <v>0.000121945976476215</v>
      </c>
      <c r="CG9" s="7">
        <v>3.29609080612505e-5</v>
      </c>
      <c r="CH9" s="7">
        <v>0.000144839986851703</v>
      </c>
      <c r="CI9" s="7">
        <v>3.45201018725246e-5</v>
      </c>
      <c r="CJ9" s="7">
        <v>7.47458751143225e-6</v>
      </c>
      <c r="CK9" s="7">
        <v>7.59895148461337e-5</v>
      </c>
      <c r="CL9" s="7">
        <v>3.48578230905871e-6</v>
      </c>
      <c r="CM9" s="7">
        <v>2.2502579924246e-5</v>
      </c>
      <c r="CN9" s="7">
        <v>9.96773006432391e-6</v>
      </c>
      <c r="CO9" s="7">
        <v>0.000101301870664198</v>
      </c>
      <c r="CP9" s="7">
        <v>8.32496498290546e-7</v>
      </c>
      <c r="CQ9" s="7">
        <v>5.26029879720988e-6</v>
      </c>
      <c r="CR9" s="7">
        <v>3.31563389462827e-5</v>
      </c>
      <c r="CS9" s="7">
        <v>5.59445450590313e-6</v>
      </c>
      <c r="CT9" s="7">
        <v>8.93471329782876e-6</v>
      </c>
      <c r="CU9" s="7">
        <v>6.87401125494063e-6</v>
      </c>
      <c r="CV9" s="7">
        <v>7.04742713541371e-6</v>
      </c>
      <c r="CW9" s="7">
        <v>1.30871423875466e-5</v>
      </c>
      <c r="CX9" s="7">
        <v>2.55500059601072e-5</v>
      </c>
      <c r="CY9" s="7">
        <v>8.01227763370395e-6</v>
      </c>
      <c r="CZ9" s="7">
        <v>4.7615548849674e-6</v>
      </c>
      <c r="DA9" s="7">
        <v>3.80939208798496e-5</v>
      </c>
      <c r="DB9" s="7">
        <v>2.70867888490063e-5</v>
      </c>
      <c r="DC9" s="7">
        <v>7.46541020846393e-6</v>
      </c>
      <c r="DD9" s="7">
        <v>5.50518112238451e-6</v>
      </c>
      <c r="DE9" s="7">
        <v>7.26640037040688e-6</v>
      </c>
      <c r="DF9" s="7">
        <v>1.81703122337974e-5</v>
      </c>
      <c r="DG9" s="7">
        <v>1.6449112905268e-5</v>
      </c>
      <c r="DH9" s="7">
        <v>1586.90319483765</v>
      </c>
      <c r="DI9" s="7">
        <v>114.548622006567</v>
      </c>
      <c r="DJ9" s="7">
        <v>3317.45480480495</v>
      </c>
      <c r="DK9" s="7">
        <v>0</v>
      </c>
      <c r="DL9" s="7">
        <v>238.55977436025</v>
      </c>
      <c r="DM9" s="7">
        <v>5.38271420185253</v>
      </c>
      <c r="DN9" s="7">
        <v>271.649341778358</v>
      </c>
      <c r="DO9" s="7">
        <v>0</v>
      </c>
      <c r="DP9" s="2">
        <f t="shared" si="0"/>
        <v>243.942488562103</v>
      </c>
      <c r="DQ9" s="2">
        <f t="shared" si="1"/>
        <v>515.591830340461</v>
      </c>
    </row>
    <row r="10" spans="1:121">
      <c r="A10" s="1" t="s">
        <v>0</v>
      </c>
      <c r="B10" s="1" t="s">
        <v>2</v>
      </c>
      <c r="C10" s="1" t="s">
        <v>10</v>
      </c>
      <c r="D10" s="7">
        <v>0.000268658093454781</v>
      </c>
      <c r="E10" s="7">
        <v>0.0606672212897259</v>
      </c>
      <c r="F10" s="7">
        <v>0.000710280167738623</v>
      </c>
      <c r="G10" s="7">
        <v>0.0116884554464043</v>
      </c>
      <c r="H10" s="7">
        <v>0.000369010235462768</v>
      </c>
      <c r="I10" s="7">
        <v>0.00166402555391548</v>
      </c>
      <c r="J10" s="7">
        <v>0.0689802940797214</v>
      </c>
      <c r="K10" s="7">
        <v>0.0502945481878113</v>
      </c>
      <c r="L10" s="7">
        <v>0.00195233017824818</v>
      </c>
      <c r="M10" s="7">
        <v>0.00193489745760789</v>
      </c>
      <c r="N10" s="9">
        <v>0.000385422396545634</v>
      </c>
      <c r="O10" s="9">
        <v>0.000427476970405797</v>
      </c>
      <c r="P10" s="9">
        <v>0.000724073034458981</v>
      </c>
      <c r="Q10" s="9">
        <v>0.00087513723236821</v>
      </c>
      <c r="R10" s="7">
        <v>0.000529512522074288</v>
      </c>
      <c r="S10" s="7">
        <v>0.000305000378115483</v>
      </c>
      <c r="T10" s="9">
        <v>0.0024453829962096</v>
      </c>
      <c r="U10" s="9">
        <v>0.00327479900129167</v>
      </c>
      <c r="V10" s="7">
        <v>0.00245665531565767</v>
      </c>
      <c r="W10" s="7">
        <v>0.000988968176435504</v>
      </c>
      <c r="X10" s="9">
        <v>0.000331302423214829</v>
      </c>
      <c r="Y10" s="9">
        <v>0.000343233014513524</v>
      </c>
      <c r="Z10" s="7">
        <v>0.000695355679129403</v>
      </c>
      <c r="AA10" s="9">
        <v>0.000276142149246353</v>
      </c>
      <c r="AB10" s="9">
        <v>0.000288535576026247</v>
      </c>
      <c r="AC10" s="9">
        <v>0.000240803459651223</v>
      </c>
      <c r="AD10" s="9">
        <v>0.000329324669049158</v>
      </c>
      <c r="AE10" s="7">
        <v>0.000251708055819492</v>
      </c>
      <c r="AF10" s="7">
        <v>0.000704709663566115</v>
      </c>
      <c r="AG10" s="9">
        <v>0.00120852283977949</v>
      </c>
      <c r="AH10" s="7">
        <v>0.0004074149033141</v>
      </c>
      <c r="AI10" s="7">
        <v>0.000374903864239929</v>
      </c>
      <c r="AJ10" s="7">
        <v>0.000262009627602605</v>
      </c>
      <c r="AK10" s="7">
        <v>0.000290830476107452</v>
      </c>
      <c r="AL10" s="7">
        <v>0.000385970487633108</v>
      </c>
      <c r="AM10" s="9">
        <v>0.000291019004053197</v>
      </c>
      <c r="AN10" s="9">
        <v>5.07146566503348e-5</v>
      </c>
      <c r="AO10" s="7">
        <v>0.000294617284518588</v>
      </c>
      <c r="AP10" s="7">
        <v>0.00251199933938179</v>
      </c>
      <c r="AQ10" s="7">
        <v>0.00133109553532657</v>
      </c>
      <c r="AR10" s="7">
        <v>0.0211122581897232</v>
      </c>
      <c r="AS10" s="7">
        <v>0.000731293825183325</v>
      </c>
      <c r="AT10" s="7">
        <v>0.000656372855910133</v>
      </c>
      <c r="AU10" s="7">
        <v>0.000280180049955626</v>
      </c>
      <c r="AV10" s="7">
        <v>0.00100854319411216</v>
      </c>
      <c r="AW10" s="7">
        <v>0.00251844369418851</v>
      </c>
      <c r="AX10" s="7">
        <v>0.00147061556533816</v>
      </c>
      <c r="AY10" s="7">
        <v>0.00236495900951604</v>
      </c>
      <c r="AZ10" s="7">
        <v>0.00480242389144857</v>
      </c>
      <c r="BA10" s="7">
        <v>0.000319070974726011</v>
      </c>
      <c r="BB10" s="7">
        <v>0.000341273333320079</v>
      </c>
      <c r="BC10" s="7">
        <v>0.000675297701351597</v>
      </c>
      <c r="BD10" s="7">
        <v>0.000583792806132721</v>
      </c>
      <c r="BE10" s="7">
        <v>0.000913141369754303</v>
      </c>
      <c r="BF10" s="7">
        <v>9.83676842894393e-5</v>
      </c>
      <c r="BG10" s="7">
        <v>0.000599180571041559</v>
      </c>
      <c r="BH10" s="7">
        <v>2.38476278309422e-5</v>
      </c>
      <c r="BI10" s="7">
        <v>0.000353061646514451</v>
      </c>
      <c r="BJ10" s="7">
        <v>1.74837279347947e-5</v>
      </c>
      <c r="BK10" s="7">
        <v>2.04569844524451e-5</v>
      </c>
      <c r="BL10" s="7">
        <v>0.0018279405869043</v>
      </c>
      <c r="BM10" s="7">
        <v>0.00139093213527995</v>
      </c>
      <c r="BN10" s="7">
        <v>3.65984642758409e-5</v>
      </c>
      <c r="BO10" s="7">
        <v>0.000110368771756521</v>
      </c>
      <c r="BP10" s="7">
        <v>1.44336700470459e-5</v>
      </c>
      <c r="BQ10" s="7">
        <v>1.70244639080752e-5</v>
      </c>
      <c r="BR10" s="7">
        <v>4.11915511424063e-5</v>
      </c>
      <c r="BS10" s="7">
        <v>0.00038209040360947</v>
      </c>
      <c r="BT10" s="7">
        <v>2.59932301449473e-5</v>
      </c>
      <c r="BU10" s="7">
        <v>1.27376203229345e-5</v>
      </c>
      <c r="BV10" s="7">
        <v>0.000105099495297816</v>
      </c>
      <c r="BW10" s="7">
        <v>0.000484401047724359</v>
      </c>
      <c r="BX10" s="7">
        <v>0.00040445776132128</v>
      </c>
      <c r="BY10" s="7">
        <v>3.73632615518904e-5</v>
      </c>
      <c r="BZ10" s="7">
        <v>1.12644254156587e-5</v>
      </c>
      <c r="CA10" s="7">
        <v>0.00013340054535415</v>
      </c>
      <c r="CB10" s="7">
        <v>2.25346426693271e-5</v>
      </c>
      <c r="CC10" s="7">
        <v>1.46833255297563e-5</v>
      </c>
      <c r="CD10" s="7">
        <v>0.000124727851246265</v>
      </c>
      <c r="CE10" s="7">
        <v>7.76934671415941e-6</v>
      </c>
      <c r="CF10" s="7">
        <v>6.79647674526985e-5</v>
      </c>
      <c r="CG10" s="7">
        <v>1.97944025202853e-5</v>
      </c>
      <c r="CH10" s="7">
        <v>1.43705944844589e-5</v>
      </c>
      <c r="CI10" s="7">
        <v>0.000164669729126353</v>
      </c>
      <c r="CJ10" s="7">
        <v>2.10457559165452e-5</v>
      </c>
      <c r="CK10" s="7">
        <v>2.36876139680426e-5</v>
      </c>
      <c r="CL10" s="7">
        <v>8.75082845000809e-6</v>
      </c>
      <c r="CM10" s="7">
        <v>2.20956139152773e-5</v>
      </c>
      <c r="CN10" s="7">
        <v>1.99396935406317e-5</v>
      </c>
      <c r="CO10" s="7">
        <v>5.72038607701053e-6</v>
      </c>
      <c r="CP10" s="7">
        <v>6.31606824107135e-6</v>
      </c>
      <c r="CQ10" s="7">
        <v>8.29586252954804e-6</v>
      </c>
      <c r="CR10" s="7">
        <v>0.000213450262805776</v>
      </c>
      <c r="CS10" s="7">
        <v>3.31076372674656e-5</v>
      </c>
      <c r="CT10" s="7">
        <v>0.000765268358235925</v>
      </c>
      <c r="CU10" s="7">
        <v>2.32329787689651e-5</v>
      </c>
      <c r="CV10" s="7">
        <v>1.81427318238773e-5</v>
      </c>
      <c r="CW10" s="7">
        <v>6.61479142484741e-6</v>
      </c>
      <c r="CX10" s="7">
        <v>0.000150431783046943</v>
      </c>
      <c r="CY10" s="7">
        <v>4.04530974316446e-5</v>
      </c>
      <c r="CZ10" s="7">
        <v>4.40425549977726e-5</v>
      </c>
      <c r="DA10" s="7">
        <v>8.18656630508995e-5</v>
      </c>
      <c r="DB10" s="7">
        <v>0.000181064026013733</v>
      </c>
      <c r="DC10" s="7">
        <v>1.0359594030329e-5</v>
      </c>
      <c r="DD10" s="7">
        <v>1.57524088954391e-5</v>
      </c>
      <c r="DE10" s="7">
        <v>1.61677850173523e-5</v>
      </c>
      <c r="DF10" s="7">
        <v>1.55183502544026e-5</v>
      </c>
      <c r="DG10" s="7">
        <v>5.3100845500762e-5</v>
      </c>
      <c r="DH10" s="7">
        <v>231893.024716546</v>
      </c>
      <c r="DI10" s="7">
        <v>829.840770139962</v>
      </c>
      <c r="DJ10" s="7">
        <v>2721.35093146169</v>
      </c>
      <c r="DK10" s="7">
        <v>0</v>
      </c>
      <c r="DL10" s="7">
        <v>24667.7975462232</v>
      </c>
      <c r="DM10" s="7">
        <v>27.6832108814257</v>
      </c>
      <c r="DN10" s="7">
        <v>179.459721237</v>
      </c>
      <c r="DO10" s="7">
        <v>0</v>
      </c>
      <c r="DP10" s="2">
        <f t="shared" si="0"/>
        <v>24695.4807571047</v>
      </c>
      <c r="DQ10" s="2">
        <f t="shared" si="1"/>
        <v>24874.9404783417</v>
      </c>
    </row>
    <row r="11" spans="1:121">
      <c r="A11" s="1" t="s">
        <v>0</v>
      </c>
      <c r="B11" s="1" t="s">
        <v>2</v>
      </c>
      <c r="C11" s="1" t="s">
        <v>11</v>
      </c>
      <c r="D11" s="7">
        <v>0.000160319506519733</v>
      </c>
      <c r="E11" s="7">
        <v>0.133137819040505</v>
      </c>
      <c r="F11" s="7">
        <v>0.00114541148240176</v>
      </c>
      <c r="G11" s="7">
        <v>0.0131783644764474</v>
      </c>
      <c r="H11" s="7">
        <v>0.000447471779084339</v>
      </c>
      <c r="I11" s="7">
        <v>0.00186843480438537</v>
      </c>
      <c r="J11" s="7">
        <v>0.0563449827216812</v>
      </c>
      <c r="K11" s="7">
        <v>0.0750548248870044</v>
      </c>
      <c r="L11" s="7">
        <v>0.00178024672070087</v>
      </c>
      <c r="M11" s="7">
        <v>0.00571980202685304</v>
      </c>
      <c r="N11" s="9">
        <v>0.000674729456006809</v>
      </c>
      <c r="O11" s="9">
        <v>0.000704511200779243</v>
      </c>
      <c r="P11" s="9">
        <v>0.00108731002780545</v>
      </c>
      <c r="Q11" s="9">
        <v>0.00132240386113586</v>
      </c>
      <c r="R11" s="7">
        <v>0.00124776436081892</v>
      </c>
      <c r="S11" s="7">
        <v>0.000419335451016336</v>
      </c>
      <c r="T11" s="9">
        <v>0.00842813732087306</v>
      </c>
      <c r="U11" s="9">
        <v>0.00699447198103064</v>
      </c>
      <c r="V11" s="7">
        <v>0.00970829818135744</v>
      </c>
      <c r="W11" s="7">
        <v>0.000897621113433667</v>
      </c>
      <c r="X11" s="9">
        <v>0.000243044287315563</v>
      </c>
      <c r="Y11" s="9">
        <v>0.000259158605975521</v>
      </c>
      <c r="Z11" s="7">
        <v>0.00133856027072828</v>
      </c>
      <c r="AA11" s="9">
        <v>0.000258209354527465</v>
      </c>
      <c r="AB11" s="9">
        <v>0.000216074443760079</v>
      </c>
      <c r="AC11" s="9">
        <v>0.000424928195148601</v>
      </c>
      <c r="AD11" s="9">
        <v>0.000438933650785004</v>
      </c>
      <c r="AE11" s="7">
        <v>0.000301847250319719</v>
      </c>
      <c r="AF11" s="7">
        <v>0.00105479370939623</v>
      </c>
      <c r="AG11" s="9">
        <v>0.00206781139926091</v>
      </c>
      <c r="AH11" s="7">
        <v>0.000853085491261383</v>
      </c>
      <c r="AI11" s="7">
        <v>0.000469929516030635</v>
      </c>
      <c r="AJ11" s="7">
        <v>0.000271845073279479</v>
      </c>
      <c r="AK11" s="7">
        <v>0.000378359608489543</v>
      </c>
      <c r="AL11" s="7">
        <v>0.000692348522790502</v>
      </c>
      <c r="AM11" s="9">
        <v>0.000579228062363694</v>
      </c>
      <c r="AN11" s="9">
        <v>2.74821192977791e-5</v>
      </c>
      <c r="AO11" s="7">
        <v>0.000366415513239696</v>
      </c>
      <c r="AP11" s="7">
        <v>0.0031020688148898</v>
      </c>
      <c r="AQ11" s="7">
        <v>0.00121129377780981</v>
      </c>
      <c r="AR11" s="7">
        <v>0.0244302436723436</v>
      </c>
      <c r="AS11" s="7">
        <v>0.00070983821812561</v>
      </c>
      <c r="AT11" s="7">
        <v>0.000686222014166424</v>
      </c>
      <c r="AU11" s="7">
        <v>0.000260660663351898</v>
      </c>
      <c r="AV11" s="7">
        <v>0.00103680872237976</v>
      </c>
      <c r="AW11" s="7">
        <v>0.00233606836447338</v>
      </c>
      <c r="AX11" s="7">
        <v>0.00175679044598834</v>
      </c>
      <c r="AY11" s="7">
        <v>0.00269724269128206</v>
      </c>
      <c r="AZ11" s="7">
        <v>0.00609262704676335</v>
      </c>
      <c r="BA11" s="7">
        <v>0.00040428507419991</v>
      </c>
      <c r="BB11" s="7">
        <v>0.000305298664220964</v>
      </c>
      <c r="BC11" s="7">
        <v>0.00144530003467531</v>
      </c>
      <c r="BD11" s="7">
        <v>0.00112558928578936</v>
      </c>
      <c r="BE11" s="7">
        <v>0.000999416057240653</v>
      </c>
      <c r="BF11" s="7">
        <v>3.98171065582615e-5</v>
      </c>
      <c r="BG11" s="7">
        <v>0.00149700855996348</v>
      </c>
      <c r="BH11" s="7">
        <v>7.01411519662191e-5</v>
      </c>
      <c r="BI11" s="7">
        <v>0.000324053457566908</v>
      </c>
      <c r="BJ11" s="7">
        <v>1.84046058057232e-5</v>
      </c>
      <c r="BK11" s="7">
        <v>3.12994631574601e-5</v>
      </c>
      <c r="BL11" s="7">
        <v>0.00069091769197065</v>
      </c>
      <c r="BM11" s="7">
        <v>0.0023074652746597</v>
      </c>
      <c r="BN11" s="7">
        <v>4.86135150029828e-5</v>
      </c>
      <c r="BO11" s="7">
        <v>0.000110842140226165</v>
      </c>
      <c r="BP11" s="7">
        <v>2.65925801621672e-5</v>
      </c>
      <c r="BQ11" s="7">
        <v>2.23436591926273e-5</v>
      </c>
      <c r="BR11" s="7">
        <v>5.70876604562102e-5</v>
      </c>
      <c r="BS11" s="7">
        <v>0.000530377494860698</v>
      </c>
      <c r="BT11" s="7">
        <v>3.83105571396308e-5</v>
      </c>
      <c r="BU11" s="7">
        <v>2.45498306677351e-5</v>
      </c>
      <c r="BV11" s="7">
        <v>0.000102918163687345</v>
      </c>
      <c r="BW11" s="7">
        <v>0.000488470181496779</v>
      </c>
      <c r="BX11" s="7">
        <v>0.00030319486729275</v>
      </c>
      <c r="BY11" s="7">
        <v>5.54858812995491e-5</v>
      </c>
      <c r="BZ11" s="7">
        <v>1.63169962498206e-5</v>
      </c>
      <c r="CA11" s="7">
        <v>0.00014271533754648</v>
      </c>
      <c r="CB11" s="7">
        <v>2.69648526033119e-5</v>
      </c>
      <c r="CC11" s="7">
        <v>2.718391936498e-5</v>
      </c>
      <c r="CD11" s="7">
        <v>0.000142086225303383</v>
      </c>
      <c r="CE11" s="7">
        <v>1.52965851806896e-5</v>
      </c>
      <c r="CF11" s="7">
        <v>9.09213453739225e-5</v>
      </c>
      <c r="CG11" s="7">
        <v>2.20874171972128e-5</v>
      </c>
      <c r="CH11" s="7">
        <v>3.50850503219139e-5</v>
      </c>
      <c r="CI11" s="7">
        <v>0.000160756711377168</v>
      </c>
      <c r="CJ11" s="7">
        <v>2.65377521015943e-5</v>
      </c>
      <c r="CK11" s="7">
        <v>4.24657798231774e-5</v>
      </c>
      <c r="CL11" s="7">
        <v>1.86239614869817e-5</v>
      </c>
      <c r="CM11" s="7">
        <v>3.8315569730798e-5</v>
      </c>
      <c r="CN11" s="7">
        <v>3.25777560263867e-5</v>
      </c>
      <c r="CO11" s="7">
        <v>6.47172555361352e-5</v>
      </c>
      <c r="CP11" s="7">
        <v>5.84714718397207e-6</v>
      </c>
      <c r="CQ11" s="7">
        <v>1.38699273988945e-5</v>
      </c>
      <c r="CR11" s="7">
        <v>0.000263825251620519</v>
      </c>
      <c r="CS11" s="7">
        <v>6.78272024276243e-5</v>
      </c>
      <c r="CT11" s="7">
        <v>0.0013296078680808</v>
      </c>
      <c r="CU11" s="7">
        <v>7.09976120726948e-5</v>
      </c>
      <c r="CV11" s="7">
        <v>2.27580221042522e-5</v>
      </c>
      <c r="CW11" s="7">
        <v>7.52381217355944e-6</v>
      </c>
      <c r="CX11" s="7">
        <v>7.47647521804205e-5</v>
      </c>
      <c r="CY11" s="7">
        <v>5.01442217594247e-5</v>
      </c>
      <c r="CZ11" s="7">
        <v>4.34026133172016e-5</v>
      </c>
      <c r="DA11" s="7">
        <v>0.00010032068562943</v>
      </c>
      <c r="DB11" s="7">
        <v>0.000179706301795813</v>
      </c>
      <c r="DC11" s="7">
        <v>1.03921851742376e-5</v>
      </c>
      <c r="DD11" s="7">
        <v>1.28865882276971e-5</v>
      </c>
      <c r="DE11" s="7">
        <v>7.31360958917422e-6</v>
      </c>
      <c r="DF11" s="7">
        <v>4.19999595817166e-5</v>
      </c>
      <c r="DG11" s="7">
        <v>6.42266181455684e-5</v>
      </c>
      <c r="DH11" s="7">
        <v>302148.241201922</v>
      </c>
      <c r="DI11" s="7">
        <v>778.892464611799</v>
      </c>
      <c r="DJ11" s="7">
        <v>3807.34813314904</v>
      </c>
      <c r="DK11" s="7">
        <v>0</v>
      </c>
      <c r="DL11" s="7">
        <v>41634.8735887094</v>
      </c>
      <c r="DM11" s="7">
        <v>78.8129841317841</v>
      </c>
      <c r="DN11" s="7">
        <v>267.342371386401</v>
      </c>
      <c r="DO11" s="7">
        <v>0</v>
      </c>
      <c r="DP11" s="2">
        <f t="shared" si="0"/>
        <v>41713.6865728412</v>
      </c>
      <c r="DQ11" s="2">
        <f t="shared" si="1"/>
        <v>41981.0289442276</v>
      </c>
    </row>
    <row r="12" spans="1:121">
      <c r="A12" s="1" t="s">
        <v>0</v>
      </c>
      <c r="B12" s="1" t="s">
        <v>2</v>
      </c>
      <c r="C12" s="1" t="s">
        <v>12</v>
      </c>
      <c r="D12" s="7">
        <v>3.73998941852317e-5</v>
      </c>
      <c r="E12" s="7">
        <v>0.000116072303895791</v>
      </c>
      <c r="F12" s="7">
        <v>3.77675138528137e-5</v>
      </c>
      <c r="G12" s="7">
        <v>3.73031714182316e-5</v>
      </c>
      <c r="H12" s="7">
        <v>5.68898782629742e-5</v>
      </c>
      <c r="I12" s="7">
        <v>2.40772016799005e-5</v>
      </c>
      <c r="J12" s="7">
        <v>8.52230817187125e-5</v>
      </c>
      <c r="K12" s="7">
        <v>5.66103385322775e-5</v>
      </c>
      <c r="L12" s="7">
        <v>0.0195730977295726</v>
      </c>
      <c r="M12" s="7">
        <v>5.2792796046526e-5</v>
      </c>
      <c r="N12" s="9">
        <v>1.25614427474551e-5</v>
      </c>
      <c r="O12" s="9">
        <v>6.1467748646753e-5</v>
      </c>
      <c r="P12" s="9">
        <v>4.24680775363709e-5</v>
      </c>
      <c r="Q12" s="9">
        <v>2.56615022991663e-5</v>
      </c>
      <c r="R12" s="7">
        <v>6.97858461668877e-5</v>
      </c>
      <c r="S12" s="7">
        <v>2.45450284180543e-5</v>
      </c>
      <c r="T12" s="9">
        <v>3.80076085723684e-5</v>
      </c>
      <c r="U12" s="9">
        <v>4.19201637627757e-5</v>
      </c>
      <c r="V12" s="7">
        <v>7.74801365958837e-5</v>
      </c>
      <c r="W12" s="7">
        <v>3.51390100092711e-5</v>
      </c>
      <c r="X12" s="9">
        <v>1.64220751809174e-5</v>
      </c>
      <c r="Y12" s="9">
        <v>1.24265536543838e-5</v>
      </c>
      <c r="Z12" s="7">
        <v>1.23158813827092e-5</v>
      </c>
      <c r="AA12" s="9">
        <v>1.24564159240677e-5</v>
      </c>
      <c r="AB12" s="9">
        <v>1.58711816130236e-5</v>
      </c>
      <c r="AC12" s="9">
        <v>0.00182515556978822</v>
      </c>
      <c r="AD12" s="9">
        <v>0.000471742046940647</v>
      </c>
      <c r="AE12" s="7">
        <v>3.54100104575225e-5</v>
      </c>
      <c r="AF12" s="7">
        <v>2.54442714814594e-5</v>
      </c>
      <c r="AG12" s="9">
        <v>1.94145833780969e-5</v>
      </c>
      <c r="AH12" s="7">
        <v>4.25826155620787e-5</v>
      </c>
      <c r="AI12" s="7">
        <v>4.33088177429211e-5</v>
      </c>
      <c r="AJ12" s="7">
        <v>7.85529089513528e-6</v>
      </c>
      <c r="AK12" s="7">
        <v>3.79740508340361e-5</v>
      </c>
      <c r="AL12" s="7">
        <v>1.24959765310971e-5</v>
      </c>
      <c r="AM12" s="9">
        <v>4.77179198662355e-5</v>
      </c>
      <c r="AN12" s="9">
        <v>2.42527923721653e-6</v>
      </c>
      <c r="AO12" s="7">
        <v>2.33483782462641e-5</v>
      </c>
      <c r="AP12" s="7">
        <v>3.39224752150877e-5</v>
      </c>
      <c r="AQ12" s="7">
        <v>0.000181233715804041</v>
      </c>
      <c r="AR12" s="7">
        <v>0.000301502265121465</v>
      </c>
      <c r="AS12" s="7">
        <v>3.73043041475955e-5</v>
      </c>
      <c r="AT12" s="7">
        <v>4.81930135956725e-5</v>
      </c>
      <c r="AU12" s="7">
        <v>8.85737977282748e-6</v>
      </c>
      <c r="AV12" s="7">
        <v>6.24016252663824e-5</v>
      </c>
      <c r="AW12" s="7">
        <v>6.80503343073393e-5</v>
      </c>
      <c r="AX12" s="7">
        <v>0.000125622598424684</v>
      </c>
      <c r="AY12" s="7">
        <v>1.89173444458225e-5</v>
      </c>
      <c r="AZ12" s="7">
        <v>1.31918517909501e-5</v>
      </c>
      <c r="BA12" s="7">
        <v>3.98582082982785e-5</v>
      </c>
      <c r="BB12" s="7">
        <v>2.27468903862178e-5</v>
      </c>
      <c r="BC12" s="7">
        <v>0.000151609014095519</v>
      </c>
      <c r="BD12" s="7">
        <v>8.91404537537372e-5</v>
      </c>
      <c r="BE12" s="7">
        <v>0.000164088233185085</v>
      </c>
      <c r="BF12" s="7">
        <v>1.54520896408615e-6</v>
      </c>
      <c r="BG12" s="7">
        <v>9.01143635765793e-7</v>
      </c>
      <c r="BH12" s="7">
        <v>5.57512140375182e-6</v>
      </c>
      <c r="BI12" s="7">
        <v>8.36580994692249e-7</v>
      </c>
      <c r="BJ12" s="7">
        <v>2.2422436671543e-6</v>
      </c>
      <c r="BK12" s="7">
        <v>1.61142168509676e-6</v>
      </c>
      <c r="BL12" s="7">
        <v>5.50560170934317e-6</v>
      </c>
      <c r="BM12" s="7">
        <v>3.04016678718888e-6</v>
      </c>
      <c r="BN12" s="7">
        <v>0.000102831632796494</v>
      </c>
      <c r="BO12" s="7">
        <v>2.44766604395895e-6</v>
      </c>
      <c r="BP12" s="7">
        <v>2.02910120843854e-6</v>
      </c>
      <c r="BQ12" s="7">
        <v>3.67916289100527e-7</v>
      </c>
      <c r="BR12" s="7">
        <v>6.71800564599413e-7</v>
      </c>
      <c r="BS12" s="7">
        <v>1.3492814058961e-6</v>
      </c>
      <c r="BT12" s="7">
        <v>1.75464317572322e-6</v>
      </c>
      <c r="BU12" s="7">
        <v>1.58358591647847e-6</v>
      </c>
      <c r="BV12" s="7">
        <v>6.76606327809035e-7</v>
      </c>
      <c r="BW12" s="7">
        <v>1.14717097085553e-6</v>
      </c>
      <c r="BX12" s="7">
        <v>2.56135011966683e-5</v>
      </c>
      <c r="BY12" s="7">
        <v>6.07027754124871e-7</v>
      </c>
      <c r="BZ12" s="7">
        <v>2.50019171789809e-6</v>
      </c>
      <c r="CA12" s="7">
        <v>1.69727598088927e-6</v>
      </c>
      <c r="CB12" s="7">
        <v>3.38310786894426e-6</v>
      </c>
      <c r="CC12" s="7">
        <v>3.20226117015284e-6</v>
      </c>
      <c r="CD12" s="7">
        <v>1.34023325205989e-6</v>
      </c>
      <c r="CE12" s="7">
        <v>1.30950536250248e-5</v>
      </c>
      <c r="CF12" s="7">
        <v>1.01239399254391e-5</v>
      </c>
      <c r="CG12" s="7">
        <v>1.11593301160372e-6</v>
      </c>
      <c r="CH12" s="7">
        <v>2.51260392653774e-6</v>
      </c>
      <c r="CI12" s="7">
        <v>1.00112315026875e-5</v>
      </c>
      <c r="CJ12" s="7">
        <v>3.18669956350701e-6</v>
      </c>
      <c r="CK12" s="7">
        <v>3.96952729953386e-6</v>
      </c>
      <c r="CL12" s="7">
        <v>9.71097072493897e-7</v>
      </c>
      <c r="CM12" s="7">
        <v>1.54541641213309e-5</v>
      </c>
      <c r="CN12" s="7">
        <v>1.65144885553853e-6</v>
      </c>
      <c r="CO12" s="7">
        <v>6.65898917857265e-7</v>
      </c>
      <c r="CP12" s="7">
        <v>4.20271636480073e-7</v>
      </c>
      <c r="CQ12" s="7">
        <v>1.0148521342066e-6</v>
      </c>
      <c r="CR12" s="7">
        <v>3.12326961658239e-5</v>
      </c>
      <c r="CS12" s="7">
        <v>1.38212045175068e-6</v>
      </c>
      <c r="CT12" s="7">
        <v>3.11150286726606e-6</v>
      </c>
      <c r="CU12" s="7">
        <v>1.14836204536211e-6</v>
      </c>
      <c r="CV12" s="7">
        <v>1.93029329069893e-6</v>
      </c>
      <c r="CW12" s="7">
        <v>9.69480871563825e-7</v>
      </c>
      <c r="CX12" s="7">
        <v>6.00306781798624e-6</v>
      </c>
      <c r="CY12" s="7">
        <v>2.42677993439578e-6</v>
      </c>
      <c r="CZ12" s="7">
        <v>8.68010993072688e-7</v>
      </c>
      <c r="DA12" s="7">
        <v>2.18524646376113e-6</v>
      </c>
      <c r="DB12" s="7">
        <v>1.24943203283874e-6</v>
      </c>
      <c r="DC12" s="7">
        <v>5.33362798803252e-7</v>
      </c>
      <c r="DD12" s="7">
        <v>2.94309942283793e-7</v>
      </c>
      <c r="DE12" s="7">
        <v>1.01724747559523e-6</v>
      </c>
      <c r="DF12" s="7">
        <v>6.39435304526568e-6</v>
      </c>
      <c r="DG12" s="7">
        <v>3.76234377897135e-6</v>
      </c>
      <c r="DH12" s="7">
        <v>12663.3488759963</v>
      </c>
      <c r="DI12" s="7">
        <v>29.1559153544042</v>
      </c>
      <c r="DJ12" s="7">
        <v>932.382197153054</v>
      </c>
      <c r="DK12" s="7">
        <v>0</v>
      </c>
      <c r="DL12" s="7">
        <v>3921.880806495</v>
      </c>
      <c r="DM12" s="7">
        <v>0.285525232771698</v>
      </c>
      <c r="DN12" s="7">
        <v>10.1974010134883</v>
      </c>
      <c r="DO12" s="7">
        <v>0</v>
      </c>
      <c r="DP12" s="2">
        <f t="shared" si="0"/>
        <v>3922.16633172777</v>
      </c>
      <c r="DQ12" s="2">
        <f t="shared" si="1"/>
        <v>3932.36373274126</v>
      </c>
    </row>
    <row r="13" spans="1:121">
      <c r="A13" s="1" t="s">
        <v>0</v>
      </c>
      <c r="B13" s="1" t="s">
        <v>2</v>
      </c>
      <c r="C13" s="1" t="s">
        <v>13</v>
      </c>
      <c r="D13" s="7">
        <v>0.00169721331590622</v>
      </c>
      <c r="E13" s="7">
        <v>0.00134992162630461</v>
      </c>
      <c r="F13" s="7">
        <v>0.00178166918865749</v>
      </c>
      <c r="G13" s="7">
        <v>0.0159024841344662</v>
      </c>
      <c r="H13" s="7">
        <v>0.0012804950821963</v>
      </c>
      <c r="I13" s="7">
        <v>0.0010624290708086</v>
      </c>
      <c r="J13" s="7">
        <v>0.000484200718250538</v>
      </c>
      <c r="K13" s="7">
        <v>0.000928957947860244</v>
      </c>
      <c r="L13" s="7">
        <v>0.00177060406320353</v>
      </c>
      <c r="M13" s="7">
        <v>0.179735679395569</v>
      </c>
      <c r="N13" s="9">
        <v>0.00207005581416593</v>
      </c>
      <c r="O13" s="9">
        <v>0.00420289521836124</v>
      </c>
      <c r="P13" s="9">
        <v>0.00217084405021619</v>
      </c>
      <c r="Q13" s="9">
        <v>0.00298114572193837</v>
      </c>
      <c r="R13" s="7">
        <v>0.00378295336513831</v>
      </c>
      <c r="S13" s="7">
        <v>0.000151129242712561</v>
      </c>
      <c r="T13" s="9">
        <v>0.00136915390337218</v>
      </c>
      <c r="U13" s="9">
        <v>0.00129910253445343</v>
      </c>
      <c r="V13" s="7">
        <v>0.00545870955700943</v>
      </c>
      <c r="W13" s="7">
        <v>0.00758799443946157</v>
      </c>
      <c r="X13" s="9">
        <v>0.00385267083881704</v>
      </c>
      <c r="Y13" s="9">
        <v>0.00388771882548143</v>
      </c>
      <c r="Z13" s="7">
        <v>0.00191070809434316</v>
      </c>
      <c r="AA13" s="9">
        <v>0.000996589060720788</v>
      </c>
      <c r="AB13" s="9">
        <v>0.000911540083292659</v>
      </c>
      <c r="AC13" s="9">
        <v>0.00104372423242758</v>
      </c>
      <c r="AD13" s="9">
        <v>0.00104190003215424</v>
      </c>
      <c r="AE13" s="7">
        <v>0.0025118772597183</v>
      </c>
      <c r="AF13" s="7">
        <v>0.0106778551088769</v>
      </c>
      <c r="AG13" s="9">
        <v>0.00246855113474875</v>
      </c>
      <c r="AH13" s="7">
        <v>0.000647254878933991</v>
      </c>
      <c r="AI13" s="7">
        <v>0.000401373590655814</v>
      </c>
      <c r="AJ13" s="7">
        <v>0.000445248891287015</v>
      </c>
      <c r="AK13" s="7">
        <v>0.000670323028746609</v>
      </c>
      <c r="AL13" s="7">
        <v>0.000709465541494548</v>
      </c>
      <c r="AM13" s="9">
        <v>0.00151969796370921</v>
      </c>
      <c r="AN13" s="9">
        <v>0.000659327473747819</v>
      </c>
      <c r="AO13" s="7">
        <v>0.000730136115182757</v>
      </c>
      <c r="AP13" s="7">
        <v>0.001794271012776</v>
      </c>
      <c r="AQ13" s="7">
        <v>0.000726291231528649</v>
      </c>
      <c r="AR13" s="7">
        <v>0.0022185668557578</v>
      </c>
      <c r="AS13" s="7">
        <v>0.000506452150371521</v>
      </c>
      <c r="AT13" s="7">
        <v>0.000504951525362032</v>
      </c>
      <c r="AU13" s="7">
        <v>0.0001194251630064</v>
      </c>
      <c r="AV13" s="7">
        <v>0.00102804659578848</v>
      </c>
      <c r="AW13" s="7">
        <v>0.000827614274681446</v>
      </c>
      <c r="AX13" s="7">
        <v>0.00123024324059977</v>
      </c>
      <c r="AY13" s="7">
        <v>0.000339909674773007</v>
      </c>
      <c r="AZ13" s="7">
        <v>0.00163783263695737</v>
      </c>
      <c r="BA13" s="7">
        <v>0.00158039123447136</v>
      </c>
      <c r="BB13" s="7">
        <v>0.00160867463914279</v>
      </c>
      <c r="BC13" s="7">
        <v>0.00266265109159678</v>
      </c>
      <c r="BD13" s="7">
        <v>0.00338821668246547</v>
      </c>
      <c r="BE13" s="7">
        <v>0.00172538918979201</v>
      </c>
      <c r="BF13" s="7">
        <v>5.98767620578907e-5</v>
      </c>
      <c r="BG13" s="7">
        <v>3.59768138398652e-5</v>
      </c>
      <c r="BH13" s="7">
        <v>5.2265450202541e-5</v>
      </c>
      <c r="BI13" s="7">
        <v>0.000162717922315182</v>
      </c>
      <c r="BJ13" s="7">
        <v>3.6242559526372e-5</v>
      </c>
      <c r="BK13" s="7">
        <v>5.77251125702798e-5</v>
      </c>
      <c r="BL13" s="7">
        <v>2.33523881204726e-5</v>
      </c>
      <c r="BM13" s="7">
        <v>3.64197183741936e-5</v>
      </c>
      <c r="BN13" s="7">
        <v>0.000132102451021943</v>
      </c>
      <c r="BO13" s="7">
        <v>0.00508930930709019</v>
      </c>
      <c r="BP13" s="7">
        <v>0.000103809633007499</v>
      </c>
      <c r="BQ13" s="7">
        <v>3.77755134878077e-5</v>
      </c>
      <c r="BR13" s="7">
        <v>8.15256506356684e-5</v>
      </c>
      <c r="BS13" s="7">
        <v>0.00017219810812999</v>
      </c>
      <c r="BT13" s="7">
        <v>0.000198462311477153</v>
      </c>
      <c r="BU13" s="7">
        <v>1.58896789311878e-5</v>
      </c>
      <c r="BV13" s="7">
        <v>0.000101489936512964</v>
      </c>
      <c r="BW13" s="7">
        <v>0.000284686254522169</v>
      </c>
      <c r="BX13" s="7">
        <v>0.00130392465389036</v>
      </c>
      <c r="BY13" s="7">
        <v>0.000258806216168168</v>
      </c>
      <c r="BZ13" s="7">
        <v>5.81071910008915e-5</v>
      </c>
      <c r="CA13" s="7">
        <v>0.000234688911168351</v>
      </c>
      <c r="CB13" s="7">
        <v>6.02169734023768e-5</v>
      </c>
      <c r="CC13" s="7">
        <v>4.32376534615003e-5</v>
      </c>
      <c r="CD13" s="7">
        <v>5.42436665838821e-5</v>
      </c>
      <c r="CE13" s="7">
        <v>2.47782646199689e-5</v>
      </c>
      <c r="CF13" s="7">
        <v>2.09122673543672e-5</v>
      </c>
      <c r="CG13" s="7">
        <v>9.27951806227753e-5</v>
      </c>
      <c r="CH13" s="7">
        <v>0.000589810704415858</v>
      </c>
      <c r="CI13" s="7">
        <v>0.00018686698870963</v>
      </c>
      <c r="CJ13" s="7">
        <v>2.40477673394815e-5</v>
      </c>
      <c r="CK13" s="7">
        <v>6.89041339173683e-5</v>
      </c>
      <c r="CL13" s="7">
        <v>2.38702634434901e-5</v>
      </c>
      <c r="CM13" s="7">
        <v>4.8937629337095e-5</v>
      </c>
      <c r="CN13" s="7">
        <v>4.97106866087513e-5</v>
      </c>
      <c r="CO13" s="7">
        <v>0.000188256218632412</v>
      </c>
      <c r="CP13" s="7">
        <v>8.7093121540945e-5</v>
      </c>
      <c r="CQ13" s="7">
        <v>3.404147800793e-5</v>
      </c>
      <c r="CR13" s="7">
        <v>0.000257332179980908</v>
      </c>
      <c r="CS13" s="7">
        <v>0.000101863894546568</v>
      </c>
      <c r="CT13" s="7">
        <v>9.02809391269907e-5</v>
      </c>
      <c r="CU13" s="7">
        <v>4.31078376593389e-5</v>
      </c>
      <c r="CV13" s="7">
        <v>2.54736812446755e-5</v>
      </c>
      <c r="CW13" s="7">
        <v>1.14315689067293e-5</v>
      </c>
      <c r="CX13" s="7">
        <v>5.67228670078001e-5</v>
      </c>
      <c r="CY13" s="7">
        <v>0.000149863684270978</v>
      </c>
      <c r="CZ13" s="7">
        <v>6.91225135908622e-5</v>
      </c>
      <c r="DA13" s="7">
        <v>6.07193269529092e-5</v>
      </c>
      <c r="DB13" s="7">
        <v>0.000131861353287517</v>
      </c>
      <c r="DC13" s="7">
        <v>0.000146276370143103</v>
      </c>
      <c r="DD13" s="7">
        <v>8.27999793371944e-5</v>
      </c>
      <c r="DE13" s="7">
        <v>4.70220637602957e-5</v>
      </c>
      <c r="DF13" s="7">
        <v>7.11151504392569e-5</v>
      </c>
      <c r="DG13" s="7">
        <v>0.000133919526702617</v>
      </c>
      <c r="DH13" s="7">
        <v>135292.597982457</v>
      </c>
      <c r="DI13" s="7">
        <v>755.840394995079</v>
      </c>
      <c r="DJ13" s="7">
        <v>4510.40661038138</v>
      </c>
      <c r="DK13" s="7">
        <v>0</v>
      </c>
      <c r="DL13" s="7">
        <v>34673.5030911823</v>
      </c>
      <c r="DM13" s="7">
        <v>44.0463083637851</v>
      </c>
      <c r="DN13" s="7">
        <v>1129.0516536642</v>
      </c>
      <c r="DO13" s="7">
        <v>0</v>
      </c>
      <c r="DP13" s="2">
        <f t="shared" si="0"/>
        <v>34717.5493995461</v>
      </c>
      <c r="DQ13" s="2">
        <f t="shared" si="1"/>
        <v>35846.6010532103</v>
      </c>
    </row>
    <row r="14" spans="1:121">
      <c r="A14" s="1" t="s">
        <v>0</v>
      </c>
      <c r="B14" s="1" t="s">
        <v>2</v>
      </c>
      <c r="C14" s="1" t="s">
        <v>14</v>
      </c>
      <c r="D14" s="7">
        <v>0.00216900146083015</v>
      </c>
      <c r="E14" s="7">
        <v>0.00159306620671735</v>
      </c>
      <c r="F14" s="7">
        <v>0.00485580201756383</v>
      </c>
      <c r="G14" s="7">
        <v>0.00440961836217288</v>
      </c>
      <c r="H14" s="7">
        <v>0.00313932154062786</v>
      </c>
      <c r="I14" s="7">
        <v>0.00299297038854283</v>
      </c>
      <c r="J14" s="7">
        <v>0.000766276626953344</v>
      </c>
      <c r="K14" s="7">
        <v>0.00160929073788606</v>
      </c>
      <c r="L14" s="7">
        <v>0.00125404442021976</v>
      </c>
      <c r="M14" s="7">
        <v>0.000915274928914789</v>
      </c>
      <c r="N14" s="9">
        <v>0.135515201547838</v>
      </c>
      <c r="O14" s="9">
        <v>0.127420740621302</v>
      </c>
      <c r="P14" s="9">
        <v>0.0239088969076284</v>
      </c>
      <c r="Q14" s="9">
        <v>0.000706997859173092</v>
      </c>
      <c r="R14" s="7">
        <v>0.00394996107588329</v>
      </c>
      <c r="S14" s="7">
        <v>0.000139432045942602</v>
      </c>
      <c r="T14" s="9">
        <v>0.00137537688132494</v>
      </c>
      <c r="U14" s="9">
        <v>0.00128281931303235</v>
      </c>
      <c r="V14" s="7">
        <v>0.000616642286382803</v>
      </c>
      <c r="W14" s="7">
        <v>0.00193859979526246</v>
      </c>
      <c r="X14" s="9">
        <v>0.00537022442521546</v>
      </c>
      <c r="Y14" s="9">
        <v>0.00554875534799223</v>
      </c>
      <c r="Z14" s="7">
        <v>0.00730929682705024</v>
      </c>
      <c r="AA14" s="9">
        <v>0.0010755288385241</v>
      </c>
      <c r="AB14" s="9">
        <v>0.00116237729981724</v>
      </c>
      <c r="AC14" s="9">
        <v>0.00278289393910339</v>
      </c>
      <c r="AD14" s="9">
        <v>0.00330780345165062</v>
      </c>
      <c r="AE14" s="7">
        <v>0.00185040613950396</v>
      </c>
      <c r="AF14" s="7">
        <v>0.0479711114939612</v>
      </c>
      <c r="AG14" s="9">
        <v>0.00579268751427272</v>
      </c>
      <c r="AH14" s="7">
        <v>0.00157422021020156</v>
      </c>
      <c r="AI14" s="7">
        <v>0.00389799691475035</v>
      </c>
      <c r="AJ14" s="7">
        <v>0.00221719741022273</v>
      </c>
      <c r="AK14" s="7">
        <v>0.000459462704947619</v>
      </c>
      <c r="AL14" s="7">
        <v>0.00236252342842229</v>
      </c>
      <c r="AM14" s="9">
        <v>0.0148245631353153</v>
      </c>
      <c r="AN14" s="9">
        <v>0.000148223945528608</v>
      </c>
      <c r="AO14" s="7">
        <v>0.000322072386854212</v>
      </c>
      <c r="AP14" s="7">
        <v>0.000714561976336247</v>
      </c>
      <c r="AQ14" s="7">
        <v>0.000470144936917619</v>
      </c>
      <c r="AR14" s="7">
        <v>0.00125106052457483</v>
      </c>
      <c r="AS14" s="7">
        <v>0.000507845778957971</v>
      </c>
      <c r="AT14" s="7">
        <v>0.000460070126221855</v>
      </c>
      <c r="AU14" s="7">
        <v>0.00140526044843357</v>
      </c>
      <c r="AV14" s="7">
        <v>0.000562108345504718</v>
      </c>
      <c r="AW14" s="7">
        <v>0.000543848163542084</v>
      </c>
      <c r="AX14" s="7">
        <v>0.000331660769571847</v>
      </c>
      <c r="AY14" s="7">
        <v>0.000379547237549518</v>
      </c>
      <c r="AZ14" s="7">
        <v>0.000205732621015544</v>
      </c>
      <c r="BA14" s="7">
        <v>0.00141594203596739</v>
      </c>
      <c r="BB14" s="7">
        <v>0.00148691548745724</v>
      </c>
      <c r="BC14" s="7">
        <v>0.00130615696296932</v>
      </c>
      <c r="BD14" s="7">
        <v>0.00104193546154104</v>
      </c>
      <c r="BE14" s="7">
        <v>0.00225492217942787</v>
      </c>
      <c r="BF14" s="7">
        <v>1.26879396628305e-5</v>
      </c>
      <c r="BG14" s="7">
        <v>7.88529024155204e-6</v>
      </c>
      <c r="BH14" s="7">
        <v>3.93574791207204e-5</v>
      </c>
      <c r="BI14" s="7">
        <v>2.39637658967281e-5</v>
      </c>
      <c r="BJ14" s="7">
        <v>1.33173031479829e-5</v>
      </c>
      <c r="BK14" s="7">
        <v>1.40227502608115e-5</v>
      </c>
      <c r="BL14" s="7">
        <v>1.54760467403958e-5</v>
      </c>
      <c r="BM14" s="7">
        <v>2.07168290339027e-5</v>
      </c>
      <c r="BN14" s="7">
        <v>5.12503003395814e-5</v>
      </c>
      <c r="BO14" s="7">
        <v>1.57459672978169e-5</v>
      </c>
      <c r="BP14" s="7">
        <v>0.0048425438478861</v>
      </c>
      <c r="BQ14" s="7">
        <v>0.0195532051389696</v>
      </c>
      <c r="BR14" s="7">
        <v>0.00418312980266717</v>
      </c>
      <c r="BS14" s="7">
        <v>7.68422930002269e-5</v>
      </c>
      <c r="BT14" s="7">
        <v>0.000179139633380163</v>
      </c>
      <c r="BU14" s="7">
        <v>5.78391534183108e-6</v>
      </c>
      <c r="BV14" s="7">
        <v>5.03194465467546e-5</v>
      </c>
      <c r="BW14" s="7">
        <v>0.000304458102415681</v>
      </c>
      <c r="BX14" s="7">
        <v>4.415240859142e-5</v>
      </c>
      <c r="BY14" s="7">
        <v>3.44924158387119e-5</v>
      </c>
      <c r="BZ14" s="7">
        <v>6.436299049648e-5</v>
      </c>
      <c r="CA14" s="7">
        <v>0.000961927726450699</v>
      </c>
      <c r="CB14" s="7">
        <v>6.9674449740822e-5</v>
      </c>
      <c r="CC14" s="7">
        <v>2.20375294173963e-5</v>
      </c>
      <c r="CD14" s="7">
        <v>0.000229846205866839</v>
      </c>
      <c r="CE14" s="7">
        <v>2.00339610705925e-5</v>
      </c>
      <c r="CF14" s="7">
        <v>1.97812573058751e-5</v>
      </c>
      <c r="CG14" s="7">
        <v>4.29108845327699e-5</v>
      </c>
      <c r="CH14" s="7">
        <v>0.00102927032297542</v>
      </c>
      <c r="CI14" s="7">
        <v>7.41230349164371e-5</v>
      </c>
      <c r="CJ14" s="7">
        <v>2.85163847387884e-6</v>
      </c>
      <c r="CK14" s="7">
        <v>2.4405921996131e-5</v>
      </c>
      <c r="CL14" s="7">
        <v>6.55956662920437e-6</v>
      </c>
      <c r="CM14" s="7">
        <v>8.48844946719174e-6</v>
      </c>
      <c r="CN14" s="7">
        <v>9.97829577579207e-6</v>
      </c>
      <c r="CO14" s="7">
        <v>0.000830714246324789</v>
      </c>
      <c r="CP14" s="7">
        <v>1.41946215457208e-6</v>
      </c>
      <c r="CQ14" s="7">
        <v>1.07722683168514e-5</v>
      </c>
      <c r="CR14" s="7">
        <v>5.96532137426768e-5</v>
      </c>
      <c r="CS14" s="7">
        <v>2.27378940459443e-5</v>
      </c>
      <c r="CT14" s="7">
        <v>2.45585790754362e-5</v>
      </c>
      <c r="CU14" s="7">
        <v>1.66056556592299e-5</v>
      </c>
      <c r="CV14" s="7">
        <v>1.02899329031952e-5</v>
      </c>
      <c r="CW14" s="7">
        <v>6.53270770063459e-5</v>
      </c>
      <c r="CX14" s="7">
        <v>1.86026231420987e-5</v>
      </c>
      <c r="CY14" s="7">
        <v>1.16089347696631e-5</v>
      </c>
      <c r="CZ14" s="7">
        <v>1.97541403034926e-5</v>
      </c>
      <c r="DA14" s="7">
        <v>2.85925169388751e-5</v>
      </c>
      <c r="DB14" s="7">
        <v>1.19331159301656e-5</v>
      </c>
      <c r="DC14" s="7">
        <v>5.45702371361193e-5</v>
      </c>
      <c r="DD14" s="7">
        <v>3.11313737573529e-5</v>
      </c>
      <c r="DE14" s="7">
        <v>8.47325409112356e-6</v>
      </c>
      <c r="DF14" s="7">
        <v>5.78593289446133e-6</v>
      </c>
      <c r="DG14" s="7">
        <v>2.18474190294986e-5</v>
      </c>
      <c r="DH14" s="7">
        <v>10427.4118144337</v>
      </c>
      <c r="DI14" s="7">
        <v>84.3933851561583</v>
      </c>
      <c r="DJ14" s="7">
        <v>8824.31825593452</v>
      </c>
      <c r="DK14" s="7">
        <v>0</v>
      </c>
      <c r="DL14" s="7">
        <v>1298.89944602461</v>
      </c>
      <c r="DM14" s="7">
        <v>2.21706296765091</v>
      </c>
      <c r="DN14" s="7">
        <v>1033.45809849019</v>
      </c>
      <c r="DO14" s="7">
        <v>0</v>
      </c>
      <c r="DP14" s="2">
        <f t="shared" si="0"/>
        <v>1301.11650899226</v>
      </c>
      <c r="DQ14" s="2">
        <f t="shared" si="1"/>
        <v>2334.57460748246</v>
      </c>
    </row>
    <row r="15" spans="1:121">
      <c r="A15" s="1" t="s">
        <v>0</v>
      </c>
      <c r="B15" s="1" t="s">
        <v>2</v>
      </c>
      <c r="C15" s="1" t="s">
        <v>15</v>
      </c>
      <c r="D15" s="7">
        <v>0.000934469634245042</v>
      </c>
      <c r="E15" s="7">
        <v>0.000643314560986676</v>
      </c>
      <c r="F15" s="7">
        <v>0.000986931743843804</v>
      </c>
      <c r="G15" s="7">
        <v>0.00158606486556351</v>
      </c>
      <c r="H15" s="7">
        <v>0.00084907279289763</v>
      </c>
      <c r="I15" s="7">
        <v>0.00104140477878114</v>
      </c>
      <c r="J15" s="7">
        <v>0.000331095421266318</v>
      </c>
      <c r="K15" s="7">
        <v>0.000710537702146068</v>
      </c>
      <c r="L15" s="7">
        <v>0.000419068426294044</v>
      </c>
      <c r="M15" s="7">
        <v>0.000402558045027203</v>
      </c>
      <c r="N15" s="9">
        <v>0.0370382588587035</v>
      </c>
      <c r="O15" s="9">
        <v>0.0640666576115407</v>
      </c>
      <c r="P15" s="9">
        <v>0.00383090477728197</v>
      </c>
      <c r="Q15" s="9">
        <v>0.000231996609353201</v>
      </c>
      <c r="R15" s="7">
        <v>0.000822530675050063</v>
      </c>
      <c r="S15" s="7">
        <v>3.56839022360569e-5</v>
      </c>
      <c r="T15" s="9">
        <v>0.000511828371194355</v>
      </c>
      <c r="U15" s="9">
        <v>0.000660876027992358</v>
      </c>
      <c r="V15" s="7">
        <v>0.000205229788205886</v>
      </c>
      <c r="W15" s="7">
        <v>0.00082310201282971</v>
      </c>
      <c r="X15" s="9">
        <v>0.00161972535180194</v>
      </c>
      <c r="Y15" s="9">
        <v>0.00237510696343154</v>
      </c>
      <c r="Z15" s="7">
        <v>0.00262126771755213</v>
      </c>
      <c r="AA15" s="9">
        <v>0.000350108291248185</v>
      </c>
      <c r="AB15" s="9">
        <v>0.000381872852027241</v>
      </c>
      <c r="AC15" s="9">
        <v>0.000557946188656717</v>
      </c>
      <c r="AD15" s="9">
        <v>0.000695328620167332</v>
      </c>
      <c r="AE15" s="7">
        <v>0.000669869603374138</v>
      </c>
      <c r="AF15" s="7">
        <v>0.0195036010127065</v>
      </c>
      <c r="AG15" s="9">
        <v>0.00191618706621953</v>
      </c>
      <c r="AH15" s="7">
        <v>0.000199336103691791</v>
      </c>
      <c r="AI15" s="7">
        <v>0.000272011948392799</v>
      </c>
      <c r="AJ15" s="7">
        <v>0.000272445200592111</v>
      </c>
      <c r="AK15" s="7">
        <v>0.000160199668262513</v>
      </c>
      <c r="AL15" s="7">
        <v>0.00023332377785345</v>
      </c>
      <c r="AM15" s="9">
        <v>0.00529823825654678</v>
      </c>
      <c r="AN15" s="9">
        <v>3.06532184594205e-5</v>
      </c>
      <c r="AO15" s="7">
        <v>0.000118982068893042</v>
      </c>
      <c r="AP15" s="7">
        <v>0.000279439745483108</v>
      </c>
      <c r="AQ15" s="7">
        <v>0.000172383424778322</v>
      </c>
      <c r="AR15" s="7">
        <v>0.000454429601987699</v>
      </c>
      <c r="AS15" s="7">
        <v>0.000167076843825383</v>
      </c>
      <c r="AT15" s="7">
        <v>0.000222034791677778</v>
      </c>
      <c r="AU15" s="7">
        <v>0.000314237063282404</v>
      </c>
      <c r="AV15" s="7">
        <v>0.000255529689898224</v>
      </c>
      <c r="AW15" s="7">
        <v>9.09771152708359e-5</v>
      </c>
      <c r="AX15" s="7">
        <v>0.000115527740085767</v>
      </c>
      <c r="AY15" s="7">
        <v>0.00010126886429159</v>
      </c>
      <c r="AZ15" s="7">
        <v>6.9255497946533e-5</v>
      </c>
      <c r="BA15" s="7">
        <v>0.00044102694470428</v>
      </c>
      <c r="BB15" s="7">
        <v>0.000490220838917077</v>
      </c>
      <c r="BC15" s="7">
        <v>0.000322442635603039</v>
      </c>
      <c r="BD15" s="7">
        <v>0.000264922557922214</v>
      </c>
      <c r="BE15" s="7">
        <v>0.000961431246139259</v>
      </c>
      <c r="BF15" s="7">
        <v>3.31283654688042e-6</v>
      </c>
      <c r="BG15" s="7">
        <v>1.52493254509288e-6</v>
      </c>
      <c r="BH15" s="7">
        <v>9.29833007111138e-6</v>
      </c>
      <c r="BI15" s="7">
        <v>4.43035008105304e-6</v>
      </c>
      <c r="BJ15" s="7">
        <v>3.40361007622351e-6</v>
      </c>
      <c r="BK15" s="7">
        <v>4.00022494384177e-6</v>
      </c>
      <c r="BL15" s="7">
        <v>4.6929194807682e-6</v>
      </c>
      <c r="BM15" s="7">
        <v>6.12342272181119e-6</v>
      </c>
      <c r="BN15" s="7">
        <v>1.61662417640738e-5</v>
      </c>
      <c r="BO15" s="7">
        <v>5.12507257286267e-6</v>
      </c>
      <c r="BP15" s="7">
        <v>0.00103731988377165</v>
      </c>
      <c r="BQ15" s="7">
        <v>0.00388529007888547</v>
      </c>
      <c r="BR15" s="7">
        <v>0.000642415369355576</v>
      </c>
      <c r="BS15" s="7">
        <v>2.18016877481494e-5</v>
      </c>
      <c r="BT15" s="7">
        <v>4.61680285001778e-5</v>
      </c>
      <c r="BU15" s="7">
        <v>1.00214254526967e-6</v>
      </c>
      <c r="BV15" s="7">
        <v>1.0797938198151e-5</v>
      </c>
      <c r="BW15" s="7">
        <v>6.41205201968176e-5</v>
      </c>
      <c r="BX15" s="7">
        <v>1.28981514158166e-5</v>
      </c>
      <c r="BY15" s="7">
        <v>1.14549578351521e-5</v>
      </c>
      <c r="BZ15" s="7">
        <v>1.47977301309241e-5</v>
      </c>
      <c r="CA15" s="7">
        <v>0.000196142309151044</v>
      </c>
      <c r="CB15" s="7">
        <v>1.57097724155237e-5</v>
      </c>
      <c r="CC15" s="7">
        <v>5.73463095184927e-6</v>
      </c>
      <c r="CD15" s="7">
        <v>4.78288798276861e-5</v>
      </c>
      <c r="CE15" s="7">
        <v>6.04104464603945e-6</v>
      </c>
      <c r="CF15" s="7">
        <v>5.07618496589817e-6</v>
      </c>
      <c r="CG15" s="7">
        <v>1.21190686009365e-5</v>
      </c>
      <c r="CH15" s="7">
        <v>0.000238364341955422</v>
      </c>
      <c r="CI15" s="7">
        <v>1.64798096703131e-5</v>
      </c>
      <c r="CJ15" s="7">
        <v>8.82646307037748e-7</v>
      </c>
      <c r="CK15" s="7">
        <v>4.02666777072267e-6</v>
      </c>
      <c r="CL15" s="7">
        <v>1.14446220812419e-6</v>
      </c>
      <c r="CM15" s="7">
        <v>2.97058769337338e-6</v>
      </c>
      <c r="CN15" s="7">
        <v>2.44250775819238e-6</v>
      </c>
      <c r="CO15" s="7">
        <v>0.000151698982203281</v>
      </c>
      <c r="CP15" s="7">
        <v>4.78772940612168e-7</v>
      </c>
      <c r="CQ15" s="7">
        <v>2.95904669493671e-6</v>
      </c>
      <c r="CR15" s="7">
        <v>1.28589450598437e-5</v>
      </c>
      <c r="CS15" s="7">
        <v>5.68266782561797e-6</v>
      </c>
      <c r="CT15" s="7">
        <v>5.33030772662274e-6</v>
      </c>
      <c r="CU15" s="7">
        <v>4.38406341045132e-6</v>
      </c>
      <c r="CV15" s="7">
        <v>2.71903921523904e-6</v>
      </c>
      <c r="CW15" s="7">
        <v>9.69383618109148e-6</v>
      </c>
      <c r="CX15" s="7">
        <v>5.68304113392859e-6</v>
      </c>
      <c r="CY15" s="7">
        <v>3.87683373194566e-6</v>
      </c>
      <c r="CZ15" s="7">
        <v>4.84654096180928e-6</v>
      </c>
      <c r="DA15" s="7">
        <v>6.57319807902699e-6</v>
      </c>
      <c r="DB15" s="7">
        <v>3.04937218346336e-6</v>
      </c>
      <c r="DC15" s="7">
        <v>1.38567503383272e-5</v>
      </c>
      <c r="DD15" s="7">
        <v>8.51231139303824e-6</v>
      </c>
      <c r="DE15" s="7">
        <v>2.70279531392514e-6</v>
      </c>
      <c r="DF15" s="7">
        <v>1.45499167990618e-6</v>
      </c>
      <c r="DG15" s="7">
        <v>5.2773927646607e-6</v>
      </c>
      <c r="DH15" s="7">
        <v>3737.49102197151</v>
      </c>
      <c r="DI15" s="7">
        <v>31.3535473054412</v>
      </c>
      <c r="DJ15" s="7">
        <v>3211.04409083327</v>
      </c>
      <c r="DK15" s="7">
        <v>0</v>
      </c>
      <c r="DL15" s="7">
        <v>343.039969513105</v>
      </c>
      <c r="DM15" s="7">
        <v>0.495006405520238</v>
      </c>
      <c r="DN15" s="7">
        <v>248.476788812121</v>
      </c>
      <c r="DO15" s="7">
        <v>0</v>
      </c>
      <c r="DP15" s="2">
        <f t="shared" si="0"/>
        <v>343.534975918625</v>
      </c>
      <c r="DQ15" s="2">
        <f t="shared" si="1"/>
        <v>592.011764730746</v>
      </c>
    </row>
    <row r="16" spans="1:121">
      <c r="A16" s="1" t="s">
        <v>0</v>
      </c>
      <c r="B16" s="1" t="s">
        <v>2</v>
      </c>
      <c r="C16" s="1" t="s">
        <v>16</v>
      </c>
      <c r="D16" s="7">
        <v>2.4354966486466e-5</v>
      </c>
      <c r="E16" s="7">
        <v>2.11220665786036e-5</v>
      </c>
      <c r="F16" s="7">
        <v>4.44433392216188e-5</v>
      </c>
      <c r="G16" s="7">
        <v>1.79424193657599e-5</v>
      </c>
      <c r="H16" s="7">
        <v>0.000164239322904943</v>
      </c>
      <c r="I16" s="7">
        <v>7.42859939452921e-5</v>
      </c>
      <c r="J16" s="7">
        <v>5.78611292073993e-5</v>
      </c>
      <c r="K16" s="7">
        <v>5.07490355345797e-5</v>
      </c>
      <c r="L16" s="7">
        <v>0.00120500781582992</v>
      </c>
      <c r="M16" s="7">
        <v>0.000444026966477842</v>
      </c>
      <c r="N16" s="9">
        <v>0.000542500803397808</v>
      </c>
      <c r="O16" s="9">
        <v>0.000325672711028434</v>
      </c>
      <c r="P16" s="9">
        <v>0.000326798956313368</v>
      </c>
      <c r="Q16" s="9">
        <v>6.16063424430613e-5</v>
      </c>
      <c r="R16" s="7">
        <v>0.0335182686400381</v>
      </c>
      <c r="S16" s="7">
        <v>7.82214738082593e-5</v>
      </c>
      <c r="T16" s="9">
        <v>0.00403708819929604</v>
      </c>
      <c r="U16" s="9">
        <v>0.00241786189891037</v>
      </c>
      <c r="V16" s="7">
        <v>0.000333920943961352</v>
      </c>
      <c r="W16" s="7">
        <v>0.00042640172738962</v>
      </c>
      <c r="X16" s="9">
        <v>7.36298831313154e-5</v>
      </c>
      <c r="Y16" s="9">
        <v>4.28648197945176e-5</v>
      </c>
      <c r="Z16" s="7">
        <v>4.37330843723367e-5</v>
      </c>
      <c r="AA16" s="9">
        <v>5.13112815884674e-5</v>
      </c>
      <c r="AB16" s="9">
        <v>2.53291004460914e-5</v>
      </c>
      <c r="AC16" s="9">
        <v>0.000413197190019988</v>
      </c>
      <c r="AD16" s="9">
        <v>8.36641661087819e-5</v>
      </c>
      <c r="AE16" s="7">
        <v>4.9539199708335e-5</v>
      </c>
      <c r="AF16" s="7">
        <v>0.000594310456798983</v>
      </c>
      <c r="AG16" s="9">
        <v>0.000141310682446605</v>
      </c>
      <c r="AH16" s="7">
        <v>4.55968897328633e-5</v>
      </c>
      <c r="AI16" s="7">
        <v>3.55107901977466e-5</v>
      </c>
      <c r="AJ16" s="7">
        <v>0.000110795607209528</v>
      </c>
      <c r="AK16" s="7">
        <v>2.60097191750749e-5</v>
      </c>
      <c r="AL16" s="7">
        <v>8.98626708617947e-5</v>
      </c>
      <c r="AM16" s="9">
        <v>4.81778579900348e-5</v>
      </c>
      <c r="AN16" s="9">
        <v>1.22888384071466e-5</v>
      </c>
      <c r="AO16" s="7">
        <v>1.94570035385474e-5</v>
      </c>
      <c r="AP16" s="7">
        <v>0.00241907654219642</v>
      </c>
      <c r="AQ16" s="7">
        <v>8.41750257868756e-5</v>
      </c>
      <c r="AR16" s="7">
        <v>1.90305533027438e-5</v>
      </c>
      <c r="AS16" s="7">
        <v>4.06595751113234e-5</v>
      </c>
      <c r="AT16" s="7">
        <v>0.000116929513368696</v>
      </c>
      <c r="AU16" s="7">
        <v>1.75364483388985e-5</v>
      </c>
      <c r="AV16" s="7">
        <v>2.89457839903315e-5</v>
      </c>
      <c r="AW16" s="7">
        <v>3.38639481203227e-5</v>
      </c>
      <c r="AX16" s="7">
        <v>2.00402944568579e-5</v>
      </c>
      <c r="AY16" s="7">
        <v>1.58483674766974e-5</v>
      </c>
      <c r="AZ16" s="7">
        <v>1.29073702655385e-5</v>
      </c>
      <c r="BA16" s="7">
        <v>3.58462876821662e-5</v>
      </c>
      <c r="BB16" s="7">
        <v>3.65017481223909e-5</v>
      </c>
      <c r="BC16" s="7">
        <v>3.61774352861829e-5</v>
      </c>
      <c r="BD16" s="7">
        <v>4.18488190867428e-5</v>
      </c>
      <c r="BE16" s="7">
        <v>0.000274757752555872</v>
      </c>
      <c r="BF16" s="7">
        <v>3.06552090844473e-6</v>
      </c>
      <c r="BG16" s="7">
        <v>3.03387315101219e-6</v>
      </c>
      <c r="BH16" s="7">
        <v>4.32232854917356e-6</v>
      </c>
      <c r="BI16" s="7">
        <v>2.60184175229812e-6</v>
      </c>
      <c r="BJ16" s="7">
        <v>6.38997302140748e-6</v>
      </c>
      <c r="BK16" s="7">
        <v>1.4314743909331e-5</v>
      </c>
      <c r="BL16" s="7">
        <v>4.72450074360133e-6</v>
      </c>
      <c r="BM16" s="7">
        <v>1.44991843106089e-5</v>
      </c>
      <c r="BN16" s="7">
        <v>2.685359519263e-5</v>
      </c>
      <c r="BO16" s="7">
        <v>1.72922373857563e-5</v>
      </c>
      <c r="BP16" s="7">
        <v>9.3825565322696e-6</v>
      </c>
      <c r="BQ16" s="7">
        <v>1.86388874249008e-5</v>
      </c>
      <c r="BR16" s="7">
        <v>4.00063721065486e-5</v>
      </c>
      <c r="BS16" s="7">
        <v>7.02552636378242e-6</v>
      </c>
      <c r="BT16" s="7">
        <v>0.00110165808625784</v>
      </c>
      <c r="BU16" s="7">
        <v>1.85541771564326e-6</v>
      </c>
      <c r="BV16" s="7">
        <v>3.79170409274786e-5</v>
      </c>
      <c r="BW16" s="7">
        <v>0.000115694834239991</v>
      </c>
      <c r="BX16" s="7">
        <v>4.97004530014254e-5</v>
      </c>
      <c r="BY16" s="7">
        <v>1.35701453356787e-5</v>
      </c>
      <c r="BZ16" s="7">
        <v>4.64736653256117e-6</v>
      </c>
      <c r="CA16" s="7">
        <v>1.44234413914244e-5</v>
      </c>
      <c r="CB16" s="7">
        <v>7.04729583159727e-6</v>
      </c>
      <c r="CC16" s="7">
        <v>4.80413555036981e-6</v>
      </c>
      <c r="CD16" s="7">
        <v>1.34301194099518e-5</v>
      </c>
      <c r="CE16" s="7">
        <v>1.40866780503162e-5</v>
      </c>
      <c r="CF16" s="7">
        <v>9.99632181744031e-6</v>
      </c>
      <c r="CG16" s="7">
        <v>2.46308324579007e-6</v>
      </c>
      <c r="CH16" s="7">
        <v>1.15203788273715e-5</v>
      </c>
      <c r="CI16" s="7">
        <v>1.42925453384396e-5</v>
      </c>
      <c r="CJ16" s="7">
        <v>7.21229205527425e-6</v>
      </c>
      <c r="CK16" s="7">
        <v>1.31681500883453e-5</v>
      </c>
      <c r="CL16" s="7">
        <v>5.32515493282772e-6</v>
      </c>
      <c r="CM16" s="7">
        <v>1.03204044024808e-5</v>
      </c>
      <c r="CN16" s="7">
        <v>8.97893087153787e-6</v>
      </c>
      <c r="CO16" s="7">
        <v>1.67303751195743e-6</v>
      </c>
      <c r="CP16" s="7">
        <v>4.49243253188968e-7</v>
      </c>
      <c r="CQ16" s="7">
        <v>1.243807009958e-6</v>
      </c>
      <c r="CR16" s="7">
        <v>9.42891966465135e-5</v>
      </c>
      <c r="CS16" s="7">
        <v>1.44355997989886e-6</v>
      </c>
      <c r="CT16" s="7">
        <v>7.2115744555861e-7</v>
      </c>
      <c r="CU16" s="7">
        <v>2.72698938337432e-6</v>
      </c>
      <c r="CV16" s="7">
        <v>1.26652739358398e-6</v>
      </c>
      <c r="CW16" s="7">
        <v>4.95055788696948e-7</v>
      </c>
      <c r="CX16" s="7">
        <v>1.92121920998856e-6</v>
      </c>
      <c r="CY16" s="7">
        <v>1.89034850377713e-6</v>
      </c>
      <c r="CZ16" s="7">
        <v>1.76824261301822e-6</v>
      </c>
      <c r="DA16" s="7">
        <v>8.12846094474982e-7</v>
      </c>
      <c r="DB16" s="7">
        <v>8.4182720382534e-7</v>
      </c>
      <c r="DC16" s="7">
        <v>1.32966919550845e-6</v>
      </c>
      <c r="DD16" s="7">
        <v>7.56057282956419e-7</v>
      </c>
      <c r="DE16" s="7">
        <v>4.44312375450626e-7</v>
      </c>
      <c r="DF16" s="7">
        <v>1.10197017539544e-5</v>
      </c>
      <c r="DG16" s="7">
        <v>1.61287471455782e-5</v>
      </c>
      <c r="DH16" s="7">
        <v>283.101453588358</v>
      </c>
      <c r="DI16" s="7">
        <v>97.1783984066905</v>
      </c>
      <c r="DJ16" s="7">
        <v>676.707593200111</v>
      </c>
      <c r="DK16" s="7">
        <v>0</v>
      </c>
      <c r="DL16" s="7">
        <v>29.9656940911063</v>
      </c>
      <c r="DM16" s="7">
        <v>4.89760202643944</v>
      </c>
      <c r="DN16" s="7">
        <v>36.3166493782856</v>
      </c>
      <c r="DO16" s="7">
        <v>0</v>
      </c>
      <c r="DP16" s="2">
        <f t="shared" si="0"/>
        <v>34.8632961175458</v>
      </c>
      <c r="DQ16" s="2">
        <f t="shared" si="1"/>
        <v>71.1799454958313</v>
      </c>
    </row>
    <row r="17" spans="1:121">
      <c r="A17" s="1" t="s">
        <v>0</v>
      </c>
      <c r="B17" s="1" t="s">
        <v>2</v>
      </c>
      <c r="C17" s="1" t="s">
        <v>17</v>
      </c>
      <c r="D17" s="7">
        <v>2.25868530080168e-5</v>
      </c>
      <c r="E17" s="7">
        <v>2.08577887521827e-5</v>
      </c>
      <c r="F17" s="7">
        <v>1.18845914924143e-5</v>
      </c>
      <c r="G17" s="7">
        <v>2.42499623408571e-5</v>
      </c>
      <c r="H17" s="7">
        <v>0.000275694400816084</v>
      </c>
      <c r="I17" s="7">
        <v>4.9814695229494e-5</v>
      </c>
      <c r="J17" s="7">
        <v>6.08702988787799e-5</v>
      </c>
      <c r="K17" s="7">
        <v>7.97026944799265e-5</v>
      </c>
      <c r="L17" s="7">
        <v>0.0021974166012425</v>
      </c>
      <c r="M17" s="7">
        <v>0.000812585875799564</v>
      </c>
      <c r="N17" s="9">
        <v>0.000301290074128938</v>
      </c>
      <c r="O17" s="9">
        <v>0.000204734795927511</v>
      </c>
      <c r="P17" s="9">
        <v>0.000107085430179509</v>
      </c>
      <c r="Q17" s="9">
        <v>0.000224050374590079</v>
      </c>
      <c r="R17" s="7">
        <v>0.0730133588997796</v>
      </c>
      <c r="S17" s="7">
        <v>8.99985413206648e-5</v>
      </c>
      <c r="T17" s="9">
        <v>0.00933423607348046</v>
      </c>
      <c r="U17" s="9">
        <v>0.00557100200146387</v>
      </c>
      <c r="V17" s="7">
        <v>0.0002793601963189</v>
      </c>
      <c r="W17" s="7">
        <v>0.000868868109526432</v>
      </c>
      <c r="X17" s="9">
        <v>6.33053905866586e-5</v>
      </c>
      <c r="Y17" s="9">
        <v>6.96269591628718e-5</v>
      </c>
      <c r="Z17" s="7">
        <v>5.59203049526324e-5</v>
      </c>
      <c r="AA17" s="9">
        <v>4.91914596259542e-5</v>
      </c>
      <c r="AB17" s="9">
        <v>5.27858360781079e-5</v>
      </c>
      <c r="AC17" s="9">
        <v>0.000350819476865001</v>
      </c>
      <c r="AD17" s="9">
        <v>0.000276690269361456</v>
      </c>
      <c r="AE17" s="7">
        <v>8.21977059933247e-5</v>
      </c>
      <c r="AF17" s="7">
        <v>0.000800910627023989</v>
      </c>
      <c r="AG17" s="9">
        <v>0.000152488852479571</v>
      </c>
      <c r="AH17" s="7">
        <v>4.61874842996071e-5</v>
      </c>
      <c r="AI17" s="7">
        <v>2.18731992230145e-5</v>
      </c>
      <c r="AJ17" s="7">
        <v>6.32662837748169e-5</v>
      </c>
      <c r="AK17" s="7">
        <v>3.04621138652559e-5</v>
      </c>
      <c r="AL17" s="7">
        <v>3.984736355016e-5</v>
      </c>
      <c r="AM17" s="9">
        <v>4.30807384719254e-5</v>
      </c>
      <c r="AN17" s="9">
        <v>1.2494288287556e-5</v>
      </c>
      <c r="AO17" s="7">
        <v>3.46474103753595e-5</v>
      </c>
      <c r="AP17" s="7">
        <v>0.00510680503161836</v>
      </c>
      <c r="AQ17" s="7">
        <v>0.000279316744491277</v>
      </c>
      <c r="AR17" s="7">
        <v>2.89360514817141e-5</v>
      </c>
      <c r="AS17" s="7">
        <v>7.62283489537391e-5</v>
      </c>
      <c r="AT17" s="7">
        <v>0.000295496657264502</v>
      </c>
      <c r="AU17" s="7">
        <v>1.32807887304077e-5</v>
      </c>
      <c r="AV17" s="7">
        <v>0.000150244142136555</v>
      </c>
      <c r="AW17" s="7">
        <v>5.4472568265789e-5</v>
      </c>
      <c r="AX17" s="7">
        <v>3.69452305284786e-5</v>
      </c>
      <c r="AY17" s="7">
        <v>1.89287240090831e-5</v>
      </c>
      <c r="AZ17" s="7">
        <v>1.82152060927294e-5</v>
      </c>
      <c r="BA17" s="7">
        <v>7.04639916778558e-5</v>
      </c>
      <c r="BB17" s="7">
        <v>0.000100353650482967</v>
      </c>
      <c r="BC17" s="7">
        <v>6.52278784060146e-5</v>
      </c>
      <c r="BD17" s="7">
        <v>6.15632606732164e-5</v>
      </c>
      <c r="BE17" s="7">
        <v>0.000417080689530325</v>
      </c>
      <c r="BF17" s="7">
        <v>1.80128213150204e-6</v>
      </c>
      <c r="BG17" s="7">
        <v>1.53071311005065e-6</v>
      </c>
      <c r="BH17" s="7">
        <v>2.38327186302588e-6</v>
      </c>
      <c r="BI17" s="7">
        <v>1.3209443740618e-6</v>
      </c>
      <c r="BJ17" s="7">
        <v>4.84994365610936e-6</v>
      </c>
      <c r="BK17" s="7">
        <v>8.84372544196699e-6</v>
      </c>
      <c r="BL17" s="7">
        <v>3.07240357721212e-6</v>
      </c>
      <c r="BM17" s="7">
        <v>9.42026841276741e-6</v>
      </c>
      <c r="BN17" s="7">
        <v>1.71018846620915e-5</v>
      </c>
      <c r="BO17" s="7">
        <v>1.62271558932028e-5</v>
      </c>
      <c r="BP17" s="7">
        <v>5.11171675290618e-6</v>
      </c>
      <c r="BQ17" s="7">
        <v>4.43417657113027e-6</v>
      </c>
      <c r="BR17" s="7">
        <v>2.24063158167588e-5</v>
      </c>
      <c r="BS17" s="7">
        <v>6.1288302554739e-6</v>
      </c>
      <c r="BT17" s="7">
        <v>0.000926312486359803</v>
      </c>
      <c r="BU17" s="7">
        <v>8.04733658608739e-7</v>
      </c>
      <c r="BV17" s="7">
        <v>2.71069886613763e-5</v>
      </c>
      <c r="BW17" s="7">
        <v>4.86968569488911e-5</v>
      </c>
      <c r="BX17" s="7">
        <v>2.73938377508011e-5</v>
      </c>
      <c r="BY17" s="7">
        <v>8.22144808669597e-6</v>
      </c>
      <c r="BZ17" s="7">
        <v>3.21520921900921e-6</v>
      </c>
      <c r="CA17" s="7">
        <v>7.04284259197591e-6</v>
      </c>
      <c r="CB17" s="7">
        <v>4.36440324860067e-6</v>
      </c>
      <c r="CC17" s="7">
        <v>3.05987960274553e-6</v>
      </c>
      <c r="CD17" s="7">
        <v>6.12267056300053e-6</v>
      </c>
      <c r="CE17" s="7">
        <v>7.21749729925902e-6</v>
      </c>
      <c r="CF17" s="7">
        <v>4.12864508837594e-6</v>
      </c>
      <c r="CG17" s="7">
        <v>2.25966701623541e-6</v>
      </c>
      <c r="CH17" s="7">
        <v>9.11667265904063e-6</v>
      </c>
      <c r="CI17" s="7">
        <v>8.67066038120982e-6</v>
      </c>
      <c r="CJ17" s="7">
        <v>4.09047356039134e-6</v>
      </c>
      <c r="CK17" s="7">
        <v>7.69918470167052e-6</v>
      </c>
      <c r="CL17" s="7">
        <v>3.14263618774207e-6</v>
      </c>
      <c r="CM17" s="7">
        <v>6.00692075621543e-6</v>
      </c>
      <c r="CN17" s="7">
        <v>5.18193854523497e-6</v>
      </c>
      <c r="CO17" s="7">
        <v>1.59598573032945e-6</v>
      </c>
      <c r="CP17" s="7">
        <v>3.65379514435999e-7</v>
      </c>
      <c r="CQ17" s="7">
        <v>1.06085598158884e-6</v>
      </c>
      <c r="CR17" s="7">
        <v>6.73806415771545e-5</v>
      </c>
      <c r="CS17" s="7">
        <v>1.24197499410969e-6</v>
      </c>
      <c r="CT17" s="7">
        <v>6.48670731565413e-7</v>
      </c>
      <c r="CU17" s="7">
        <v>1.72033721656336e-6</v>
      </c>
      <c r="CV17" s="7">
        <v>1.2495398878231e-6</v>
      </c>
      <c r="CW17" s="7">
        <v>4.25449919399013e-7</v>
      </c>
      <c r="CX17" s="7">
        <v>1.43085331964164e-6</v>
      </c>
      <c r="CY17" s="7">
        <v>1.62011203102793e-6</v>
      </c>
      <c r="CZ17" s="7">
        <v>1.49754093661118e-6</v>
      </c>
      <c r="DA17" s="7">
        <v>7.17368945584562e-7</v>
      </c>
      <c r="DB17" s="7">
        <v>8.8047445842235e-7</v>
      </c>
      <c r="DC17" s="7">
        <v>9.55268104552071e-7</v>
      </c>
      <c r="DD17" s="7">
        <v>7.84431671397266e-7</v>
      </c>
      <c r="DE17" s="7">
        <v>5.49863516864535e-7</v>
      </c>
      <c r="DF17" s="7">
        <v>5.92255535595746e-6</v>
      </c>
      <c r="DG17" s="7">
        <v>1.42668290857762e-5</v>
      </c>
      <c r="DH17" s="7">
        <v>485.025603086247</v>
      </c>
      <c r="DI17" s="7">
        <v>136.435398308093</v>
      </c>
      <c r="DJ17" s="7">
        <v>1487.37659859309</v>
      </c>
      <c r="DK17" s="7">
        <v>0</v>
      </c>
      <c r="DL17" s="7">
        <v>38.4126666522603</v>
      </c>
      <c r="DM17" s="7">
        <v>2.96115907778973</v>
      </c>
      <c r="DN17" s="7">
        <v>31.4149637516582</v>
      </c>
      <c r="DO17" s="7">
        <v>0</v>
      </c>
      <c r="DP17" s="2">
        <f t="shared" si="0"/>
        <v>41.3738257300501</v>
      </c>
      <c r="DQ17" s="2">
        <f t="shared" si="1"/>
        <v>72.7887894817082</v>
      </c>
    </row>
    <row r="18" spans="1:121">
      <c r="A18" s="1" t="s">
        <v>0</v>
      </c>
      <c r="B18" s="1" t="s">
        <v>2</v>
      </c>
      <c r="C18" s="1" t="s">
        <v>18</v>
      </c>
      <c r="D18" s="7">
        <v>0.00261136817648139</v>
      </c>
      <c r="E18" s="7">
        <v>0.00219090343205866</v>
      </c>
      <c r="F18" s="7">
        <v>0.00239970047002635</v>
      </c>
      <c r="G18" s="7">
        <v>0.00371630283677006</v>
      </c>
      <c r="H18" s="7">
        <v>0.00169023778833022</v>
      </c>
      <c r="I18" s="7">
        <v>0.00498244997856186</v>
      </c>
      <c r="J18" s="7">
        <v>0.0120947785782009</v>
      </c>
      <c r="K18" s="7">
        <v>0.012049950830546</v>
      </c>
      <c r="L18" s="7">
        <v>0.0236226251235267</v>
      </c>
      <c r="M18" s="7">
        <v>0.00762654905262971</v>
      </c>
      <c r="N18" s="9">
        <v>0.009550974088007</v>
      </c>
      <c r="O18" s="9">
        <v>0.00984086960602692</v>
      </c>
      <c r="P18" s="9">
        <v>0.0138568127896025</v>
      </c>
      <c r="Q18" s="9">
        <v>0.013896934221418</v>
      </c>
      <c r="R18" s="7">
        <v>0.139848215762671</v>
      </c>
      <c r="S18" s="7">
        <v>0.000838520695873335</v>
      </c>
      <c r="T18" s="9">
        <v>0.0069679677720135</v>
      </c>
      <c r="U18" s="9">
        <v>0.00887937203576116</v>
      </c>
      <c r="V18" s="7">
        <v>0.0113581622639687</v>
      </c>
      <c r="W18" s="7">
        <v>0.00648002116522567</v>
      </c>
      <c r="X18" s="9">
        <v>0.0109422029906256</v>
      </c>
      <c r="Y18" s="9">
        <v>0.0146388315881516</v>
      </c>
      <c r="Z18" s="7">
        <v>0.0156992590459511</v>
      </c>
      <c r="AA18" s="9">
        <v>0.00428627278033284</v>
      </c>
      <c r="AB18" s="9">
        <v>0.00387008100967924</v>
      </c>
      <c r="AC18" s="9">
        <v>0.00324372040004755</v>
      </c>
      <c r="AD18" s="9">
        <v>0.003147030430224</v>
      </c>
      <c r="AE18" s="7">
        <v>0.00438478129821818</v>
      </c>
      <c r="AF18" s="7">
        <v>0.0109602639635549</v>
      </c>
      <c r="AG18" s="9">
        <v>0.0334964398476569</v>
      </c>
      <c r="AH18" s="7">
        <v>0.00408504955433274</v>
      </c>
      <c r="AI18" s="7">
        <v>0.00381412010196871</v>
      </c>
      <c r="AJ18" s="7">
        <v>0.00303630469165876</v>
      </c>
      <c r="AK18" s="7">
        <v>0.00244345617978991</v>
      </c>
      <c r="AL18" s="7">
        <v>0.00473302401868647</v>
      </c>
      <c r="AM18" s="9">
        <v>0.00253274893934742</v>
      </c>
      <c r="AN18" s="9">
        <v>0.0011365852653071</v>
      </c>
      <c r="AO18" s="7">
        <v>0.00310219369178164</v>
      </c>
      <c r="AP18" s="7">
        <v>0.00614967389193863</v>
      </c>
      <c r="AQ18" s="7">
        <v>0.00269012404468</v>
      </c>
      <c r="AR18" s="7">
        <v>0.0108254992493641</v>
      </c>
      <c r="AS18" s="7">
        <v>0.00308186016158941</v>
      </c>
      <c r="AT18" s="7">
        <v>0.0145021809328922</v>
      </c>
      <c r="AU18" s="7">
        <v>0.00139953674237783</v>
      </c>
      <c r="AV18" s="7">
        <v>0.00987289253622119</v>
      </c>
      <c r="AW18" s="7">
        <v>0.0175732250951113</v>
      </c>
      <c r="AX18" s="7">
        <v>0.00943640516722555</v>
      </c>
      <c r="AY18" s="7">
        <v>0.011371614238392</v>
      </c>
      <c r="AZ18" s="7">
        <v>0.00471216305493787</v>
      </c>
      <c r="BA18" s="7">
        <v>0.00672623190596979</v>
      </c>
      <c r="BB18" s="7">
        <v>0.00593808719883868</v>
      </c>
      <c r="BC18" s="7">
        <v>0.00610710795108249</v>
      </c>
      <c r="BD18" s="7">
        <v>0.00525582008270575</v>
      </c>
      <c r="BE18" s="7">
        <v>0.00941229071456191</v>
      </c>
      <c r="BF18" s="7">
        <v>6.63399282801508e-5</v>
      </c>
      <c r="BG18" s="7">
        <v>6.21852163600762e-5</v>
      </c>
      <c r="BH18" s="7">
        <v>3.19014887425977e-5</v>
      </c>
      <c r="BI18" s="7">
        <v>9.28910719003127e-5</v>
      </c>
      <c r="BJ18" s="7">
        <v>5.04196254590006e-5</v>
      </c>
      <c r="BK18" s="7">
        <v>8.6088843007705e-5</v>
      </c>
      <c r="BL18" s="7">
        <v>0.000471868676916144</v>
      </c>
      <c r="BM18" s="7">
        <v>0.000719483873596442</v>
      </c>
      <c r="BN18" s="7">
        <v>0.000687270104726588</v>
      </c>
      <c r="BO18" s="7">
        <v>0.000209422923241268</v>
      </c>
      <c r="BP18" s="7">
        <v>0.000318958392825162</v>
      </c>
      <c r="BQ18" s="7">
        <v>0.00104714701924163</v>
      </c>
      <c r="BR18" s="7">
        <v>0.000146544830614685</v>
      </c>
      <c r="BS18" s="7">
        <v>0.00130304475640993</v>
      </c>
      <c r="BT18" s="7">
        <v>0.00577306865545833</v>
      </c>
      <c r="BU18" s="7">
        <v>2.24839900657118e-5</v>
      </c>
      <c r="BV18" s="7">
        <v>0.000141253562360103</v>
      </c>
      <c r="BW18" s="7">
        <v>0.000624396082276504</v>
      </c>
      <c r="BX18" s="7">
        <v>0.000254779470556814</v>
      </c>
      <c r="BY18" s="7">
        <v>0.000297906776901329</v>
      </c>
      <c r="BZ18" s="7">
        <v>0.000346716681541916</v>
      </c>
      <c r="CA18" s="7">
        <v>0.00580952316802251</v>
      </c>
      <c r="CB18" s="7">
        <v>0.000471212815257608</v>
      </c>
      <c r="CC18" s="7">
        <v>0.000197787594772374</v>
      </c>
      <c r="CD18" s="7">
        <v>0.00218450313761651</v>
      </c>
      <c r="CE18" s="7">
        <v>5.14205849207569e-5</v>
      </c>
      <c r="CF18" s="7">
        <v>7.5254750095412e-5</v>
      </c>
      <c r="CG18" s="7">
        <v>0.000122809827266279</v>
      </c>
      <c r="CH18" s="7">
        <v>0.000293406862875433</v>
      </c>
      <c r="CI18" s="7">
        <v>0.000209001197828256</v>
      </c>
      <c r="CJ18" s="7">
        <v>4.72898543596919e-5</v>
      </c>
      <c r="CK18" s="7">
        <v>9.99409735458246e-5</v>
      </c>
      <c r="CL18" s="7">
        <v>3.46390323938352e-5</v>
      </c>
      <c r="CM18" s="7">
        <v>5.21005570842909e-5</v>
      </c>
      <c r="CN18" s="7">
        <v>6.94223579618338e-5</v>
      </c>
      <c r="CO18" s="7">
        <v>0.000274569831105772</v>
      </c>
      <c r="CP18" s="7">
        <v>0.000133159758347833</v>
      </c>
      <c r="CQ18" s="7">
        <v>8.85417886168919e-5</v>
      </c>
      <c r="CR18" s="7">
        <v>0.000558503809206746</v>
      </c>
      <c r="CS18" s="7">
        <v>0.000350285963093129</v>
      </c>
      <c r="CT18" s="7">
        <v>0.000188748550929668</v>
      </c>
      <c r="CU18" s="7">
        <v>9.56952197499888e-5</v>
      </c>
      <c r="CV18" s="7">
        <v>0.000279157728437683</v>
      </c>
      <c r="CW18" s="7">
        <v>5.07526806829908e-5</v>
      </c>
      <c r="CX18" s="7">
        <v>0.000119851642323581</v>
      </c>
      <c r="CY18" s="7">
        <v>0.000250132607579078</v>
      </c>
      <c r="CZ18" s="7">
        <v>0.000238454934132553</v>
      </c>
      <c r="DA18" s="7">
        <v>0.000251264937208765</v>
      </c>
      <c r="DB18" s="7">
        <v>0.000221082769951901</v>
      </c>
      <c r="DC18" s="7">
        <v>0.000102169774930878</v>
      </c>
      <c r="DD18" s="7">
        <v>0.000115732276827363</v>
      </c>
      <c r="DE18" s="7">
        <v>4.95640417174782e-5</v>
      </c>
      <c r="DF18" s="7">
        <v>8.81937360779046e-5</v>
      </c>
      <c r="DG18" s="7">
        <v>0.000182789243516566</v>
      </c>
      <c r="DH18" s="7">
        <v>91760.8986616575</v>
      </c>
      <c r="DI18" s="7">
        <v>1536.92863225943</v>
      </c>
      <c r="DJ18" s="7">
        <v>9955.69989334864</v>
      </c>
      <c r="DK18" s="7">
        <v>0</v>
      </c>
      <c r="DL18" s="7">
        <v>11575.7840367478</v>
      </c>
      <c r="DM18" s="7">
        <v>85.506478859094</v>
      </c>
      <c r="DN18" s="7">
        <v>682.55297948063</v>
      </c>
      <c r="DO18" s="7">
        <v>0</v>
      </c>
      <c r="DP18" s="2">
        <f t="shared" si="0"/>
        <v>11661.2905156069</v>
      </c>
      <c r="DQ18" s="2">
        <f t="shared" si="1"/>
        <v>12343.8434950875</v>
      </c>
    </row>
    <row r="19" spans="1:121">
      <c r="A19" s="1" t="s">
        <v>0</v>
      </c>
      <c r="B19" s="1" t="s">
        <v>2</v>
      </c>
      <c r="C19" s="1" t="s">
        <v>19</v>
      </c>
      <c r="D19" s="7">
        <v>0.0256283070734763</v>
      </c>
      <c r="E19" s="7">
        <v>0.0114643840894885</v>
      </c>
      <c r="F19" s="7">
        <v>0.0117310862719198</v>
      </c>
      <c r="G19" s="7">
        <v>0.0207489686069372</v>
      </c>
      <c r="H19" s="7">
        <v>0.0046512537695326</v>
      </c>
      <c r="I19" s="7">
        <v>0.0117735814061635</v>
      </c>
      <c r="J19" s="7">
        <v>0.00148093139841749</v>
      </c>
      <c r="K19" s="7">
        <v>0.00181935516365632</v>
      </c>
      <c r="L19" s="7">
        <v>0.000898515435158156</v>
      </c>
      <c r="M19" s="7">
        <v>0.00148393723113136</v>
      </c>
      <c r="N19" s="9">
        <v>0.00503790616047582</v>
      </c>
      <c r="O19" s="9">
        <v>0.0105228163678441</v>
      </c>
      <c r="P19" s="9">
        <v>0.00581421729009117</v>
      </c>
      <c r="Q19" s="9">
        <v>0.000924784023106671</v>
      </c>
      <c r="R19" s="7">
        <v>0.00178775026193921</v>
      </c>
      <c r="S19" s="7">
        <v>0.063454710757409</v>
      </c>
      <c r="T19" s="9">
        <v>0.0196207568124365</v>
      </c>
      <c r="U19" s="9">
        <v>0.00270864500929813</v>
      </c>
      <c r="V19" s="7">
        <v>0.012118849083242</v>
      </c>
      <c r="W19" s="7">
        <v>0.00312538367621271</v>
      </c>
      <c r="X19" s="9">
        <v>0.00730350860963397</v>
      </c>
      <c r="Y19" s="9">
        <v>0.00502544437504046</v>
      </c>
      <c r="Z19" s="7">
        <v>0.010595774060403</v>
      </c>
      <c r="AA19" s="9">
        <v>0.00441426858565835</v>
      </c>
      <c r="AB19" s="9">
        <v>0.00633400076047837</v>
      </c>
      <c r="AC19" s="9">
        <v>0.0126210916455503</v>
      </c>
      <c r="AD19" s="9">
        <v>0.00594560651836717</v>
      </c>
      <c r="AE19" s="7">
        <v>0.000974006152344821</v>
      </c>
      <c r="AF19" s="7">
        <v>0.00292254870914602</v>
      </c>
      <c r="AG19" s="9">
        <v>0.00870816705133482</v>
      </c>
      <c r="AH19" s="7">
        <v>0.0125425203619823</v>
      </c>
      <c r="AI19" s="7">
        <v>0.00639513584683455</v>
      </c>
      <c r="AJ19" s="7">
        <v>0.00399521424117047</v>
      </c>
      <c r="AK19" s="7">
        <v>0.0072555765725674</v>
      </c>
      <c r="AL19" s="7">
        <v>0.00384200937818867</v>
      </c>
      <c r="AM19" s="9">
        <v>0.00727901181031174</v>
      </c>
      <c r="AN19" s="9">
        <v>0.000374785509201657</v>
      </c>
      <c r="AO19" s="7">
        <v>0.00403399521204728</v>
      </c>
      <c r="AP19" s="7">
        <v>0.00329283353412995</v>
      </c>
      <c r="AQ19" s="7">
        <v>0.00432377431116261</v>
      </c>
      <c r="AR19" s="7">
        <v>0.00195643172658624</v>
      </c>
      <c r="AS19" s="7">
        <v>0.0275119175725188</v>
      </c>
      <c r="AT19" s="7">
        <v>0.00217225334115017</v>
      </c>
      <c r="AU19" s="7">
        <v>0.000619558941074304</v>
      </c>
      <c r="AV19" s="7">
        <v>0.00784920885266551</v>
      </c>
      <c r="AW19" s="7">
        <v>0.0031985335650781</v>
      </c>
      <c r="AX19" s="7">
        <v>0.00354932532902962</v>
      </c>
      <c r="AY19" s="7">
        <v>0.00124041304189668</v>
      </c>
      <c r="AZ19" s="7">
        <v>0.0012715594709093</v>
      </c>
      <c r="BA19" s="7">
        <v>0.00331599643708611</v>
      </c>
      <c r="BB19" s="7">
        <v>0.00609074368511144</v>
      </c>
      <c r="BC19" s="7">
        <v>0.0119709681490051</v>
      </c>
      <c r="BD19" s="7">
        <v>0.0083688548003671</v>
      </c>
      <c r="BE19" s="7">
        <v>0.00241697825960775</v>
      </c>
      <c r="BF19" s="7">
        <v>0.000854279867519485</v>
      </c>
      <c r="BG19" s="7">
        <v>0.000563733578296608</v>
      </c>
      <c r="BH19" s="7">
        <v>0.000726074503296332</v>
      </c>
      <c r="BI19" s="7">
        <v>0.0006307109706439</v>
      </c>
      <c r="BJ19" s="7">
        <v>0.000569116224871824</v>
      </c>
      <c r="BK19" s="7">
        <v>0.00176980026648188</v>
      </c>
      <c r="BL19" s="7">
        <v>0.000142530735594968</v>
      </c>
      <c r="BM19" s="7">
        <v>0.000116882916179564</v>
      </c>
      <c r="BN19" s="7">
        <v>0.000193832553368698</v>
      </c>
      <c r="BO19" s="7">
        <v>0.000149994323377912</v>
      </c>
      <c r="BP19" s="7">
        <v>0.000265966684946586</v>
      </c>
      <c r="BQ19" s="7">
        <v>0.00133922742110427</v>
      </c>
      <c r="BR19" s="7">
        <v>0.00404962089249844</v>
      </c>
      <c r="BS19" s="7">
        <v>0.000319458773431791</v>
      </c>
      <c r="BT19" s="7">
        <v>0.000212230425338469</v>
      </c>
      <c r="BU19" s="7">
        <v>0.00154668535896419</v>
      </c>
      <c r="BV19" s="7">
        <v>0.00556729933067486</v>
      </c>
      <c r="BW19" s="7">
        <v>0.000426886864817494</v>
      </c>
      <c r="BX19" s="7">
        <v>0.0015442156221867</v>
      </c>
      <c r="BY19" s="7">
        <v>0.00016371224609891</v>
      </c>
      <c r="BZ19" s="7">
        <v>0.000250999969566917</v>
      </c>
      <c r="CA19" s="7">
        <v>0.000350526226531141</v>
      </c>
      <c r="CB19" s="7">
        <v>0.000466857148058886</v>
      </c>
      <c r="CC19" s="7">
        <v>0.000347591482949949</v>
      </c>
      <c r="CD19" s="7">
        <v>0.000486279239768213</v>
      </c>
      <c r="CE19" s="7">
        <v>0.000330527851830295</v>
      </c>
      <c r="CF19" s="7">
        <v>0.000345909323816106</v>
      </c>
      <c r="CG19" s="7">
        <v>7.65725214875269e-5</v>
      </c>
      <c r="CH19" s="7">
        <v>0.000110956666890229</v>
      </c>
      <c r="CI19" s="7">
        <v>0.000518604490730134</v>
      </c>
      <c r="CJ19" s="7">
        <v>0.00159071704942121</v>
      </c>
      <c r="CK19" s="7">
        <v>0.000902104563068766</v>
      </c>
      <c r="CL19" s="7">
        <v>0.000361117056220141</v>
      </c>
      <c r="CM19" s="7">
        <v>0.000772651947172248</v>
      </c>
      <c r="CN19" s="7">
        <v>0.000426907936252983</v>
      </c>
      <c r="CO19" s="7">
        <v>0.000644167170434431</v>
      </c>
      <c r="CP19" s="7">
        <v>1.96446343854304e-6</v>
      </c>
      <c r="CQ19" s="7">
        <v>0.000334172843957335</v>
      </c>
      <c r="CR19" s="7">
        <v>0.00119026284807685</v>
      </c>
      <c r="CS19" s="7">
        <v>0.000361401789563027</v>
      </c>
      <c r="CT19" s="7">
        <v>0.000156153612909283</v>
      </c>
      <c r="CU19" s="7">
        <v>0.00230975595957695</v>
      </c>
      <c r="CV19" s="7">
        <v>0.000168522957864806</v>
      </c>
      <c r="CW19" s="7">
        <v>9.70005027209388e-5</v>
      </c>
      <c r="CX19" s="7">
        <v>0.000304396331303148</v>
      </c>
      <c r="CY19" s="7">
        <v>0.000239006271648029</v>
      </c>
      <c r="CZ19" s="7">
        <v>0.000543701602027944</v>
      </c>
      <c r="DA19" s="7">
        <v>0.000219879288506749</v>
      </c>
      <c r="DB19" s="7">
        <v>0.000134261185930867</v>
      </c>
      <c r="DC19" s="7">
        <v>0.000112913629255231</v>
      </c>
      <c r="DD19" s="7">
        <v>0.000126104279202744</v>
      </c>
      <c r="DE19" s="7">
        <v>5.84568848668465e-5</v>
      </c>
      <c r="DF19" s="7">
        <v>0.000453919378311544</v>
      </c>
      <c r="DG19" s="7">
        <v>0.000189165628975108</v>
      </c>
      <c r="DH19" s="7">
        <v>124631.150503235</v>
      </c>
      <c r="DI19" s="7">
        <v>839.382706139369</v>
      </c>
      <c r="DJ19" s="7">
        <v>8199.35414352213</v>
      </c>
      <c r="DK19" s="7">
        <v>0</v>
      </c>
      <c r="DL19" s="7">
        <v>24051.0657659676</v>
      </c>
      <c r="DM19" s="7">
        <v>128.364008519866</v>
      </c>
      <c r="DN19" s="7">
        <v>1741.71199193495</v>
      </c>
      <c r="DO19" s="7">
        <v>0</v>
      </c>
      <c r="DP19" s="2">
        <f t="shared" si="0"/>
        <v>24179.4297744874</v>
      </c>
      <c r="DQ19" s="2">
        <f t="shared" si="1"/>
        <v>25921.1417664224</v>
      </c>
    </row>
    <row r="20" spans="1:121">
      <c r="A20" s="1" t="s">
        <v>0</v>
      </c>
      <c r="B20" s="1" t="s">
        <v>2</v>
      </c>
      <c r="C20" s="1" t="s">
        <v>20</v>
      </c>
      <c r="D20" s="7">
        <v>0.000785424101657037</v>
      </c>
      <c r="E20" s="7">
        <v>0.00129066330066195</v>
      </c>
      <c r="F20" s="7">
        <v>0.000359500814667638</v>
      </c>
      <c r="G20" s="7">
        <v>0.000629482764034113</v>
      </c>
      <c r="H20" s="7">
        <v>0.00285262642992753</v>
      </c>
      <c r="I20" s="7">
        <v>0.00237351532226955</v>
      </c>
      <c r="J20" s="7">
        <v>0.00104225115105617</v>
      </c>
      <c r="K20" s="7">
        <v>0.00126599162998975</v>
      </c>
      <c r="L20" s="7">
        <v>0.000772454743220047</v>
      </c>
      <c r="M20" s="7">
        <v>0.0109269541215499</v>
      </c>
      <c r="N20" s="9">
        <v>0.00301956922702398</v>
      </c>
      <c r="O20" s="9">
        <v>0.0046672571837699</v>
      </c>
      <c r="P20" s="9">
        <v>0.00254694431372297</v>
      </c>
      <c r="Q20" s="9">
        <v>0.00322321310073976</v>
      </c>
      <c r="R20" s="7">
        <v>0.00726783633728177</v>
      </c>
      <c r="S20" s="7">
        <v>0.00159865821457932</v>
      </c>
      <c r="T20" s="9">
        <v>0.0288702887153203</v>
      </c>
      <c r="U20" s="9">
        <v>0.0233268589186506</v>
      </c>
      <c r="V20" s="7">
        <v>0.00535445938791419</v>
      </c>
      <c r="W20" s="7">
        <v>0.183536064344864</v>
      </c>
      <c r="X20" s="9">
        <v>0.0045606070617</v>
      </c>
      <c r="Y20" s="9">
        <v>0.00385141402368161</v>
      </c>
      <c r="Z20" s="7">
        <v>0.00439765733046352</v>
      </c>
      <c r="AA20" s="9">
        <v>0.00327180477556001</v>
      </c>
      <c r="AB20" s="9">
        <v>0.00347177485033586</v>
      </c>
      <c r="AC20" s="9">
        <v>0.00209141452528703</v>
      </c>
      <c r="AD20" s="9">
        <v>0.00242629168937825</v>
      </c>
      <c r="AE20" s="7">
        <v>0.00742554567114021</v>
      </c>
      <c r="AF20" s="7">
        <v>0.00617181739337729</v>
      </c>
      <c r="AG20" s="9">
        <v>0.00294269319718496</v>
      </c>
      <c r="AH20" s="7">
        <v>0.00115897973190807</v>
      </c>
      <c r="AI20" s="7">
        <v>0.000742386715087832</v>
      </c>
      <c r="AJ20" s="7">
        <v>0.00110615378879425</v>
      </c>
      <c r="AK20" s="7">
        <v>0.000975226866294837</v>
      </c>
      <c r="AL20" s="7">
        <v>0.000735823257508308</v>
      </c>
      <c r="AM20" s="9">
        <v>0.00136227326194375</v>
      </c>
      <c r="AN20" s="9">
        <v>0.000474421018281565</v>
      </c>
      <c r="AO20" s="7">
        <v>0.00257347342336327</v>
      </c>
      <c r="AP20" s="7">
        <v>0.00317882557722722</v>
      </c>
      <c r="AQ20" s="7">
        <v>0.00131393551176871</v>
      </c>
      <c r="AR20" s="7">
        <v>0.000645861344950466</v>
      </c>
      <c r="AS20" s="7">
        <v>0.000825004486618594</v>
      </c>
      <c r="AT20" s="7">
        <v>0.00176895633909941</v>
      </c>
      <c r="AU20" s="7">
        <v>0.000307408172045196</v>
      </c>
      <c r="AV20" s="7">
        <v>0.00110124783370004</v>
      </c>
      <c r="AW20" s="7">
        <v>0.00228963393955019</v>
      </c>
      <c r="AX20" s="7">
        <v>0.000850305930884021</v>
      </c>
      <c r="AY20" s="7">
        <v>0.000345956484740063</v>
      </c>
      <c r="AZ20" s="7">
        <v>0.00161740504791581</v>
      </c>
      <c r="BA20" s="7">
        <v>0.00134788425844834</v>
      </c>
      <c r="BB20" s="7">
        <v>0.00124666503576434</v>
      </c>
      <c r="BC20" s="7">
        <v>0.00100609842269212</v>
      </c>
      <c r="BD20" s="7">
        <v>0.000710792425784325</v>
      </c>
      <c r="BE20" s="7">
        <v>0.0018135611048243</v>
      </c>
      <c r="BF20" s="7">
        <v>4.11264038479621e-5</v>
      </c>
      <c r="BG20" s="7">
        <v>4.38585954334773e-5</v>
      </c>
      <c r="BH20" s="7">
        <v>5.36433021397807e-5</v>
      </c>
      <c r="BI20" s="7">
        <v>3.05029031514379e-5</v>
      </c>
      <c r="BJ20" s="7">
        <v>8.86353999607903e-5</v>
      </c>
      <c r="BK20" s="7">
        <v>0.000133668372272247</v>
      </c>
      <c r="BL20" s="7">
        <v>4.44143008260375e-5</v>
      </c>
      <c r="BM20" s="7">
        <v>3.92721901219992e-5</v>
      </c>
      <c r="BN20" s="7">
        <v>5.40455883858789e-5</v>
      </c>
      <c r="BO20" s="7">
        <v>0.000163534375699498</v>
      </c>
      <c r="BP20" s="7">
        <v>7.22912304329201e-5</v>
      </c>
      <c r="BQ20" s="7">
        <v>8.6439681208393e-5</v>
      </c>
      <c r="BR20" s="7">
        <v>0.000113887705691762</v>
      </c>
      <c r="BS20" s="7">
        <v>0.000584735360153648</v>
      </c>
      <c r="BT20" s="7">
        <v>9.9883298505567e-5</v>
      </c>
      <c r="BU20" s="7">
        <v>3.31142933021608e-5</v>
      </c>
      <c r="BV20" s="7">
        <v>0.00110087760350153</v>
      </c>
      <c r="BW20" s="7">
        <v>0.00477736405462635</v>
      </c>
      <c r="BX20" s="7">
        <v>0.000235860557281659</v>
      </c>
      <c r="BY20" s="7">
        <v>0.00480582077811357</v>
      </c>
      <c r="BZ20" s="7">
        <v>0.000123702621922072</v>
      </c>
      <c r="CA20" s="7">
        <v>0.00151843068085786</v>
      </c>
      <c r="CB20" s="7">
        <v>0.000101259399204997</v>
      </c>
      <c r="CC20" s="7">
        <v>0.000141153521063221</v>
      </c>
      <c r="CD20" s="7">
        <v>0.00152360737971607</v>
      </c>
      <c r="CE20" s="7">
        <v>6.17860892128615e-5</v>
      </c>
      <c r="CF20" s="7">
        <v>8.79771599560214e-5</v>
      </c>
      <c r="CG20" s="7">
        <v>0.000148561764783957</v>
      </c>
      <c r="CH20" s="7">
        <v>0.00011242789378151</v>
      </c>
      <c r="CI20" s="7">
        <v>0.000126758884082421</v>
      </c>
      <c r="CJ20" s="7">
        <v>5.00502582854635e-5</v>
      </c>
      <c r="CK20" s="7">
        <v>0.0001290663485759</v>
      </c>
      <c r="CL20" s="7">
        <v>2.73254129128577e-5</v>
      </c>
      <c r="CM20" s="7">
        <v>5.81624829210324e-5</v>
      </c>
      <c r="CN20" s="7">
        <v>6.50523925814531e-5</v>
      </c>
      <c r="CO20" s="7">
        <v>4.87801047427301e-5</v>
      </c>
      <c r="CP20" s="7">
        <v>1.54297945765862e-5</v>
      </c>
      <c r="CQ20" s="7">
        <v>3.0936306064172e-5</v>
      </c>
      <c r="CR20" s="7">
        <v>0.000251454556379977</v>
      </c>
      <c r="CS20" s="7">
        <v>4.30636425484467e-5</v>
      </c>
      <c r="CT20" s="7">
        <v>2.59136361821237e-5</v>
      </c>
      <c r="CU20" s="7">
        <v>5.70627199105838e-5</v>
      </c>
      <c r="CV20" s="7">
        <v>3.17692186137236e-5</v>
      </c>
      <c r="CW20" s="7">
        <v>1.08617991129108e-5</v>
      </c>
      <c r="CX20" s="7">
        <v>4.4651990444829e-5</v>
      </c>
      <c r="CY20" s="7">
        <v>6.71275577171856e-5</v>
      </c>
      <c r="CZ20" s="7">
        <v>9.79856592942871e-5</v>
      </c>
      <c r="DA20" s="7">
        <v>2.16648147043084e-5</v>
      </c>
      <c r="DB20" s="7">
        <v>5.56039629923161e-5</v>
      </c>
      <c r="DC20" s="7">
        <v>2.4738064241701e-5</v>
      </c>
      <c r="DD20" s="7">
        <v>2.1071166995396e-5</v>
      </c>
      <c r="DE20" s="7">
        <v>2.60361713223151e-5</v>
      </c>
      <c r="DF20" s="7">
        <v>0.000140773515921132</v>
      </c>
      <c r="DG20" s="7">
        <v>5.18992132209391e-5</v>
      </c>
      <c r="DH20" s="7">
        <v>11134.426223943</v>
      </c>
      <c r="DI20" s="7">
        <v>118730.860261568</v>
      </c>
      <c r="DJ20" s="7">
        <v>7390.59217652418</v>
      </c>
      <c r="DK20" s="7">
        <v>0</v>
      </c>
      <c r="DL20" s="7">
        <v>934.675457315375</v>
      </c>
      <c r="DM20" s="7">
        <v>522.042351206255</v>
      </c>
      <c r="DN20" s="7">
        <v>627.648860230669</v>
      </c>
      <c r="DO20" s="7">
        <v>0</v>
      </c>
      <c r="DP20" s="2">
        <f t="shared" si="0"/>
        <v>1456.71780852163</v>
      </c>
      <c r="DQ20" s="2">
        <f t="shared" si="1"/>
        <v>2084.3666687523</v>
      </c>
    </row>
    <row r="21" spans="1:121">
      <c r="A21" s="1" t="s">
        <v>0</v>
      </c>
      <c r="B21" s="1" t="s">
        <v>2</v>
      </c>
      <c r="C21" s="1" t="s">
        <v>21</v>
      </c>
      <c r="D21" s="7">
        <v>0.000224973030191175</v>
      </c>
      <c r="E21" s="7">
        <v>0.000376288180656169</v>
      </c>
      <c r="F21" s="7">
        <v>9.97170428692195e-5</v>
      </c>
      <c r="G21" s="7">
        <v>0.00021150377888858</v>
      </c>
      <c r="H21" s="7">
        <v>0.00103237552232768</v>
      </c>
      <c r="I21" s="7">
        <v>0.000701852311571681</v>
      </c>
      <c r="J21" s="7">
        <v>0.000261912982551</v>
      </c>
      <c r="K21" s="7">
        <v>0.000339420306902795</v>
      </c>
      <c r="L21" s="7">
        <v>0.000255994737297381</v>
      </c>
      <c r="M21" s="7">
        <v>0.0029480782078179</v>
      </c>
      <c r="N21" s="9">
        <v>0.000890524847381624</v>
      </c>
      <c r="O21" s="9">
        <v>0.00177984816779459</v>
      </c>
      <c r="P21" s="9">
        <v>0.000895107247201866</v>
      </c>
      <c r="Q21" s="9">
        <v>0.00106730582531702</v>
      </c>
      <c r="R21" s="7">
        <v>0.0021446890098818</v>
      </c>
      <c r="S21" s="7">
        <v>0.000476402186351522</v>
      </c>
      <c r="T21" s="9">
        <v>0.0087854278370482</v>
      </c>
      <c r="U21" s="9">
        <v>0.00964835315695602</v>
      </c>
      <c r="V21" s="7">
        <v>0.00251207720128847</v>
      </c>
      <c r="W21" s="7">
        <v>0.0502054242879086</v>
      </c>
      <c r="X21" s="9">
        <v>0.00117851403746162</v>
      </c>
      <c r="Y21" s="9">
        <v>0.00132309190285336</v>
      </c>
      <c r="Z21" s="7">
        <v>0.00136556382836992</v>
      </c>
      <c r="AA21" s="9">
        <v>0.00106652208982184</v>
      </c>
      <c r="AB21" s="9">
        <v>0.00103520769021682</v>
      </c>
      <c r="AC21" s="9">
        <v>0.000520615351121008</v>
      </c>
      <c r="AD21" s="9">
        <v>0.000653385934633033</v>
      </c>
      <c r="AE21" s="7">
        <v>0.00177636344688053</v>
      </c>
      <c r="AF21" s="7">
        <v>0.00163995844499484</v>
      </c>
      <c r="AG21" s="9">
        <v>0.000576768284562364</v>
      </c>
      <c r="AH21" s="7">
        <v>0.000450249559956883</v>
      </c>
      <c r="AI21" s="7">
        <v>0.000218368211587236</v>
      </c>
      <c r="AJ21" s="7">
        <v>0.000277581927697522</v>
      </c>
      <c r="AK21" s="7">
        <v>0.000284064285701694</v>
      </c>
      <c r="AL21" s="7">
        <v>0.000304912843884913</v>
      </c>
      <c r="AM21" s="9">
        <v>0.00039584178678109</v>
      </c>
      <c r="AN21" s="9">
        <v>0.000119862161908278</v>
      </c>
      <c r="AO21" s="7">
        <v>0.000962365183811879</v>
      </c>
      <c r="AP21" s="7">
        <v>0.00122998119481913</v>
      </c>
      <c r="AQ21" s="7">
        <v>0.000451760041772927</v>
      </c>
      <c r="AR21" s="7">
        <v>0.000273881608217835</v>
      </c>
      <c r="AS21" s="7">
        <v>0.000329531976814766</v>
      </c>
      <c r="AT21" s="7">
        <v>0.000481419467678645</v>
      </c>
      <c r="AU21" s="7">
        <v>0.000102032112273873</v>
      </c>
      <c r="AV21" s="7">
        <v>0.000369301796189677</v>
      </c>
      <c r="AW21" s="7">
        <v>0.000681496748932234</v>
      </c>
      <c r="AX21" s="7">
        <v>0.000226139446135788</v>
      </c>
      <c r="AY21" s="7">
        <v>9.68249225374087e-5</v>
      </c>
      <c r="AZ21" s="7">
        <v>0.000477316122332076</v>
      </c>
      <c r="BA21" s="7">
        <v>0.000386002496198508</v>
      </c>
      <c r="BB21" s="7">
        <v>0.00042211528063138</v>
      </c>
      <c r="BC21" s="7">
        <v>0.000345507394488995</v>
      </c>
      <c r="BD21" s="7">
        <v>0.000382346429175883</v>
      </c>
      <c r="BE21" s="7">
        <v>0.000567652660494094</v>
      </c>
      <c r="BF21" s="7">
        <v>1.46007250511295e-5</v>
      </c>
      <c r="BG21" s="7">
        <v>1.52099186832645e-5</v>
      </c>
      <c r="BH21" s="7">
        <v>1.91961035814681e-5</v>
      </c>
      <c r="BI21" s="7">
        <v>1.14513413111467e-5</v>
      </c>
      <c r="BJ21" s="7">
        <v>2.46435414130182e-5</v>
      </c>
      <c r="BK21" s="7">
        <v>4.26309671406611e-5</v>
      </c>
      <c r="BL21" s="7">
        <v>1.26143061266415e-5</v>
      </c>
      <c r="BM21" s="7">
        <v>1.18818392198431e-5</v>
      </c>
      <c r="BN21" s="7">
        <v>1.48151471202081e-5</v>
      </c>
      <c r="BO21" s="7">
        <v>4.46230203965901e-5</v>
      </c>
      <c r="BP21" s="7">
        <v>2.04866655367143e-5</v>
      </c>
      <c r="BQ21" s="7">
        <v>3.20155105810197e-5</v>
      </c>
      <c r="BR21" s="7">
        <v>3.72432103548167e-5</v>
      </c>
      <c r="BS21" s="7">
        <v>0.000145005309952188</v>
      </c>
      <c r="BT21" s="7">
        <v>2.79320252038207e-5</v>
      </c>
      <c r="BU21" s="7">
        <v>1.15815545491155e-5</v>
      </c>
      <c r="BV21" s="7">
        <v>0.000310701173781903</v>
      </c>
      <c r="BW21" s="7">
        <v>0.00117231808194716</v>
      </c>
      <c r="BX21" s="7">
        <v>6.73483543629301e-5</v>
      </c>
      <c r="BY21" s="7">
        <v>0.00119310335028925</v>
      </c>
      <c r="BZ21" s="7">
        <v>2.93064178799026e-5</v>
      </c>
      <c r="CA21" s="7">
        <v>0.000382999450632978</v>
      </c>
      <c r="CB21" s="7">
        <v>2.65039329881555e-5</v>
      </c>
      <c r="CC21" s="7">
        <v>3.7676424106068e-5</v>
      </c>
      <c r="CD21" s="7">
        <v>0.000370801210961534</v>
      </c>
      <c r="CE21" s="7">
        <v>1.5334147030946e-5</v>
      </c>
      <c r="CF21" s="7">
        <v>2.20627041662136e-5</v>
      </c>
      <c r="CG21" s="7">
        <v>3.64332461664641e-5</v>
      </c>
      <c r="CH21" s="7">
        <v>2.77876190619912e-5</v>
      </c>
      <c r="CI21" s="7">
        <v>3.68364967071492e-5</v>
      </c>
      <c r="CJ21" s="7">
        <v>1.81787494541881e-5</v>
      </c>
      <c r="CK21" s="7">
        <v>3.70701250048735e-5</v>
      </c>
      <c r="CL21" s="7">
        <v>9.38440511701607e-6</v>
      </c>
      <c r="CM21" s="7">
        <v>2.00878541251625e-5</v>
      </c>
      <c r="CN21" s="7">
        <v>1.97446389417256e-5</v>
      </c>
      <c r="CO21" s="7">
        <v>1.67233353191691e-5</v>
      </c>
      <c r="CP21" s="7">
        <v>5.25064917508582e-6</v>
      </c>
      <c r="CQ21" s="7">
        <v>9.20613971165362e-6</v>
      </c>
      <c r="CR21" s="7">
        <v>7.67971427800609e-5</v>
      </c>
      <c r="CS21" s="7">
        <v>1.31458786881153e-5</v>
      </c>
      <c r="CT21" s="7">
        <v>9.47546694851198e-6</v>
      </c>
      <c r="CU21" s="7">
        <v>2.77222189363999e-5</v>
      </c>
      <c r="CV21" s="7">
        <v>1.47988422946324e-5</v>
      </c>
      <c r="CW21" s="7">
        <v>4.26248485797325e-6</v>
      </c>
      <c r="CX21" s="7">
        <v>3.63872030677267e-5</v>
      </c>
      <c r="CY21" s="7">
        <v>1.61237940682191e-5</v>
      </c>
      <c r="CZ21" s="7">
        <v>1.9417170774445e-5</v>
      </c>
      <c r="DA21" s="7">
        <v>8.17132128862635e-6</v>
      </c>
      <c r="DB21" s="7">
        <v>1.91268519713675e-5</v>
      </c>
      <c r="DC21" s="7">
        <v>7.78711773050444e-6</v>
      </c>
      <c r="DD21" s="7">
        <v>1.00057793328127e-5</v>
      </c>
      <c r="DE21" s="7">
        <v>1.18885482284057e-5</v>
      </c>
      <c r="DF21" s="7">
        <v>3.89411991255161e-5</v>
      </c>
      <c r="DG21" s="7">
        <v>1.58496170759767e-5</v>
      </c>
      <c r="DH21" s="7">
        <v>2679.58764697194</v>
      </c>
      <c r="DI21" s="7">
        <v>27192.9461328268</v>
      </c>
      <c r="DJ21" s="7">
        <v>2474.61898292224</v>
      </c>
      <c r="DK21" s="7">
        <v>0</v>
      </c>
      <c r="DL21" s="7">
        <v>325.129108019236</v>
      </c>
      <c r="DM21" s="7">
        <v>140.728271792555</v>
      </c>
      <c r="DN21" s="7">
        <v>170.125307069447</v>
      </c>
      <c r="DO21" s="7">
        <v>0</v>
      </c>
      <c r="DP21" s="2">
        <f t="shared" si="0"/>
        <v>465.857379811792</v>
      </c>
      <c r="DQ21" s="2">
        <f t="shared" si="1"/>
        <v>635.982686881238</v>
      </c>
    </row>
    <row r="22" spans="1:121">
      <c r="A22" s="1" t="s">
        <v>0</v>
      </c>
      <c r="B22" s="1" t="s">
        <v>2</v>
      </c>
      <c r="C22" s="1" t="s">
        <v>22</v>
      </c>
      <c r="D22" s="7">
        <v>0.0250970023115792</v>
      </c>
      <c r="E22" s="7">
        <v>0.00310261384074999</v>
      </c>
      <c r="F22" s="7">
        <v>0.00358903943671719</v>
      </c>
      <c r="G22" s="7">
        <v>0.00885638029588076</v>
      </c>
      <c r="H22" s="7">
        <v>0.00221211833503458</v>
      </c>
      <c r="I22" s="7">
        <v>0.00611857030247349</v>
      </c>
      <c r="J22" s="7">
        <v>0.0018272236925806</v>
      </c>
      <c r="K22" s="7">
        <v>0.00202179873718354</v>
      </c>
      <c r="L22" s="7">
        <v>0.00199752857197213</v>
      </c>
      <c r="M22" s="7">
        <v>0.00524032614919639</v>
      </c>
      <c r="N22" s="9">
        <v>0.00758084572192287</v>
      </c>
      <c r="O22" s="9">
        <v>0.00810523746385471</v>
      </c>
      <c r="P22" s="9">
        <v>0.0155116255140107</v>
      </c>
      <c r="Q22" s="9">
        <v>0.0134337877266714</v>
      </c>
      <c r="R22" s="7">
        <v>0.00253289663676548</v>
      </c>
      <c r="S22" s="7">
        <v>0.00466092330273618</v>
      </c>
      <c r="T22" s="9">
        <v>0.0219122210786084</v>
      </c>
      <c r="U22" s="9">
        <v>0.0412191346410015</v>
      </c>
      <c r="V22" s="7">
        <v>0.0270438331985931</v>
      </c>
      <c r="W22" s="7">
        <v>0.00591476163065797</v>
      </c>
      <c r="X22" s="9">
        <v>0.0105523851964695</v>
      </c>
      <c r="Y22" s="9">
        <v>0.0128382342552894</v>
      </c>
      <c r="Z22" s="7">
        <v>0.0113827376989728</v>
      </c>
      <c r="AA22" s="9">
        <v>0.00328272371142345</v>
      </c>
      <c r="AB22" s="9">
        <v>0.00309150753990833</v>
      </c>
      <c r="AC22" s="9">
        <v>0.00547065555845674</v>
      </c>
      <c r="AD22" s="9">
        <v>0.00853605110150947</v>
      </c>
      <c r="AE22" s="7">
        <v>0.00131414032148751</v>
      </c>
      <c r="AF22" s="7">
        <v>0.00362946879357503</v>
      </c>
      <c r="AG22" s="9">
        <v>0.0101016333284889</v>
      </c>
      <c r="AH22" s="7">
        <v>0.00286046557290502</v>
      </c>
      <c r="AI22" s="7">
        <v>0.00348404710744334</v>
      </c>
      <c r="AJ22" s="7">
        <v>0.00141074812547313</v>
      </c>
      <c r="AK22" s="7">
        <v>0.00297521514013502</v>
      </c>
      <c r="AL22" s="7">
        <v>0.00383061454723063</v>
      </c>
      <c r="AM22" s="9">
        <v>0.00113490626145649</v>
      </c>
      <c r="AN22" s="9">
        <v>0.000146454069591778</v>
      </c>
      <c r="AO22" s="7">
        <v>0.000654458877691191</v>
      </c>
      <c r="AP22" s="7">
        <v>0.0003961876923314</v>
      </c>
      <c r="AQ22" s="7">
        <v>0.00037301147201544</v>
      </c>
      <c r="AR22" s="7">
        <v>0.000521351181298</v>
      </c>
      <c r="AS22" s="7">
        <v>0.000569915608210474</v>
      </c>
      <c r="AT22" s="7">
        <v>0.000385192213814752</v>
      </c>
      <c r="AU22" s="7">
        <v>0.000184889971709606</v>
      </c>
      <c r="AV22" s="7">
        <v>0.000868396802605498</v>
      </c>
      <c r="AW22" s="7">
        <v>0.00420994046441925</v>
      </c>
      <c r="AX22" s="7">
        <v>0.000684485211511453</v>
      </c>
      <c r="AY22" s="7">
        <v>0.000405833689076255</v>
      </c>
      <c r="AZ22" s="7">
        <v>0.00496363086067819</v>
      </c>
      <c r="BA22" s="7">
        <v>0.00332018458636317</v>
      </c>
      <c r="BB22" s="7">
        <v>0.00204090889955181</v>
      </c>
      <c r="BC22" s="7">
        <v>0.00914028805020914</v>
      </c>
      <c r="BD22" s="7">
        <v>0.0061563126956037</v>
      </c>
      <c r="BE22" s="7">
        <v>0.00162172891151819</v>
      </c>
      <c r="BF22" s="7">
        <v>0.000932103479066126</v>
      </c>
      <c r="BG22" s="7">
        <v>0.000214971782528034</v>
      </c>
      <c r="BH22" s="7">
        <v>0.000130305493446244</v>
      </c>
      <c r="BI22" s="7">
        <v>0.000170834067111335</v>
      </c>
      <c r="BJ22" s="7">
        <v>0.000219824999617762</v>
      </c>
      <c r="BK22" s="7">
        <v>0.00025445106937382</v>
      </c>
      <c r="BL22" s="7">
        <v>8.81015946223191e-5</v>
      </c>
      <c r="BM22" s="7">
        <v>0.000179886115110014</v>
      </c>
      <c r="BN22" s="7">
        <v>0.000236960818633041</v>
      </c>
      <c r="BO22" s="7">
        <v>0.000709215379038915</v>
      </c>
      <c r="BP22" s="7">
        <v>0.00042248808353335</v>
      </c>
      <c r="BQ22" s="7">
        <v>0.00049310079221301</v>
      </c>
      <c r="BR22" s="7">
        <v>0.000871724559018246</v>
      </c>
      <c r="BS22" s="7">
        <v>0.00466723786026663</v>
      </c>
      <c r="BT22" s="7">
        <v>0.000458737957960816</v>
      </c>
      <c r="BU22" s="7">
        <v>0.000334948548039101</v>
      </c>
      <c r="BV22" s="7">
        <v>0.00687266975518615</v>
      </c>
      <c r="BW22" s="7">
        <v>0.0199427357376661</v>
      </c>
      <c r="BX22" s="7">
        <v>0.00380872674317117</v>
      </c>
      <c r="BY22" s="7">
        <v>0.00140256910904225</v>
      </c>
      <c r="BZ22" s="7">
        <v>0.00062029512484275</v>
      </c>
      <c r="CA22" s="7">
        <v>0.00289619993696515</v>
      </c>
      <c r="CB22" s="7">
        <v>0.000665206824983054</v>
      </c>
      <c r="CC22" s="7">
        <v>0.000215686325366905</v>
      </c>
      <c r="CD22" s="7">
        <v>0.000785162812555391</v>
      </c>
      <c r="CE22" s="7">
        <v>0.00011818619966713</v>
      </c>
      <c r="CF22" s="7">
        <v>0.000655429185155842</v>
      </c>
      <c r="CG22" s="7">
        <v>0.000154350085204044</v>
      </c>
      <c r="CH22" s="7">
        <v>0.000254149993907065</v>
      </c>
      <c r="CI22" s="7">
        <v>0.000275271528082745</v>
      </c>
      <c r="CJ22" s="7">
        <v>0.000124620041658236</v>
      </c>
      <c r="CK22" s="7">
        <v>0.000111501110130947</v>
      </c>
      <c r="CL22" s="7">
        <v>3.2761308326251e-5</v>
      </c>
      <c r="CM22" s="7">
        <v>9.32173404599227e-5</v>
      </c>
      <c r="CN22" s="7">
        <v>0.0001538746888205</v>
      </c>
      <c r="CO22" s="7">
        <v>0.000196698757005041</v>
      </c>
      <c r="CP22" s="7">
        <v>3.21737930029114e-6</v>
      </c>
      <c r="CQ22" s="7">
        <v>3.8914457373652e-5</v>
      </c>
      <c r="CR22" s="7">
        <v>3.52435789174003e-5</v>
      </c>
      <c r="CS22" s="7">
        <v>6.59427279583947e-5</v>
      </c>
      <c r="CT22" s="7">
        <v>9.33274935081833e-5</v>
      </c>
      <c r="CU22" s="7">
        <v>4.07717505361141e-5</v>
      </c>
      <c r="CV22" s="7">
        <v>4.86410679813869e-5</v>
      </c>
      <c r="CW22" s="7">
        <v>4.26730302790011e-5</v>
      </c>
      <c r="CX22" s="7">
        <v>5.57907057268008e-5</v>
      </c>
      <c r="CY22" s="7">
        <v>0.000346822577885039</v>
      </c>
      <c r="CZ22" s="7">
        <v>0.000214164133384948</v>
      </c>
      <c r="DA22" s="7">
        <v>7.50020235299374e-5</v>
      </c>
      <c r="DB22" s="7">
        <v>0.0016891818681541</v>
      </c>
      <c r="DC22" s="7">
        <v>0.000143532525766332</v>
      </c>
      <c r="DD22" s="7">
        <v>0.000132133231350774</v>
      </c>
      <c r="DE22" s="7">
        <v>0.000179079440741612</v>
      </c>
      <c r="DF22" s="7">
        <v>9.32109871468824e-5</v>
      </c>
      <c r="DG22" s="7">
        <v>0.000204489037597115</v>
      </c>
      <c r="DH22" s="7">
        <v>12594.9766590307</v>
      </c>
      <c r="DI22" s="7">
        <v>2915.27139753416</v>
      </c>
      <c r="DJ22" s="7">
        <v>561.540491450686</v>
      </c>
      <c r="DK22" s="7">
        <v>0</v>
      </c>
      <c r="DL22" s="7">
        <v>27138.135765142</v>
      </c>
      <c r="DM22" s="7">
        <v>441.783068406348</v>
      </c>
      <c r="DN22" s="7">
        <v>281.197173016385</v>
      </c>
      <c r="DO22" s="7">
        <v>0</v>
      </c>
      <c r="DP22" s="2">
        <f t="shared" si="0"/>
        <v>27579.9188335483</v>
      </c>
      <c r="DQ22" s="2">
        <f t="shared" si="1"/>
        <v>27861.1160065647</v>
      </c>
    </row>
    <row r="23" spans="1:121">
      <c r="A23" s="1" t="s">
        <v>0</v>
      </c>
      <c r="B23" s="1" t="s">
        <v>2</v>
      </c>
      <c r="C23" s="1" t="s">
        <v>23</v>
      </c>
      <c r="D23" s="7">
        <v>0.00539800969948872</v>
      </c>
      <c r="E23" s="7">
        <v>0.00330128671035177</v>
      </c>
      <c r="F23" s="7">
        <v>0.00211493576730093</v>
      </c>
      <c r="G23" s="7">
        <v>0.0075843806167488</v>
      </c>
      <c r="H23" s="7">
        <v>0.00505408266691028</v>
      </c>
      <c r="I23" s="7">
        <v>0.00541786031933937</v>
      </c>
      <c r="J23" s="7">
        <v>0.0132155504292073</v>
      </c>
      <c r="K23" s="7">
        <v>0.0112634921073752</v>
      </c>
      <c r="L23" s="7">
        <v>0.00411270141289163</v>
      </c>
      <c r="M23" s="7">
        <v>0.0179877281913744</v>
      </c>
      <c r="N23" s="9">
        <v>0.0080863761993793</v>
      </c>
      <c r="O23" s="9">
        <v>0.0101189388943097</v>
      </c>
      <c r="P23" s="9">
        <v>0.0116136719419272</v>
      </c>
      <c r="Q23" s="9">
        <v>0.0168109954335928</v>
      </c>
      <c r="R23" s="7">
        <v>0.00846710924778709</v>
      </c>
      <c r="S23" s="7">
        <v>0.000852169124311265</v>
      </c>
      <c r="T23" s="9">
        <v>0.0135743214492703</v>
      </c>
      <c r="U23" s="9">
        <v>0.01076968518001</v>
      </c>
      <c r="V23" s="7">
        <v>0.0262132056993207</v>
      </c>
      <c r="W23" s="7">
        <v>0.0906885897552582</v>
      </c>
      <c r="X23" s="9">
        <v>0.0188555653622899</v>
      </c>
      <c r="Y23" s="9">
        <v>0.0206506594859789</v>
      </c>
      <c r="Z23" s="7">
        <v>0.00737281272357715</v>
      </c>
      <c r="AA23" s="9">
        <v>0.00699154814468065</v>
      </c>
      <c r="AB23" s="9">
        <v>0.00663864270989649</v>
      </c>
      <c r="AC23" s="9">
        <v>0.00396058419447569</v>
      </c>
      <c r="AD23" s="9">
        <v>0.00403513979523835</v>
      </c>
      <c r="AE23" s="7">
        <v>0.0208309054831432</v>
      </c>
      <c r="AF23" s="7">
        <v>0.0229857510908309</v>
      </c>
      <c r="AG23" s="9">
        <v>0.00732885622012599</v>
      </c>
      <c r="AH23" s="7">
        <v>0.00305930237096727</v>
      </c>
      <c r="AI23" s="7">
        <v>0.00170220184619603</v>
      </c>
      <c r="AJ23" s="7">
        <v>0.00175431360295436</v>
      </c>
      <c r="AK23" s="7">
        <v>0.00629344255264378</v>
      </c>
      <c r="AL23" s="7">
        <v>0.00416956905566696</v>
      </c>
      <c r="AM23" s="9">
        <v>0.0211538488194015</v>
      </c>
      <c r="AN23" s="9">
        <v>0.0016438257407133</v>
      </c>
      <c r="AO23" s="7">
        <v>0.00885935436148247</v>
      </c>
      <c r="AP23" s="7">
        <v>0.00140571450796221</v>
      </c>
      <c r="AQ23" s="7">
        <v>0.00105779525723477</v>
      </c>
      <c r="AR23" s="7">
        <v>0.00154738793695318</v>
      </c>
      <c r="AS23" s="7">
        <v>0.00259408329703313</v>
      </c>
      <c r="AT23" s="7">
        <v>0.00176593694920545</v>
      </c>
      <c r="AU23" s="7">
        <v>0.000687351448698266</v>
      </c>
      <c r="AV23" s="7">
        <v>0.00393244670342453</v>
      </c>
      <c r="AW23" s="7">
        <v>0.00251311752382122</v>
      </c>
      <c r="AX23" s="7">
        <v>0.00135297467423362</v>
      </c>
      <c r="AY23" s="7">
        <v>0.000389722339088506</v>
      </c>
      <c r="AZ23" s="7">
        <v>0.00189813667164382</v>
      </c>
      <c r="BA23" s="7">
        <v>0.00553772924018448</v>
      </c>
      <c r="BB23" s="7">
        <v>0.00513188475892672</v>
      </c>
      <c r="BC23" s="7">
        <v>0.00621137838433304</v>
      </c>
      <c r="BD23" s="7">
        <v>0.00688796492991793</v>
      </c>
      <c r="BE23" s="7">
        <v>0.00125627164268667</v>
      </c>
      <c r="BF23" s="7">
        <v>0.00017324989931972</v>
      </c>
      <c r="BG23" s="7">
        <v>3.17944156580728e-5</v>
      </c>
      <c r="BH23" s="7">
        <v>4.29723732717811e-5</v>
      </c>
      <c r="BI23" s="7">
        <v>0.000190616251557593</v>
      </c>
      <c r="BJ23" s="7">
        <v>0.000247522681530533</v>
      </c>
      <c r="BK23" s="7">
        <v>0.000255545593585898</v>
      </c>
      <c r="BL23" s="7">
        <v>0.000442693067589037</v>
      </c>
      <c r="BM23" s="7">
        <v>0.000514786710687717</v>
      </c>
      <c r="BN23" s="7">
        <v>0.000249825223147628</v>
      </c>
      <c r="BO23" s="7">
        <v>0.000348589601255012</v>
      </c>
      <c r="BP23" s="7">
        <v>0.000443987348830277</v>
      </c>
      <c r="BQ23" s="7">
        <v>0.000918473254463126</v>
      </c>
      <c r="BR23" s="7">
        <v>0.000223017722927268</v>
      </c>
      <c r="BS23" s="7">
        <v>0.00331206716622043</v>
      </c>
      <c r="BT23" s="7">
        <v>0.000478135926256852</v>
      </c>
      <c r="BU23" s="7">
        <v>2.74178913742299e-5</v>
      </c>
      <c r="BV23" s="7">
        <v>0.000555782625954459</v>
      </c>
      <c r="BW23" s="7">
        <v>0.00230846120248608</v>
      </c>
      <c r="BX23" s="7">
        <v>0.000939441525669799</v>
      </c>
      <c r="BY23" s="7">
        <v>0.00274482812620306</v>
      </c>
      <c r="BZ23" s="7">
        <v>0.000306824958491029</v>
      </c>
      <c r="CA23" s="7">
        <v>0.00132915982378823</v>
      </c>
      <c r="CB23" s="7">
        <v>0.000104328921226901</v>
      </c>
      <c r="CC23" s="7">
        <v>0.000250337426565592</v>
      </c>
      <c r="CD23" s="7">
        <v>0.000439839457363692</v>
      </c>
      <c r="CE23" s="7">
        <v>7.70893754911589e-5</v>
      </c>
      <c r="CF23" s="7">
        <v>0.000160835616590262</v>
      </c>
      <c r="CG23" s="7">
        <v>0.000907398668882455</v>
      </c>
      <c r="CH23" s="7">
        <v>0.00113368194886828</v>
      </c>
      <c r="CI23" s="7">
        <v>0.000461543068830902</v>
      </c>
      <c r="CJ23" s="7">
        <v>2.82530147462498e-5</v>
      </c>
      <c r="CK23" s="7">
        <v>5.57319055211279e-5</v>
      </c>
      <c r="CL23" s="7">
        <v>2.81085808886696e-5</v>
      </c>
      <c r="CM23" s="7">
        <v>0.000145851399265498</v>
      </c>
      <c r="CN23" s="7">
        <v>0.000122801192713071</v>
      </c>
      <c r="CO23" s="7">
        <v>0.000864408990637113</v>
      </c>
      <c r="CP23" s="7">
        <v>0.000152003501128773</v>
      </c>
      <c r="CQ23" s="7">
        <v>0.000503938945363193</v>
      </c>
      <c r="CR23" s="7">
        <v>0.000130351284767291</v>
      </c>
      <c r="CS23" s="7">
        <v>0.000244262079558157</v>
      </c>
      <c r="CT23" s="7">
        <v>8.96686409422291e-5</v>
      </c>
      <c r="CU23" s="7">
        <v>0.000294176378326928</v>
      </c>
      <c r="CV23" s="7">
        <v>0.000113520375956735</v>
      </c>
      <c r="CW23" s="7">
        <v>0.000127348666507786</v>
      </c>
      <c r="CX23" s="7">
        <v>0.000122774562277914</v>
      </c>
      <c r="CY23" s="7">
        <v>0.00024070903295233</v>
      </c>
      <c r="CZ23" s="7">
        <v>0.000139292011308363</v>
      </c>
      <c r="DA23" s="7">
        <v>6.75483276390603e-5</v>
      </c>
      <c r="DB23" s="7">
        <v>0.00024499938588651</v>
      </c>
      <c r="DC23" s="7">
        <v>0.000492032627348454</v>
      </c>
      <c r="DD23" s="7">
        <v>0.000174271956491908</v>
      </c>
      <c r="DE23" s="7">
        <v>6.97790603827425e-5</v>
      </c>
      <c r="DF23" s="7">
        <v>0.000216055466995675</v>
      </c>
      <c r="DG23" s="7">
        <v>0.000142270484056721</v>
      </c>
      <c r="DH23" s="7">
        <v>28551.0811007708</v>
      </c>
      <c r="DI23" s="7">
        <v>758.337791039171</v>
      </c>
      <c r="DJ23" s="7">
        <v>6772.71506846883</v>
      </c>
      <c r="DK23" s="7">
        <v>0</v>
      </c>
      <c r="DL23" s="7">
        <v>7412.42974811684</v>
      </c>
      <c r="DM23" s="7">
        <v>37.6758909247097</v>
      </c>
      <c r="DN23" s="7">
        <v>1558.21342441386</v>
      </c>
      <c r="DO23" s="7">
        <v>0</v>
      </c>
      <c r="DP23" s="2">
        <f t="shared" si="0"/>
        <v>7450.10563904155</v>
      </c>
      <c r="DQ23" s="2">
        <f t="shared" si="1"/>
        <v>9008.31906345541</v>
      </c>
    </row>
    <row r="24" spans="1:121">
      <c r="A24" s="1" t="s">
        <v>0</v>
      </c>
      <c r="B24" s="1" t="s">
        <v>2</v>
      </c>
      <c r="C24" s="1" t="s">
        <v>24</v>
      </c>
      <c r="D24" s="7">
        <v>0.00207471871514707</v>
      </c>
      <c r="E24" s="7">
        <v>0.00137874249988549</v>
      </c>
      <c r="F24" s="7">
        <v>0.000344662199639477</v>
      </c>
      <c r="G24" s="7">
        <v>0.00146879471101186</v>
      </c>
      <c r="H24" s="7">
        <v>0.000740020091125143</v>
      </c>
      <c r="I24" s="7">
        <v>0.00568580730040608</v>
      </c>
      <c r="J24" s="7">
        <v>0.00169501278099703</v>
      </c>
      <c r="K24" s="7">
        <v>0.00259307715503437</v>
      </c>
      <c r="L24" s="7">
        <v>0.00015726964614691</v>
      </c>
      <c r="M24" s="7">
        <v>0.000694007119986148</v>
      </c>
      <c r="N24" s="9">
        <v>0.00412513282821998</v>
      </c>
      <c r="O24" s="9">
        <v>0.0046901794367952</v>
      </c>
      <c r="P24" s="9">
        <v>0.0016976882371564</v>
      </c>
      <c r="Q24" s="9">
        <v>0.00144536559012157</v>
      </c>
      <c r="R24" s="7">
        <v>0.000206199511817421</v>
      </c>
      <c r="S24" s="7">
        <v>0.00014372303528221</v>
      </c>
      <c r="T24" s="9">
        <v>0.00206083356726802</v>
      </c>
      <c r="U24" s="9">
        <v>0.00193895076200597</v>
      </c>
      <c r="V24" s="7">
        <v>0.00209468093564384</v>
      </c>
      <c r="W24" s="7">
        <v>0.00248487650764418</v>
      </c>
      <c r="X24" s="9">
        <v>0.109117829004022</v>
      </c>
      <c r="Y24" s="9">
        <v>0.000288682097741182</v>
      </c>
      <c r="Z24" s="7">
        <v>0.00220812350554001</v>
      </c>
      <c r="AA24" s="9">
        <v>0.000945573651626132</v>
      </c>
      <c r="AB24" s="9">
        <v>0.000814822880636335</v>
      </c>
      <c r="AC24" s="9">
        <v>0.000271599567607815</v>
      </c>
      <c r="AD24" s="9">
        <v>0.000285914827699222</v>
      </c>
      <c r="AE24" s="7">
        <v>0.00180932780906589</v>
      </c>
      <c r="AF24" s="7">
        <v>0.00214605013487861</v>
      </c>
      <c r="AG24" s="9">
        <v>0.00202954535304079</v>
      </c>
      <c r="AH24" s="7">
        <v>0.000253844072991147</v>
      </c>
      <c r="AI24" s="7">
        <v>0.000161903814534226</v>
      </c>
      <c r="AJ24" s="7">
        <v>0.000256495571080487</v>
      </c>
      <c r="AK24" s="7">
        <v>0.000291638171487315</v>
      </c>
      <c r="AL24" s="7">
        <v>0.000275660812437097</v>
      </c>
      <c r="AM24" s="9">
        <v>0.000954059809841553</v>
      </c>
      <c r="AN24" s="9">
        <v>0.000116638987102065</v>
      </c>
      <c r="AO24" s="7">
        <v>0.000833504497135929</v>
      </c>
      <c r="AP24" s="7">
        <v>8.15264981638602e-5</v>
      </c>
      <c r="AQ24" s="7">
        <v>0.000255794311301702</v>
      </c>
      <c r="AR24" s="7">
        <v>0.000282014770094428</v>
      </c>
      <c r="AS24" s="7">
        <v>0.000121461458048031</v>
      </c>
      <c r="AT24" s="7">
        <v>0.000231807713730508</v>
      </c>
      <c r="AU24" s="7">
        <v>0.000245551464229912</v>
      </c>
      <c r="AV24" s="7">
        <v>0.000599950645678891</v>
      </c>
      <c r="AW24" s="7">
        <v>0.000568641325697669</v>
      </c>
      <c r="AX24" s="7">
        <v>0.000235561582744604</v>
      </c>
      <c r="AY24" s="7">
        <v>0.000285789641758068</v>
      </c>
      <c r="AZ24" s="7">
        <v>0.000259475214841312</v>
      </c>
      <c r="BA24" s="7">
        <v>0.000168872549472007</v>
      </c>
      <c r="BB24" s="7">
        <v>0.000171836364863488</v>
      </c>
      <c r="BC24" s="7">
        <v>0.000330747210407585</v>
      </c>
      <c r="BD24" s="7">
        <v>0.000385631725004057</v>
      </c>
      <c r="BE24" s="7">
        <v>8.04125435115474e-5</v>
      </c>
      <c r="BF24" s="7">
        <v>9.31373577940034e-6</v>
      </c>
      <c r="BG24" s="7">
        <v>4.25314657964658e-6</v>
      </c>
      <c r="BH24" s="7">
        <v>1.04585326596041e-6</v>
      </c>
      <c r="BI24" s="7">
        <v>4.3652101220491e-6</v>
      </c>
      <c r="BJ24" s="7">
        <v>2.41208672374667e-5</v>
      </c>
      <c r="BK24" s="7">
        <v>4.13857598524393e-5</v>
      </c>
      <c r="BL24" s="7">
        <v>4.30334117980631e-5</v>
      </c>
      <c r="BM24" s="7">
        <v>0.000121253002214405</v>
      </c>
      <c r="BN24" s="7">
        <v>9.06432852798976e-6</v>
      </c>
      <c r="BO24" s="7">
        <v>1.198016232773e-5</v>
      </c>
      <c r="BP24" s="7">
        <v>0.000205861598230267</v>
      </c>
      <c r="BQ24" s="7">
        <v>0.000251264225588223</v>
      </c>
      <c r="BR24" s="7">
        <v>2.93231441119819e-5</v>
      </c>
      <c r="BS24" s="7">
        <v>8.46113453820937e-6</v>
      </c>
      <c r="BT24" s="7">
        <v>3.2843076801022e-6</v>
      </c>
      <c r="BU24" s="7">
        <v>7.57661025448496e-6</v>
      </c>
      <c r="BV24" s="7">
        <v>4.81158620880989e-5</v>
      </c>
      <c r="BW24" s="7">
        <v>0.000240427354354562</v>
      </c>
      <c r="BX24" s="7">
        <v>6.85779862636026e-5</v>
      </c>
      <c r="BY24" s="7">
        <v>7.31164319748247e-5</v>
      </c>
      <c r="BZ24" s="7">
        <v>0.00241706897746781</v>
      </c>
      <c r="CA24" s="7">
        <v>3.80514801604719e-5</v>
      </c>
      <c r="CB24" s="7">
        <v>2.748156124285e-5</v>
      </c>
      <c r="CC24" s="7">
        <v>2.31418873139138e-5</v>
      </c>
      <c r="CD24" s="7">
        <v>5.64980603851831e-5</v>
      </c>
      <c r="CE24" s="7">
        <v>4.79762777147922e-6</v>
      </c>
      <c r="CF24" s="7">
        <v>8.35480907142408e-6</v>
      </c>
      <c r="CG24" s="7">
        <v>8.93919324232654e-5</v>
      </c>
      <c r="CH24" s="7">
        <v>6.37496665507987e-5</v>
      </c>
      <c r="CI24" s="7">
        <v>2.84863393328545e-5</v>
      </c>
      <c r="CJ24" s="7">
        <v>1.8728937573175e-6</v>
      </c>
      <c r="CK24" s="7">
        <v>3.66062570878919e-6</v>
      </c>
      <c r="CL24" s="7">
        <v>1.1872445145593e-6</v>
      </c>
      <c r="CM24" s="7">
        <v>1.97323810700972e-6</v>
      </c>
      <c r="CN24" s="7">
        <v>1.1527731882686e-6</v>
      </c>
      <c r="CO24" s="7">
        <v>0.000148349364695816</v>
      </c>
      <c r="CP24" s="7">
        <v>1.53786979509038e-6</v>
      </c>
      <c r="CQ24" s="7">
        <v>8.1141855532877e-5</v>
      </c>
      <c r="CR24" s="7">
        <v>2.73346548123457e-6</v>
      </c>
      <c r="CS24" s="7">
        <v>1.22972314268409e-5</v>
      </c>
      <c r="CT24" s="7">
        <v>2.01043019899098e-5</v>
      </c>
      <c r="CU24" s="7">
        <v>1.41421126686789e-5</v>
      </c>
      <c r="CV24" s="7">
        <v>9.45687850263382e-6</v>
      </c>
      <c r="CW24" s="7">
        <v>2.31837705117629e-5</v>
      </c>
      <c r="CX24" s="7">
        <v>4.46907226744604e-6</v>
      </c>
      <c r="CY24" s="7">
        <v>3.7054324334468e-5</v>
      </c>
      <c r="CZ24" s="7">
        <v>1.21255141475436e-5</v>
      </c>
      <c r="DA24" s="7">
        <v>3.6536082148185e-5</v>
      </c>
      <c r="DB24" s="7">
        <v>3.63351200297364e-5</v>
      </c>
      <c r="DC24" s="7">
        <v>3.42302514676383e-6</v>
      </c>
      <c r="DD24" s="7">
        <v>2.77954592271176e-6</v>
      </c>
      <c r="DE24" s="7">
        <v>1.59049926793066e-6</v>
      </c>
      <c r="DF24" s="7">
        <v>6.19252908758343e-6</v>
      </c>
      <c r="DG24" s="7">
        <v>3.38377675742314e-6</v>
      </c>
      <c r="DH24" s="7">
        <v>194.833277418388</v>
      </c>
      <c r="DI24" s="7">
        <v>51.3728436918263</v>
      </c>
      <c r="DJ24" s="7">
        <v>539.649271863547</v>
      </c>
      <c r="DK24" s="7">
        <v>0</v>
      </c>
      <c r="DL24" s="7">
        <v>376.671460356226</v>
      </c>
      <c r="DM24" s="7">
        <v>0.697797339181131</v>
      </c>
      <c r="DN24" s="7">
        <v>71.1549024465734</v>
      </c>
      <c r="DO24" s="7">
        <v>0</v>
      </c>
      <c r="DP24" s="2">
        <f t="shared" si="0"/>
        <v>377.369257695407</v>
      </c>
      <c r="DQ24" s="2">
        <f t="shared" si="1"/>
        <v>448.52416014198</v>
      </c>
    </row>
    <row r="25" spans="1:121">
      <c r="A25" s="1" t="s">
        <v>0</v>
      </c>
      <c r="B25" s="1" t="s">
        <v>2</v>
      </c>
      <c r="C25" s="1" t="s">
        <v>25</v>
      </c>
      <c r="D25" s="7">
        <v>0.000894209582588584</v>
      </c>
      <c r="E25" s="7">
        <v>0.000545803555847632</v>
      </c>
      <c r="F25" s="7">
        <v>8.79125343547436e-5</v>
      </c>
      <c r="G25" s="7">
        <v>0.000687968706948229</v>
      </c>
      <c r="H25" s="7">
        <v>0.000266068519023758</v>
      </c>
      <c r="I25" s="7">
        <v>0.00249409543710998</v>
      </c>
      <c r="J25" s="7">
        <v>0.000666020025763018</v>
      </c>
      <c r="K25" s="7">
        <v>0.00110252468599029</v>
      </c>
      <c r="L25" s="7">
        <v>4.59884376385517e-5</v>
      </c>
      <c r="M25" s="7">
        <v>0.000244848335913596</v>
      </c>
      <c r="N25" s="9">
        <v>0.0013372860552693</v>
      </c>
      <c r="O25" s="9">
        <v>0.0018157620250991</v>
      </c>
      <c r="P25" s="9">
        <v>0.000632899883132658</v>
      </c>
      <c r="Q25" s="9">
        <v>0.00065184575480872</v>
      </c>
      <c r="R25" s="7">
        <v>7.67287817000569e-5</v>
      </c>
      <c r="S25" s="7">
        <v>5.6218166094544e-5</v>
      </c>
      <c r="T25" s="9">
        <v>0.000846642181783235</v>
      </c>
      <c r="U25" s="9">
        <v>0.000806399842152395</v>
      </c>
      <c r="V25" s="7">
        <v>0.000639798943359608</v>
      </c>
      <c r="W25" s="7">
        <v>0.000925408033488523</v>
      </c>
      <c r="X25" s="9">
        <v>0.0349424204895278</v>
      </c>
      <c r="Y25" s="9">
        <v>0.000124713864642852</v>
      </c>
      <c r="Z25" s="7">
        <v>0.000969082536188409</v>
      </c>
      <c r="AA25" s="9">
        <v>0.000468692939812688</v>
      </c>
      <c r="AB25" s="9">
        <v>0.000440789064425805</v>
      </c>
      <c r="AC25" s="9">
        <v>0.000100326753183619</v>
      </c>
      <c r="AD25" s="9">
        <v>0.000129551994975338</v>
      </c>
      <c r="AE25" s="7">
        <v>0.000679159153272165</v>
      </c>
      <c r="AF25" s="7">
        <v>0.000812467818869223</v>
      </c>
      <c r="AG25" s="9">
        <v>0.000844945554189038</v>
      </c>
      <c r="AH25" s="7">
        <v>0.000102002404142054</v>
      </c>
      <c r="AI25" s="7">
        <v>6.21937631731489e-5</v>
      </c>
      <c r="AJ25" s="7">
        <v>0.00010831068778585</v>
      </c>
      <c r="AK25" s="7">
        <v>0.000127506556247628</v>
      </c>
      <c r="AL25" s="7">
        <v>0.000103577603184122</v>
      </c>
      <c r="AM25" s="9">
        <v>0.000346794170226307</v>
      </c>
      <c r="AN25" s="9">
        <v>4.02662766445209e-5</v>
      </c>
      <c r="AO25" s="7">
        <v>0.000293521360538712</v>
      </c>
      <c r="AP25" s="7">
        <v>3.72710002158807e-5</v>
      </c>
      <c r="AQ25" s="7">
        <v>0.000109576358253238</v>
      </c>
      <c r="AR25" s="7">
        <v>0.00011841891823378</v>
      </c>
      <c r="AS25" s="7">
        <v>4.30676328951062e-5</v>
      </c>
      <c r="AT25" s="7">
        <v>8.65975845666597e-5</v>
      </c>
      <c r="AU25" s="7">
        <v>6.56776648765189e-5</v>
      </c>
      <c r="AV25" s="7">
        <v>0.000257553126483055</v>
      </c>
      <c r="AW25" s="7">
        <v>0.000207665367601008</v>
      </c>
      <c r="AX25" s="7">
        <v>9.89222330684771e-5</v>
      </c>
      <c r="AY25" s="7">
        <v>0.000121333870008179</v>
      </c>
      <c r="AZ25" s="7">
        <v>0.000101231301745413</v>
      </c>
      <c r="BA25" s="7">
        <v>7.59891641720682e-5</v>
      </c>
      <c r="BB25" s="7">
        <v>6.91809322909222e-5</v>
      </c>
      <c r="BC25" s="7">
        <v>0.00014186142307874</v>
      </c>
      <c r="BD25" s="7">
        <v>0.000163663320277873</v>
      </c>
      <c r="BE25" s="7">
        <v>3.5986345513694e-5</v>
      </c>
      <c r="BF25" s="7">
        <v>3.69303560670446e-6</v>
      </c>
      <c r="BG25" s="7">
        <v>1.77136646133536e-6</v>
      </c>
      <c r="BH25" s="7">
        <v>3.8251553652886e-7</v>
      </c>
      <c r="BI25" s="7">
        <v>1.82910670526858e-6</v>
      </c>
      <c r="BJ25" s="7">
        <v>9.2971523628808e-6</v>
      </c>
      <c r="BK25" s="7">
        <v>1.56565370940532e-5</v>
      </c>
      <c r="BL25" s="7">
        <v>1.76972554240654e-5</v>
      </c>
      <c r="BM25" s="7">
        <v>4.94743031906907e-5</v>
      </c>
      <c r="BN25" s="7">
        <v>3.74354102589241e-6</v>
      </c>
      <c r="BO25" s="7">
        <v>4.36709798714188e-6</v>
      </c>
      <c r="BP25" s="7">
        <v>8.60093745439501e-5</v>
      </c>
      <c r="BQ25" s="7">
        <v>0.000107655225510824</v>
      </c>
      <c r="BR25" s="7">
        <v>1.01847889396838e-5</v>
      </c>
      <c r="BS25" s="7">
        <v>3.07939058832362e-6</v>
      </c>
      <c r="BT25" s="7">
        <v>1.23085513674393e-6</v>
      </c>
      <c r="BU25" s="7">
        <v>3.03800510114857e-6</v>
      </c>
      <c r="BV25" s="7">
        <v>2.02372864826568e-5</v>
      </c>
      <c r="BW25" s="7">
        <v>0.000103080521006899</v>
      </c>
      <c r="BX25" s="7">
        <v>2.81453685906637e-5</v>
      </c>
      <c r="BY25" s="7">
        <v>3.05876454906077e-5</v>
      </c>
      <c r="BZ25" s="7">
        <v>0.00094805687837271</v>
      </c>
      <c r="CA25" s="7">
        <v>1.62215514526398e-5</v>
      </c>
      <c r="CB25" s="7">
        <v>1.12692060037989e-5</v>
      </c>
      <c r="CC25" s="7">
        <v>9.98873533878445e-6</v>
      </c>
      <c r="CD25" s="7">
        <v>2.41850745883095e-5</v>
      </c>
      <c r="CE25" s="7">
        <v>2.10798765088517e-6</v>
      </c>
      <c r="CF25" s="7">
        <v>3.28426898295888e-6</v>
      </c>
      <c r="CG25" s="7">
        <v>3.64166332609704e-5</v>
      </c>
      <c r="CH25" s="7">
        <v>2.5521256561968e-5</v>
      </c>
      <c r="CI25" s="7">
        <v>1.17366559538769e-5</v>
      </c>
      <c r="CJ25" s="7">
        <v>7.06400449875903e-7</v>
      </c>
      <c r="CK25" s="7">
        <v>1.4805404271734e-6</v>
      </c>
      <c r="CL25" s="7">
        <v>4.3985435323168e-7</v>
      </c>
      <c r="CM25" s="7">
        <v>7.89610530585491e-7</v>
      </c>
      <c r="CN25" s="7">
        <v>4.3848608716247e-7</v>
      </c>
      <c r="CO25" s="7">
        <v>5.69776359828749e-5</v>
      </c>
      <c r="CP25" s="7">
        <v>6.34330634577424e-7</v>
      </c>
      <c r="CQ25" s="7">
        <v>3.14012446837016e-5</v>
      </c>
      <c r="CR25" s="7">
        <v>9.2404249115303e-7</v>
      </c>
      <c r="CS25" s="7">
        <v>4.86446531761751e-6</v>
      </c>
      <c r="CT25" s="7">
        <v>8.19313607517598e-6</v>
      </c>
      <c r="CU25" s="7">
        <v>5.89807403642604e-6</v>
      </c>
      <c r="CV25" s="7">
        <v>3.6490040778089e-6</v>
      </c>
      <c r="CW25" s="7">
        <v>9.62928963769406e-6</v>
      </c>
      <c r="CX25" s="7">
        <v>1.78824882845094e-6</v>
      </c>
      <c r="CY25" s="7">
        <v>1.47849469690078e-5</v>
      </c>
      <c r="CZ25" s="7">
        <v>4.67227714743667e-6</v>
      </c>
      <c r="DA25" s="7">
        <v>1.46753482482748e-5</v>
      </c>
      <c r="DB25" s="7">
        <v>1.41402181510805e-5</v>
      </c>
      <c r="DC25" s="7">
        <v>1.39906093952578e-6</v>
      </c>
      <c r="DD25" s="7">
        <v>1.14372136302302e-6</v>
      </c>
      <c r="DE25" s="7">
        <v>6.20864877514643e-7</v>
      </c>
      <c r="DF25" s="7">
        <v>2.1197956082133e-6</v>
      </c>
      <c r="DG25" s="7">
        <v>1.3539012897371e-6</v>
      </c>
      <c r="DH25" s="7">
        <v>68.3846505764867</v>
      </c>
      <c r="DI25" s="7">
        <v>26.4928594474905</v>
      </c>
      <c r="DJ25" s="7">
        <v>198.449894428806</v>
      </c>
      <c r="DK25" s="7">
        <v>0</v>
      </c>
      <c r="DL25" s="7">
        <v>153.318699920066</v>
      </c>
      <c r="DM25" s="7">
        <v>0.290047838743651</v>
      </c>
      <c r="DN25" s="7">
        <v>24.8804376305109</v>
      </c>
      <c r="DO25" s="7">
        <v>0</v>
      </c>
      <c r="DP25" s="2">
        <f t="shared" si="0"/>
        <v>153.60874775881</v>
      </c>
      <c r="DQ25" s="2">
        <f t="shared" si="1"/>
        <v>178.489185389321</v>
      </c>
    </row>
    <row r="26" spans="1:121">
      <c r="A26" s="1" t="s">
        <v>0</v>
      </c>
      <c r="B26" s="1" t="s">
        <v>2</v>
      </c>
      <c r="C26" s="1" t="s">
        <v>26</v>
      </c>
      <c r="D26" s="7">
        <v>0.00121160479032537</v>
      </c>
      <c r="E26" s="7">
        <v>0.00108472635868792</v>
      </c>
      <c r="F26" s="7">
        <v>0.000572773447889192</v>
      </c>
      <c r="G26" s="7">
        <v>0.00107121849593463</v>
      </c>
      <c r="H26" s="7">
        <v>0.000312547835370028</v>
      </c>
      <c r="I26" s="7">
        <v>0.00643864699837752</v>
      </c>
      <c r="J26" s="7">
        <v>0.000521356086956601</v>
      </c>
      <c r="K26" s="7">
        <v>0.000823772568759802</v>
      </c>
      <c r="L26" s="7">
        <v>0.000132028465445979</v>
      </c>
      <c r="M26" s="7">
        <v>0.000536347639928912</v>
      </c>
      <c r="N26" s="9">
        <v>0.00118592057426214</v>
      </c>
      <c r="O26" s="9">
        <v>0.000973901434208217</v>
      </c>
      <c r="P26" s="9">
        <v>0.000776199463233663</v>
      </c>
      <c r="Q26" s="9">
        <v>0.00110705613625982</v>
      </c>
      <c r="R26" s="7">
        <v>0.000232761592696509</v>
      </c>
      <c r="S26" s="7">
        <v>0.000179151874282591</v>
      </c>
      <c r="T26" s="9">
        <v>0.00178776576239936</v>
      </c>
      <c r="U26" s="9">
        <v>0.00161180483062299</v>
      </c>
      <c r="V26" s="7">
        <v>0.00116083730475568</v>
      </c>
      <c r="W26" s="7">
        <v>0.000937565015669523</v>
      </c>
      <c r="X26" s="9">
        <v>0.0161822079964068</v>
      </c>
      <c r="Y26" s="9">
        <v>0.0192659145043754</v>
      </c>
      <c r="Z26" s="7">
        <v>0.0636603124194155</v>
      </c>
      <c r="AA26" s="9">
        <v>0.0197775349378302</v>
      </c>
      <c r="AB26" s="9">
        <v>0.024703748532709</v>
      </c>
      <c r="AC26" s="9">
        <v>0.00454752017230092</v>
      </c>
      <c r="AD26" s="9">
        <v>0.0121662873640298</v>
      </c>
      <c r="AE26" s="7">
        <v>0.00151797106621001</v>
      </c>
      <c r="AF26" s="7">
        <v>0.000956011296485952</v>
      </c>
      <c r="AG26" s="9">
        <v>0.00142171933741499</v>
      </c>
      <c r="AH26" s="7">
        <v>0.000951310058186809</v>
      </c>
      <c r="AI26" s="7">
        <v>0.000903394941901656</v>
      </c>
      <c r="AJ26" s="7">
        <v>0.00128772580328473</v>
      </c>
      <c r="AK26" s="7">
        <v>0.00324965258180178</v>
      </c>
      <c r="AL26" s="7">
        <v>0.00234617180705538</v>
      </c>
      <c r="AM26" s="9">
        <v>0.0131006294642725</v>
      </c>
      <c r="AN26" s="9">
        <v>0.000163427853025925</v>
      </c>
      <c r="AO26" s="7">
        <v>0.000192695900382176</v>
      </c>
      <c r="AP26" s="7">
        <v>0.000309068269343409</v>
      </c>
      <c r="AQ26" s="7">
        <v>0.000687257494302753</v>
      </c>
      <c r="AR26" s="7">
        <v>0.000761242571906118</v>
      </c>
      <c r="AS26" s="7">
        <v>0.00022309128544223</v>
      </c>
      <c r="AT26" s="7">
        <v>0.000140874202126804</v>
      </c>
      <c r="AU26" s="7">
        <v>0.000267105683520141</v>
      </c>
      <c r="AV26" s="7">
        <v>0.000225716347465724</v>
      </c>
      <c r="AW26" s="7">
        <v>0.000166745545528865</v>
      </c>
      <c r="AX26" s="7">
        <v>0.000309361352372271</v>
      </c>
      <c r="AY26" s="7">
        <v>0.000236555125321504</v>
      </c>
      <c r="AZ26" s="7">
        <v>0.000529586108746176</v>
      </c>
      <c r="BA26" s="7">
        <v>0.00226511445980833</v>
      </c>
      <c r="BB26" s="7">
        <v>0.00200795949717773</v>
      </c>
      <c r="BC26" s="7">
        <v>0.0027859304135607</v>
      </c>
      <c r="BD26" s="7">
        <v>0.00368388269831991</v>
      </c>
      <c r="BE26" s="7">
        <v>0.000831687884906396</v>
      </c>
      <c r="BF26" s="7">
        <v>5.85611773675788e-6</v>
      </c>
      <c r="BG26" s="7">
        <v>7.01971865717085e-6</v>
      </c>
      <c r="BH26" s="7">
        <v>5.97396203360511e-6</v>
      </c>
      <c r="BI26" s="7">
        <v>3.00683222529501e-6</v>
      </c>
      <c r="BJ26" s="7">
        <v>4.32779072645819e-5</v>
      </c>
      <c r="BK26" s="7">
        <v>4.46570606872289e-5</v>
      </c>
      <c r="BL26" s="7">
        <v>9.00231217724204e-6</v>
      </c>
      <c r="BM26" s="7">
        <v>1.23731252168744e-5</v>
      </c>
      <c r="BN26" s="7">
        <v>7.99825132900955e-6</v>
      </c>
      <c r="BO26" s="7">
        <v>1.59718397409229e-5</v>
      </c>
      <c r="BP26" s="7">
        <v>4.97847297282409e-5</v>
      </c>
      <c r="BQ26" s="7">
        <v>3.62957088624294e-5</v>
      </c>
      <c r="BR26" s="7">
        <v>1.41018175960564e-5</v>
      </c>
      <c r="BS26" s="7">
        <v>2.70852493408616e-5</v>
      </c>
      <c r="BT26" s="7">
        <v>7.81510530322235e-6</v>
      </c>
      <c r="BU26" s="7">
        <v>1.49002967720068e-5</v>
      </c>
      <c r="BV26" s="7">
        <v>4.32779694095846e-5</v>
      </c>
      <c r="BW26" s="7">
        <v>0.000130665388395769</v>
      </c>
      <c r="BX26" s="7">
        <v>0.000131394941430032</v>
      </c>
      <c r="BY26" s="7">
        <v>3.00302895107639e-5</v>
      </c>
      <c r="BZ26" s="7">
        <v>0.000156131385283229</v>
      </c>
      <c r="CA26" s="7">
        <v>0.00091364721829589</v>
      </c>
      <c r="CB26" s="7">
        <v>0.000578212816107347</v>
      </c>
      <c r="CC26" s="7">
        <v>0.0004127460131894</v>
      </c>
      <c r="CD26" s="7">
        <v>0.00142428212795726</v>
      </c>
      <c r="CE26" s="7">
        <v>0.000157806890814074</v>
      </c>
      <c r="CF26" s="7">
        <v>0.00116181131886933</v>
      </c>
      <c r="CG26" s="7">
        <v>6.00946654725967e-5</v>
      </c>
      <c r="CH26" s="7">
        <v>4.1908659113455e-5</v>
      </c>
      <c r="CI26" s="7">
        <v>3.15185793460142e-5</v>
      </c>
      <c r="CJ26" s="7">
        <v>6.17953465061854e-6</v>
      </c>
      <c r="CK26" s="7">
        <v>1.65517412488052e-5</v>
      </c>
      <c r="CL26" s="7">
        <v>4.36366915574104e-6</v>
      </c>
      <c r="CM26" s="7">
        <v>2.25178286247539e-5</v>
      </c>
      <c r="CN26" s="7">
        <v>2.46094184572575e-5</v>
      </c>
      <c r="CO26" s="7">
        <v>0.000805092712989296</v>
      </c>
      <c r="CP26" s="7">
        <v>5.14423865375358e-6</v>
      </c>
      <c r="CQ26" s="7">
        <v>6.06672538200754e-6</v>
      </c>
      <c r="CR26" s="7">
        <v>1.93212399337166e-5</v>
      </c>
      <c r="CS26" s="7">
        <v>1.65216281094099e-5</v>
      </c>
      <c r="CT26" s="7">
        <v>2.96049318563091e-5</v>
      </c>
      <c r="CU26" s="7">
        <v>2.15807419797719e-5</v>
      </c>
      <c r="CV26" s="7">
        <v>6.76590464430596e-6</v>
      </c>
      <c r="CW26" s="7">
        <v>6.26615542773263e-6</v>
      </c>
      <c r="CX26" s="7">
        <v>1.45012881628145e-5</v>
      </c>
      <c r="CY26" s="7">
        <v>9.93027918918207e-6</v>
      </c>
      <c r="CZ26" s="7">
        <v>1.29190185609982e-5</v>
      </c>
      <c r="DA26" s="7">
        <v>1.95477613377269e-5</v>
      </c>
      <c r="DB26" s="7">
        <v>2.44270948527125e-5</v>
      </c>
      <c r="DC26" s="7">
        <v>2.59108241932853e-5</v>
      </c>
      <c r="DD26" s="7">
        <v>5.56864011863192e-5</v>
      </c>
      <c r="DE26" s="7">
        <v>9.33480597489688e-6</v>
      </c>
      <c r="DF26" s="7">
        <v>0.000105316285586387</v>
      </c>
      <c r="DG26" s="7">
        <v>1.16453380359199e-5</v>
      </c>
      <c r="DH26" s="7">
        <v>18101.9192697278</v>
      </c>
      <c r="DI26" s="7">
        <v>235.115445368952</v>
      </c>
      <c r="DJ26" s="7">
        <v>2401.02047870472</v>
      </c>
      <c r="DK26" s="7">
        <v>0</v>
      </c>
      <c r="DL26" s="7">
        <v>3413.62620940021</v>
      </c>
      <c r="DM26" s="7">
        <v>3.89736811990613</v>
      </c>
      <c r="DN26" s="7">
        <v>160.825505503409</v>
      </c>
      <c r="DO26" s="7">
        <v>0</v>
      </c>
      <c r="DP26" s="2">
        <f t="shared" si="0"/>
        <v>3417.52357752012</v>
      </c>
      <c r="DQ26" s="2">
        <f t="shared" si="1"/>
        <v>3578.34908302353</v>
      </c>
    </row>
    <row r="27" spans="1:121">
      <c r="A27" s="1" t="s">
        <v>0</v>
      </c>
      <c r="B27" s="1" t="s">
        <v>2</v>
      </c>
      <c r="C27" s="1" t="s">
        <v>27</v>
      </c>
      <c r="D27" s="7">
        <v>0.000287360776515488</v>
      </c>
      <c r="E27" s="7">
        <v>0.000201428968391653</v>
      </c>
      <c r="F27" s="7">
        <v>0.000725402679214563</v>
      </c>
      <c r="G27" s="7">
        <v>0.000322875710661092</v>
      </c>
      <c r="H27" s="7">
        <v>0.000385417466917776</v>
      </c>
      <c r="I27" s="7">
        <v>0.00502735587462724</v>
      </c>
      <c r="J27" s="7">
        <v>0.000145016089775301</v>
      </c>
      <c r="K27" s="7">
        <v>0.000169336336183336</v>
      </c>
      <c r="L27" s="7">
        <v>0.000136326797117394</v>
      </c>
      <c r="M27" s="7">
        <v>0.000396004293050637</v>
      </c>
      <c r="N27" s="9">
        <v>0.000458163096761908</v>
      </c>
      <c r="O27" s="9">
        <v>0.000331327533919779</v>
      </c>
      <c r="P27" s="9">
        <v>0.000477376747270938</v>
      </c>
      <c r="Q27" s="9">
        <v>0.000677166461947499</v>
      </c>
      <c r="R27" s="7">
        <v>0.000189992033230912</v>
      </c>
      <c r="S27" s="7">
        <v>0.000291261800690539</v>
      </c>
      <c r="T27" s="9">
        <v>0.00100124655278872</v>
      </c>
      <c r="U27" s="9">
        <v>0.00104831312802418</v>
      </c>
      <c r="V27" s="7">
        <v>0.000724827940962696</v>
      </c>
      <c r="W27" s="7">
        <v>0.000911290857627498</v>
      </c>
      <c r="X27" s="9">
        <v>0.00200287817284064</v>
      </c>
      <c r="Y27" s="9">
        <v>0.000446027886618481</v>
      </c>
      <c r="Z27" s="7">
        <v>0.00343461423075584</v>
      </c>
      <c r="AA27" s="9">
        <v>0.118828330616354</v>
      </c>
      <c r="AB27" s="9">
        <v>0.118066259613995</v>
      </c>
      <c r="AC27" s="9">
        <v>0.000528531947164871</v>
      </c>
      <c r="AD27" s="9">
        <v>0.000398454060398255</v>
      </c>
      <c r="AE27" s="7">
        <v>0.000335531823634303</v>
      </c>
      <c r="AF27" s="7">
        <v>0.000560558456209302</v>
      </c>
      <c r="AG27" s="9">
        <v>0.000591651386763807</v>
      </c>
      <c r="AH27" s="7">
        <v>0.00131956541797423</v>
      </c>
      <c r="AI27" s="7">
        <v>0.00102451053615473</v>
      </c>
      <c r="AJ27" s="7">
        <v>0.00137688281181312</v>
      </c>
      <c r="AK27" s="7">
        <v>0.00188821520543515</v>
      </c>
      <c r="AL27" s="7">
        <v>0.00148385416408328</v>
      </c>
      <c r="AM27" s="9">
        <v>0.0423957268700812</v>
      </c>
      <c r="AN27" s="9">
        <v>0.000188138593063725</v>
      </c>
      <c r="AO27" s="7">
        <v>0.000128678312819129</v>
      </c>
      <c r="AP27" s="7">
        <v>0.000351738278022088</v>
      </c>
      <c r="AQ27" s="7">
        <v>0.000421802147436256</v>
      </c>
      <c r="AR27" s="7">
        <v>0.000112321879910993</v>
      </c>
      <c r="AS27" s="7">
        <v>0.000270206127167217</v>
      </c>
      <c r="AT27" s="7">
        <v>0.00017124919784011</v>
      </c>
      <c r="AU27" s="7">
        <v>0.000579621245061066</v>
      </c>
      <c r="AV27" s="7">
        <v>0.000257776758425775</v>
      </c>
      <c r="AW27" s="7">
        <v>0.00025829916417065</v>
      </c>
      <c r="AX27" s="7">
        <v>0.00017718326186551</v>
      </c>
      <c r="AY27" s="7">
        <v>4.34486711842136e-5</v>
      </c>
      <c r="AZ27" s="7">
        <v>0.000101064609921501</v>
      </c>
      <c r="BA27" s="7">
        <v>0.000416260078735449</v>
      </c>
      <c r="BB27" s="7">
        <v>0.000416308761805476</v>
      </c>
      <c r="BC27" s="7">
        <v>0.000643083176604541</v>
      </c>
      <c r="BD27" s="7">
        <v>0.000864810701255032</v>
      </c>
      <c r="BE27" s="7">
        <v>0.000374544901197532</v>
      </c>
      <c r="BF27" s="7">
        <v>2.94713518184619e-6</v>
      </c>
      <c r="BG27" s="7">
        <v>2.16225730350186e-6</v>
      </c>
      <c r="BH27" s="7">
        <v>2.60304746197496e-6</v>
      </c>
      <c r="BI27" s="7">
        <v>2.70114663243065e-6</v>
      </c>
      <c r="BJ27" s="7">
        <v>1.40546454854399e-5</v>
      </c>
      <c r="BK27" s="7">
        <v>1.36291969228478e-5</v>
      </c>
      <c r="BL27" s="7">
        <v>3.2082643227221e-6</v>
      </c>
      <c r="BM27" s="7">
        <v>3.28056162620292e-6</v>
      </c>
      <c r="BN27" s="7">
        <v>3.39184610736132e-6</v>
      </c>
      <c r="BO27" s="7">
        <v>1.07349229442057e-5</v>
      </c>
      <c r="BP27" s="7">
        <v>1.09988905345112e-5</v>
      </c>
      <c r="BQ27" s="7">
        <v>1.04473276315372e-5</v>
      </c>
      <c r="BR27" s="7">
        <v>1.36830266876796e-5</v>
      </c>
      <c r="BS27" s="7">
        <v>3.12271327466641e-5</v>
      </c>
      <c r="BT27" s="7">
        <v>5.24082100182494e-6</v>
      </c>
      <c r="BU27" s="7">
        <v>4.66814308109267e-6</v>
      </c>
      <c r="BV27" s="7">
        <v>3.17566350971129e-5</v>
      </c>
      <c r="BW27" s="7">
        <v>8.71525648631148e-5</v>
      </c>
      <c r="BX27" s="7">
        <v>4.13456528173683e-5</v>
      </c>
      <c r="BY27" s="7">
        <v>2.7468749548239e-5</v>
      </c>
      <c r="BZ27" s="7">
        <v>1.71042911902293e-5</v>
      </c>
      <c r="CA27" s="7">
        <v>2.13655821874842e-5</v>
      </c>
      <c r="CB27" s="7">
        <v>6.72566053023348e-5</v>
      </c>
      <c r="CC27" s="7">
        <v>0.000724898594343594</v>
      </c>
      <c r="CD27" s="7">
        <v>0.00268358647025608</v>
      </c>
      <c r="CE27" s="7">
        <v>1.62202383678842e-5</v>
      </c>
      <c r="CF27" s="7">
        <v>1.33258390465373e-5</v>
      </c>
      <c r="CG27" s="7">
        <v>1.06524944066835e-5</v>
      </c>
      <c r="CH27" s="7">
        <v>1.05777383506518e-5</v>
      </c>
      <c r="CI27" s="7">
        <v>6.17364348534938e-6</v>
      </c>
      <c r="CJ27" s="7">
        <v>8.04478549350566e-6</v>
      </c>
      <c r="CK27" s="7">
        <v>8.21823645651549e-6</v>
      </c>
      <c r="CL27" s="7">
        <v>3.22418808568479e-6</v>
      </c>
      <c r="CM27" s="7">
        <v>3.2290152684425e-5</v>
      </c>
      <c r="CN27" s="7">
        <v>4.25285369761727e-6</v>
      </c>
      <c r="CO27" s="7">
        <v>0.00026979918798417</v>
      </c>
      <c r="CP27" s="7">
        <v>8.26209041056142e-7</v>
      </c>
      <c r="CQ27" s="7">
        <v>2.3020282864837e-6</v>
      </c>
      <c r="CR27" s="7">
        <v>1.2315958641968e-5</v>
      </c>
      <c r="CS27" s="7">
        <v>3.67889658959129e-6</v>
      </c>
      <c r="CT27" s="7">
        <v>5.61990266799269e-6</v>
      </c>
      <c r="CU27" s="7">
        <v>5.80033759645181e-6</v>
      </c>
      <c r="CV27" s="7">
        <v>5.84940514133027e-6</v>
      </c>
      <c r="CW27" s="7">
        <v>2.87194842038722e-6</v>
      </c>
      <c r="CX27" s="7">
        <v>7.80551424810115e-6</v>
      </c>
      <c r="CY27" s="7">
        <v>8.12452193788573e-6</v>
      </c>
      <c r="CZ27" s="7">
        <v>5.22118328107943e-6</v>
      </c>
      <c r="DA27" s="7">
        <v>3.15466914658854e-6</v>
      </c>
      <c r="DB27" s="7">
        <v>9.72134438153978e-6</v>
      </c>
      <c r="DC27" s="7">
        <v>7.32689151900811e-6</v>
      </c>
      <c r="DD27" s="7">
        <v>7.869113177157e-6</v>
      </c>
      <c r="DE27" s="7">
        <v>6.8181845353507e-6</v>
      </c>
      <c r="DF27" s="7">
        <v>5.81602986224818e-6</v>
      </c>
      <c r="DG27" s="7">
        <v>9.82687593082949e-6</v>
      </c>
      <c r="DH27" s="7">
        <v>1042.98407229601</v>
      </c>
      <c r="DI27" s="7">
        <v>275.718048663454</v>
      </c>
      <c r="DJ27" s="7">
        <v>2471.26914365654</v>
      </c>
      <c r="DK27" s="7">
        <v>0</v>
      </c>
      <c r="DL27" s="7">
        <v>206.129333889393</v>
      </c>
      <c r="DM27" s="7">
        <v>5.4332196606461</v>
      </c>
      <c r="DN27" s="7">
        <v>136.103080753027</v>
      </c>
      <c r="DO27" s="7">
        <v>0</v>
      </c>
      <c r="DP27" s="2">
        <f t="shared" si="0"/>
        <v>211.562553550039</v>
      </c>
      <c r="DQ27" s="2">
        <f t="shared" si="1"/>
        <v>347.665634303065</v>
      </c>
    </row>
    <row r="28" spans="1:121">
      <c r="A28" s="1" t="s">
        <v>0</v>
      </c>
      <c r="B28" s="1" t="s">
        <v>2</v>
      </c>
      <c r="C28" s="1" t="s">
        <v>28</v>
      </c>
      <c r="D28" s="7">
        <v>7.13910694200139e-5</v>
      </c>
      <c r="E28" s="7">
        <v>4.23198345091575e-5</v>
      </c>
      <c r="F28" s="7">
        <v>0.000126848345828505</v>
      </c>
      <c r="G28" s="7">
        <v>8.81121669276573e-5</v>
      </c>
      <c r="H28" s="7">
        <v>8.05296192306327e-5</v>
      </c>
      <c r="I28" s="7">
        <v>0.00104718920749483</v>
      </c>
      <c r="J28" s="7">
        <v>6.14316714152208e-5</v>
      </c>
      <c r="K28" s="7">
        <v>5.22109819321264e-5</v>
      </c>
      <c r="L28" s="7">
        <v>3.21533517584644e-5</v>
      </c>
      <c r="M28" s="7">
        <v>0.000102185394402244</v>
      </c>
      <c r="N28" s="9">
        <v>7.1817506103374e-5</v>
      </c>
      <c r="O28" s="9">
        <v>9.23458757292321e-5</v>
      </c>
      <c r="P28" s="9">
        <v>5.92514637857397e-5</v>
      </c>
      <c r="Q28" s="9">
        <v>0.000174600817026321</v>
      </c>
      <c r="R28" s="7">
        <v>5.98649206065118e-5</v>
      </c>
      <c r="S28" s="7">
        <v>4.51038464971492e-5</v>
      </c>
      <c r="T28" s="9">
        <v>0.000264958695320103</v>
      </c>
      <c r="U28" s="9">
        <v>0.0002392766079737</v>
      </c>
      <c r="V28" s="7">
        <v>0.000153155165327659</v>
      </c>
      <c r="W28" s="7">
        <v>0.000213515158261217</v>
      </c>
      <c r="X28" s="9">
        <v>0.000488086705491615</v>
      </c>
      <c r="Y28" s="9">
        <v>0.000126466708117371</v>
      </c>
      <c r="Z28" s="7">
        <v>0.000851745114522533</v>
      </c>
      <c r="AA28" s="9">
        <v>0.0309312686018135</v>
      </c>
      <c r="AB28" s="9">
        <v>0.0494750772993768</v>
      </c>
      <c r="AC28" s="9">
        <v>0.000112766250172738</v>
      </c>
      <c r="AD28" s="9">
        <v>0.000138366858072084</v>
      </c>
      <c r="AE28" s="7">
        <v>9.04850705926829e-5</v>
      </c>
      <c r="AF28" s="7">
        <v>0.000155564351260781</v>
      </c>
      <c r="AG28" s="9">
        <v>0.000300732912596365</v>
      </c>
      <c r="AH28" s="7">
        <v>0.000336439578679305</v>
      </c>
      <c r="AI28" s="7">
        <v>0.000244815448740298</v>
      </c>
      <c r="AJ28" s="7">
        <v>0.000336363303763914</v>
      </c>
      <c r="AK28" s="7">
        <v>0.000411907082340749</v>
      </c>
      <c r="AL28" s="7">
        <v>0.000290709733718854</v>
      </c>
      <c r="AM28" s="9">
        <v>0.0105282311425227</v>
      </c>
      <c r="AN28" s="9">
        <v>4.27663855334925e-5</v>
      </c>
      <c r="AO28" s="7">
        <v>5.40439729501009e-5</v>
      </c>
      <c r="AP28" s="7">
        <v>0.000102316310465182</v>
      </c>
      <c r="AQ28" s="7">
        <v>0.000119040489323862</v>
      </c>
      <c r="AR28" s="7">
        <v>3.70494691887422e-5</v>
      </c>
      <c r="AS28" s="7">
        <v>5.107671900762e-5</v>
      </c>
      <c r="AT28" s="7">
        <v>5.3597351789168e-5</v>
      </c>
      <c r="AU28" s="7">
        <v>0.000103714936734583</v>
      </c>
      <c r="AV28" s="7">
        <v>5.34065836989324e-5</v>
      </c>
      <c r="AW28" s="7">
        <v>6.08641809422535e-5</v>
      </c>
      <c r="AX28" s="7">
        <v>4.93340427656214e-5</v>
      </c>
      <c r="AY28" s="7">
        <v>1.10510330947115e-5</v>
      </c>
      <c r="AZ28" s="7">
        <v>2.35845118095845e-5</v>
      </c>
      <c r="BA28" s="7">
        <v>9.22814597705255e-5</v>
      </c>
      <c r="BB28" s="7">
        <v>8.63508216502064e-5</v>
      </c>
      <c r="BC28" s="7">
        <v>0.000116338610479757</v>
      </c>
      <c r="BD28" s="7">
        <v>0.000159871035006855</v>
      </c>
      <c r="BE28" s="7">
        <v>0.000100598273034734</v>
      </c>
      <c r="BF28" s="7">
        <v>6.32886834989262e-7</v>
      </c>
      <c r="BG28" s="7">
        <v>4.54326577382882e-7</v>
      </c>
      <c r="BH28" s="7">
        <v>6.10788421932886e-7</v>
      </c>
      <c r="BI28" s="7">
        <v>5.51062847849284e-7</v>
      </c>
      <c r="BJ28" s="7">
        <v>3.6146714718701e-6</v>
      </c>
      <c r="BK28" s="7">
        <v>2.93572942766631e-6</v>
      </c>
      <c r="BL28" s="7">
        <v>8.29343413200959e-7</v>
      </c>
      <c r="BM28" s="7">
        <v>7.7606068324332e-7</v>
      </c>
      <c r="BN28" s="7">
        <v>7.35994633742265e-7</v>
      </c>
      <c r="BO28" s="7">
        <v>2.29753913965264e-6</v>
      </c>
      <c r="BP28" s="7">
        <v>2.49326495629806e-6</v>
      </c>
      <c r="BQ28" s="7">
        <v>1.88190350019058e-6</v>
      </c>
      <c r="BR28" s="7">
        <v>2.39950699013793e-6</v>
      </c>
      <c r="BS28" s="7">
        <v>4.76996210147367e-6</v>
      </c>
      <c r="BT28" s="7">
        <v>1.09561532565963e-6</v>
      </c>
      <c r="BU28" s="7">
        <v>8.05675969257996e-7</v>
      </c>
      <c r="BV28" s="7">
        <v>3.83261545751858e-6</v>
      </c>
      <c r="BW28" s="7">
        <v>1.12451356858789e-5</v>
      </c>
      <c r="BX28" s="7">
        <v>9.170457630839e-6</v>
      </c>
      <c r="BY28" s="7">
        <v>8.06516147589391e-6</v>
      </c>
      <c r="BZ28" s="7">
        <v>4.51686952158862e-6</v>
      </c>
      <c r="CA28" s="7">
        <v>3.9793289017051e-6</v>
      </c>
      <c r="CB28" s="7">
        <v>1.83832257128564e-5</v>
      </c>
      <c r="CC28" s="7">
        <v>0.000206253692736006</v>
      </c>
      <c r="CD28" s="7">
        <v>0.000534978499254254</v>
      </c>
      <c r="CE28" s="7">
        <v>4.23791581333071e-6</v>
      </c>
      <c r="CF28" s="7">
        <v>2.86061939952883e-6</v>
      </c>
      <c r="CG28" s="7">
        <v>2.77178205534975e-6</v>
      </c>
      <c r="CH28" s="7">
        <v>2.56579211922856e-6</v>
      </c>
      <c r="CI28" s="7">
        <v>1.47133534607251e-6</v>
      </c>
      <c r="CJ28" s="7">
        <v>1.49963145470161e-6</v>
      </c>
      <c r="CK28" s="7">
        <v>1.59374001965664e-6</v>
      </c>
      <c r="CL28" s="7">
        <v>7.37787320099811e-7</v>
      </c>
      <c r="CM28" s="7">
        <v>1.16035274674547e-5</v>
      </c>
      <c r="CN28" s="7">
        <v>8.89089202437747e-7</v>
      </c>
      <c r="CO28" s="7">
        <v>6.86465635313192e-5</v>
      </c>
      <c r="CP28" s="7">
        <v>2.31443720355028e-7</v>
      </c>
      <c r="CQ28" s="7">
        <v>6.10140821817934e-7</v>
      </c>
      <c r="CR28" s="7">
        <v>3.12250609991847e-6</v>
      </c>
      <c r="CS28" s="7">
        <v>9.43444103092803e-7</v>
      </c>
      <c r="CT28" s="7">
        <v>1.81165493909329e-6</v>
      </c>
      <c r="CU28" s="7">
        <v>1.22463895943742e-6</v>
      </c>
      <c r="CV28" s="7">
        <v>1.90713518508454e-6</v>
      </c>
      <c r="CW28" s="7">
        <v>8.51231750048957e-7</v>
      </c>
      <c r="CX28" s="7">
        <v>2.32381069933845e-6</v>
      </c>
      <c r="CY28" s="7">
        <v>2.28739131467835e-6</v>
      </c>
      <c r="CZ28" s="7">
        <v>1.45571487196683e-6</v>
      </c>
      <c r="DA28" s="7">
        <v>8.55899983356101e-7</v>
      </c>
      <c r="DB28" s="7">
        <v>1.69173909794418e-6</v>
      </c>
      <c r="DC28" s="7">
        <v>1.56980319102744e-6</v>
      </c>
      <c r="DD28" s="7">
        <v>2.20578364655356e-6</v>
      </c>
      <c r="DE28" s="7">
        <v>1.9740616406496e-6</v>
      </c>
      <c r="DF28" s="7">
        <v>1.4297966428792e-6</v>
      </c>
      <c r="DG28" s="7">
        <v>3.15248228331521e-6</v>
      </c>
      <c r="DH28" s="7">
        <v>227.917102111865</v>
      </c>
      <c r="DI28" s="7">
        <v>103.752972472554</v>
      </c>
      <c r="DJ28" s="7">
        <v>556.925555541843</v>
      </c>
      <c r="DK28" s="7">
        <v>0</v>
      </c>
      <c r="DL28" s="7">
        <v>33.816191381168</v>
      </c>
      <c r="DM28" s="7">
        <v>1.0917125462842</v>
      </c>
      <c r="DN28" s="7">
        <v>29.7236144827937</v>
      </c>
      <c r="DO28" s="7">
        <v>0</v>
      </c>
      <c r="DP28" s="2">
        <f t="shared" si="0"/>
        <v>34.9079039274522</v>
      </c>
      <c r="DQ28" s="2">
        <f t="shared" si="1"/>
        <v>64.6315184102458</v>
      </c>
    </row>
    <row r="29" spans="1:121">
      <c r="A29" s="1" t="s">
        <v>0</v>
      </c>
      <c r="B29" s="1" t="s">
        <v>2</v>
      </c>
      <c r="C29" s="1" t="s">
        <v>29</v>
      </c>
      <c r="D29" s="7">
        <v>0.00111143229736134</v>
      </c>
      <c r="E29" s="7">
        <v>0.000735897282664194</v>
      </c>
      <c r="F29" s="7">
        <v>0.00139275014508413</v>
      </c>
      <c r="G29" s="7">
        <v>0.000873593062159483</v>
      </c>
      <c r="H29" s="7">
        <v>0.00401773140747851</v>
      </c>
      <c r="I29" s="7">
        <v>0.00645839252787098</v>
      </c>
      <c r="J29" s="7">
        <v>0.000549807614151893</v>
      </c>
      <c r="K29" s="7">
        <v>0.000809445487947852</v>
      </c>
      <c r="L29" s="7">
        <v>0.000764895882552388</v>
      </c>
      <c r="M29" s="7">
        <v>0.000792363262362583</v>
      </c>
      <c r="N29" s="9">
        <v>0.0023624681565896</v>
      </c>
      <c r="O29" s="9">
        <v>0.00257799102424735</v>
      </c>
      <c r="P29" s="9">
        <v>0.00241528585060815</v>
      </c>
      <c r="Q29" s="9">
        <v>0.0031085838409243</v>
      </c>
      <c r="R29" s="7">
        <v>0.00152449804147043</v>
      </c>
      <c r="S29" s="7">
        <v>0.00091071425481234</v>
      </c>
      <c r="T29" s="9">
        <v>0.00359483418916021</v>
      </c>
      <c r="U29" s="9">
        <v>0.00308444160314178</v>
      </c>
      <c r="V29" s="7">
        <v>0.00483345839209884</v>
      </c>
      <c r="W29" s="7">
        <v>0.0062427516079335</v>
      </c>
      <c r="X29" s="9">
        <v>0.0028887108720964</v>
      </c>
      <c r="Y29" s="9">
        <v>0.00282422501191962</v>
      </c>
      <c r="Z29" s="7">
        <v>0.00573935719642843</v>
      </c>
      <c r="AA29" s="9">
        <v>0.00885642789901834</v>
      </c>
      <c r="AB29" s="9">
        <v>0.00709475261376647</v>
      </c>
      <c r="AC29" s="9">
        <v>0.181960648824838</v>
      </c>
      <c r="AD29" s="9">
        <v>0.129706281196814</v>
      </c>
      <c r="AE29" s="7">
        <v>0.0382376701956875</v>
      </c>
      <c r="AF29" s="7">
        <v>0.012699083930483</v>
      </c>
      <c r="AG29" s="9">
        <v>0.0308571465456393</v>
      </c>
      <c r="AH29" s="7">
        <v>0.00311871499622988</v>
      </c>
      <c r="AI29" s="7">
        <v>0.0023392454580257</v>
      </c>
      <c r="AJ29" s="7">
        <v>0.00290632845939062</v>
      </c>
      <c r="AK29" s="7">
        <v>0.00283487474846317</v>
      </c>
      <c r="AL29" s="7">
        <v>0.0050018705482596</v>
      </c>
      <c r="AM29" s="9">
        <v>0.0116177405226632</v>
      </c>
      <c r="AN29" s="9">
        <v>0.000513852757557075</v>
      </c>
      <c r="AO29" s="7">
        <v>0.00131137746347495</v>
      </c>
      <c r="AP29" s="7">
        <v>0.000650972934858722</v>
      </c>
      <c r="AQ29" s="7">
        <v>0.000856002611734634</v>
      </c>
      <c r="AR29" s="7">
        <v>0.000259350899768585</v>
      </c>
      <c r="AS29" s="7">
        <v>0.000995144340311652</v>
      </c>
      <c r="AT29" s="7">
        <v>0.000511608463878447</v>
      </c>
      <c r="AU29" s="7">
        <v>0.000399455861886533</v>
      </c>
      <c r="AV29" s="7">
        <v>0.00134229868726338</v>
      </c>
      <c r="AW29" s="7">
        <v>0.00216649151134732</v>
      </c>
      <c r="AX29" s="7">
        <v>0.000528564596578184</v>
      </c>
      <c r="AY29" s="7">
        <v>0.000239229526793863</v>
      </c>
      <c r="AZ29" s="7">
        <v>0.000190462797083067</v>
      </c>
      <c r="BA29" s="7">
        <v>0.0012615479695436</v>
      </c>
      <c r="BB29" s="7">
        <v>0.0014837053776802</v>
      </c>
      <c r="BC29" s="7">
        <v>0.00237663841737012</v>
      </c>
      <c r="BD29" s="7">
        <v>0.00211629256078901</v>
      </c>
      <c r="BE29" s="7">
        <v>0.000411694149479158</v>
      </c>
      <c r="BF29" s="7">
        <v>2.24196891008997e-5</v>
      </c>
      <c r="BG29" s="7">
        <v>2.26394858352257e-5</v>
      </c>
      <c r="BH29" s="7">
        <v>5.08172776982832e-5</v>
      </c>
      <c r="BI29" s="7">
        <v>2.69376552570245e-5</v>
      </c>
      <c r="BJ29" s="7">
        <v>0.000349380411032639</v>
      </c>
      <c r="BK29" s="7">
        <v>0.000254176665752846</v>
      </c>
      <c r="BL29" s="7">
        <v>2.28484845622657e-5</v>
      </c>
      <c r="BM29" s="7">
        <v>3.62230603108256e-5</v>
      </c>
      <c r="BN29" s="7">
        <v>5.724651163281e-5</v>
      </c>
      <c r="BO29" s="7">
        <v>3.79436398889728e-5</v>
      </c>
      <c r="BP29" s="7">
        <v>0.000160651825445087</v>
      </c>
      <c r="BQ29" s="7">
        <v>6.89230704841509e-5</v>
      </c>
      <c r="BR29" s="7">
        <v>5.00597766813619e-5</v>
      </c>
      <c r="BS29" s="7">
        <v>7.51411475349603e-5</v>
      </c>
      <c r="BT29" s="7">
        <v>4.43444987128705e-5</v>
      </c>
      <c r="BU29" s="7">
        <v>3.09210710107015e-5</v>
      </c>
      <c r="BV29" s="7">
        <v>0.000260155432621947</v>
      </c>
      <c r="BW29" s="7">
        <v>0.000482806154468342</v>
      </c>
      <c r="BX29" s="7">
        <v>0.00050860727085221</v>
      </c>
      <c r="BY29" s="7">
        <v>0.000154429046355044</v>
      </c>
      <c r="BZ29" s="7">
        <v>9.04235998918234e-5</v>
      </c>
      <c r="CA29" s="7">
        <v>0.000509248343875658</v>
      </c>
      <c r="CB29" s="7">
        <v>0.000205722966881406</v>
      </c>
      <c r="CC29" s="7">
        <v>0.000467334555344519</v>
      </c>
      <c r="CD29" s="7">
        <v>0.00135373799317963</v>
      </c>
      <c r="CE29" s="7">
        <v>0.00661742820598107</v>
      </c>
      <c r="CF29" s="7">
        <v>0.0115964444993123</v>
      </c>
      <c r="CG29" s="7">
        <v>0.0023004163131014</v>
      </c>
      <c r="CH29" s="7">
        <v>0.00167278792791825</v>
      </c>
      <c r="CI29" s="7">
        <v>0.000665689777304714</v>
      </c>
      <c r="CJ29" s="7">
        <v>7.86718156744058e-5</v>
      </c>
      <c r="CK29" s="7">
        <v>6.03663502271585e-5</v>
      </c>
      <c r="CL29" s="7">
        <v>4.48522693049077e-5</v>
      </c>
      <c r="CM29" s="7">
        <v>0.000107426427868032</v>
      </c>
      <c r="CN29" s="7">
        <v>0.000176475125578874</v>
      </c>
      <c r="CO29" s="7">
        <v>0.00106236506309859</v>
      </c>
      <c r="CP29" s="7">
        <v>1.84080658697777e-6</v>
      </c>
      <c r="CQ29" s="7">
        <v>3.96271867018242e-5</v>
      </c>
      <c r="CR29" s="7">
        <v>7.80728820757257e-5</v>
      </c>
      <c r="CS29" s="7">
        <v>4.3956721057894e-5</v>
      </c>
      <c r="CT29" s="7">
        <v>1.27227110896053e-5</v>
      </c>
      <c r="CU29" s="7">
        <v>7.73677087563154e-5</v>
      </c>
      <c r="CV29" s="7">
        <v>2.43156892354322e-5</v>
      </c>
      <c r="CW29" s="7">
        <v>2.50094961473262e-5</v>
      </c>
      <c r="CX29" s="7">
        <v>4.91728388801678e-5</v>
      </c>
      <c r="CY29" s="7">
        <v>5.25043818408715e-5</v>
      </c>
      <c r="CZ29" s="7">
        <v>2.47364240569377e-5</v>
      </c>
      <c r="DA29" s="7">
        <v>1.47370757740444e-5</v>
      </c>
      <c r="DB29" s="7">
        <v>2.33075885489385e-5</v>
      </c>
      <c r="DC29" s="7">
        <v>4.84228506206494e-5</v>
      </c>
      <c r="DD29" s="7">
        <v>0.000106916665552716</v>
      </c>
      <c r="DE29" s="7">
        <v>2.98421747162742e-5</v>
      </c>
      <c r="DF29" s="7">
        <v>4.72239060907929e-5</v>
      </c>
      <c r="DG29" s="7">
        <v>2.93965800461253e-5</v>
      </c>
      <c r="DH29" s="7">
        <v>3569.9287719846</v>
      </c>
      <c r="DI29" s="7">
        <v>617.584560433512</v>
      </c>
      <c r="DJ29" s="7">
        <v>7650.58419585401</v>
      </c>
      <c r="DK29" s="7">
        <v>0</v>
      </c>
      <c r="DL29" s="7">
        <v>636.648853735346</v>
      </c>
      <c r="DM29" s="7">
        <v>18.4339860108673</v>
      </c>
      <c r="DN29" s="7">
        <v>1922.51730019997</v>
      </c>
      <c r="DO29" s="7">
        <v>0</v>
      </c>
      <c r="DP29" s="2">
        <f t="shared" si="0"/>
        <v>655.082839746213</v>
      </c>
      <c r="DQ29" s="2">
        <f t="shared" si="1"/>
        <v>2577.60013994618</v>
      </c>
    </row>
    <row r="30" spans="1:121">
      <c r="A30" s="1" t="s">
        <v>0</v>
      </c>
      <c r="B30" s="1" t="s">
        <v>2</v>
      </c>
      <c r="C30" s="1" t="s">
        <v>30</v>
      </c>
      <c r="D30" s="7">
        <v>0.000539836661370824</v>
      </c>
      <c r="E30" s="7">
        <v>0.000237447551051315</v>
      </c>
      <c r="F30" s="7">
        <v>0.000637508156186294</v>
      </c>
      <c r="G30" s="7">
        <v>0.000388852392303044</v>
      </c>
      <c r="H30" s="7">
        <v>0.00176377218563272</v>
      </c>
      <c r="I30" s="7">
        <v>0.00278956131527711</v>
      </c>
      <c r="J30" s="7">
        <v>0.000297463661396524</v>
      </c>
      <c r="K30" s="7">
        <v>0.000458645816614808</v>
      </c>
      <c r="L30" s="7">
        <v>0.000313247192717499</v>
      </c>
      <c r="M30" s="7">
        <v>0.000400376802651833</v>
      </c>
      <c r="N30" s="9">
        <v>0.000916790153729769</v>
      </c>
      <c r="O30" s="9">
        <v>0.00109056444126624</v>
      </c>
      <c r="P30" s="9">
        <v>0.000650822511236417</v>
      </c>
      <c r="Q30" s="9">
        <v>0.00091414889649953</v>
      </c>
      <c r="R30" s="7">
        <v>0.000709398350632829</v>
      </c>
      <c r="S30" s="7">
        <v>0.000413311530347077</v>
      </c>
      <c r="T30" s="9">
        <v>0.00135538638150812</v>
      </c>
      <c r="U30" s="9">
        <v>0.00110169846882748</v>
      </c>
      <c r="V30" s="7">
        <v>0.00179953223922288</v>
      </c>
      <c r="W30" s="7">
        <v>0.00342538756826878</v>
      </c>
      <c r="X30" s="9">
        <v>0.00159375430108331</v>
      </c>
      <c r="Y30" s="9">
        <v>0.00207484465583102</v>
      </c>
      <c r="Z30" s="7">
        <v>0.00255283708805742</v>
      </c>
      <c r="AA30" s="9">
        <v>0.00406493903584654</v>
      </c>
      <c r="AB30" s="9">
        <v>0.00484303151042449</v>
      </c>
      <c r="AC30" s="9">
        <v>0.0489437739256417</v>
      </c>
      <c r="AD30" s="9">
        <v>0.0798302776765047</v>
      </c>
      <c r="AE30" s="7">
        <v>0.0171058809456718</v>
      </c>
      <c r="AF30" s="7">
        <v>0.00811495163825445</v>
      </c>
      <c r="AG30" s="9">
        <v>0.0188201013019643</v>
      </c>
      <c r="AH30" s="7">
        <v>0.00108069609756123</v>
      </c>
      <c r="AI30" s="7">
        <v>0.000795292386130256</v>
      </c>
      <c r="AJ30" s="7">
        <v>0.000997291682278399</v>
      </c>
      <c r="AK30" s="7">
        <v>0.000792570540364323</v>
      </c>
      <c r="AL30" s="7">
        <v>0.00185486830122386</v>
      </c>
      <c r="AM30" s="9">
        <v>0.00373302356797534</v>
      </c>
      <c r="AN30" s="9">
        <v>0.000193818135448031</v>
      </c>
      <c r="AO30" s="7">
        <v>0.000584781025219674</v>
      </c>
      <c r="AP30" s="7">
        <v>0.000376748377986956</v>
      </c>
      <c r="AQ30" s="7">
        <v>0.000439277398805495</v>
      </c>
      <c r="AR30" s="7">
        <v>0.000135420739611604</v>
      </c>
      <c r="AS30" s="7">
        <v>0.000352048562889867</v>
      </c>
      <c r="AT30" s="7">
        <v>0.000220715279071047</v>
      </c>
      <c r="AU30" s="7">
        <v>0.000100857919222495</v>
      </c>
      <c r="AV30" s="7">
        <v>0.00093097728107582</v>
      </c>
      <c r="AW30" s="7">
        <v>0.000885852413735297</v>
      </c>
      <c r="AX30" s="7">
        <v>0.000236752092720092</v>
      </c>
      <c r="AY30" s="7">
        <v>0.000107609463094798</v>
      </c>
      <c r="AZ30" s="7">
        <v>8.22809767527312e-5</v>
      </c>
      <c r="BA30" s="7">
        <v>0.000410454291424063</v>
      </c>
      <c r="BB30" s="7">
        <v>0.000486739530247058</v>
      </c>
      <c r="BC30" s="7">
        <v>0.00085069148256351</v>
      </c>
      <c r="BD30" s="7">
        <v>0.000834418587107474</v>
      </c>
      <c r="BE30" s="7">
        <v>0.000188076284226848</v>
      </c>
      <c r="BF30" s="7">
        <v>1.12973233631241e-5</v>
      </c>
      <c r="BG30" s="7">
        <v>1.17970249103237e-5</v>
      </c>
      <c r="BH30" s="7">
        <v>2.31748495480783e-5</v>
      </c>
      <c r="BI30" s="7">
        <v>9.87931404548764e-6</v>
      </c>
      <c r="BJ30" s="7">
        <v>0.00025203723253564</v>
      </c>
      <c r="BK30" s="7">
        <v>0.00015057857752316</v>
      </c>
      <c r="BL30" s="7">
        <v>9.57841228413085e-6</v>
      </c>
      <c r="BM30" s="7">
        <v>2.82697220562856e-5</v>
      </c>
      <c r="BN30" s="7">
        <v>3.10374131742393e-5</v>
      </c>
      <c r="BO30" s="7">
        <v>1.26246786594378e-5</v>
      </c>
      <c r="BP30" s="7">
        <v>7.62274304976618e-5</v>
      </c>
      <c r="BQ30" s="7">
        <v>3.38352714137033e-5</v>
      </c>
      <c r="BR30" s="7">
        <v>2.21756141069001e-5</v>
      </c>
      <c r="BS30" s="7">
        <v>2.98265017397887e-5</v>
      </c>
      <c r="BT30" s="7">
        <v>2.63229807555551e-5</v>
      </c>
      <c r="BU30" s="7">
        <v>1.41483565952811e-5</v>
      </c>
      <c r="BV30" s="7">
        <v>4.5450391612438e-5</v>
      </c>
      <c r="BW30" s="7">
        <v>0.000157170641635003</v>
      </c>
      <c r="BX30" s="7">
        <v>0.000137717952659175</v>
      </c>
      <c r="BY30" s="7">
        <v>7.17419699377392e-5</v>
      </c>
      <c r="BZ30" s="7">
        <v>4.94130017091108e-5</v>
      </c>
      <c r="CA30" s="7">
        <v>0.00030196176727211</v>
      </c>
      <c r="CB30" s="7">
        <v>7.47617414751276e-5</v>
      </c>
      <c r="CC30" s="7">
        <v>0.000263727559271587</v>
      </c>
      <c r="CD30" s="7">
        <v>0.000779017161162923</v>
      </c>
      <c r="CE30" s="7">
        <v>0.00197491305452046</v>
      </c>
      <c r="CF30" s="7">
        <v>0.00577113768758755</v>
      </c>
      <c r="CG30" s="7">
        <v>0.00103009450654108</v>
      </c>
      <c r="CH30" s="7">
        <v>0.000516765654214567</v>
      </c>
      <c r="CI30" s="7">
        <v>0.00024684612717121</v>
      </c>
      <c r="CJ30" s="7">
        <v>2.34679940654798e-5</v>
      </c>
      <c r="CK30" s="7">
        <v>1.70705548818499e-5</v>
      </c>
      <c r="CL30" s="7">
        <v>1.40394314625959e-5</v>
      </c>
      <c r="CM30" s="7">
        <v>4.17595705409401e-5</v>
      </c>
      <c r="CN30" s="7">
        <v>8.3646017242937e-5</v>
      </c>
      <c r="CO30" s="7">
        <v>0.000535727565803668</v>
      </c>
      <c r="CP30" s="7">
        <v>5.14399611941775e-7</v>
      </c>
      <c r="CQ30" s="7">
        <v>1.67510032913198e-5</v>
      </c>
      <c r="CR30" s="7">
        <v>2.99072542660668e-5</v>
      </c>
      <c r="CS30" s="7">
        <v>2.14529467509043e-5</v>
      </c>
      <c r="CT30" s="7">
        <v>5.09429090266581e-6</v>
      </c>
      <c r="CU30" s="7">
        <v>3.8045409639351e-5</v>
      </c>
      <c r="CV30" s="7">
        <v>9.18100964788707e-6</v>
      </c>
      <c r="CW30" s="7">
        <v>5.32902493079942e-6</v>
      </c>
      <c r="CX30" s="7">
        <v>2.25386806193512e-5</v>
      </c>
      <c r="CY30" s="7">
        <v>2.2848335168222e-5</v>
      </c>
      <c r="CZ30" s="7">
        <v>1.00839837004222e-5</v>
      </c>
      <c r="DA30" s="7">
        <v>5.96752614904321e-6</v>
      </c>
      <c r="DB30" s="7">
        <v>7.37562086148962e-6</v>
      </c>
      <c r="DC30" s="7">
        <v>1.97347299880862e-5</v>
      </c>
      <c r="DD30" s="7">
        <v>5.69592661615837e-5</v>
      </c>
      <c r="DE30" s="7">
        <v>1.2331210382114e-5</v>
      </c>
      <c r="DF30" s="7">
        <v>2.17539510033092e-5</v>
      </c>
      <c r="DG30" s="7">
        <v>1.22820121752234e-5</v>
      </c>
      <c r="DH30" s="7">
        <v>1590.29168673331</v>
      </c>
      <c r="DI30" s="7">
        <v>252.921300493887</v>
      </c>
      <c r="DJ30" s="7">
        <v>2551.69999131354</v>
      </c>
      <c r="DK30" s="7">
        <v>0</v>
      </c>
      <c r="DL30" s="7">
        <v>315.30202229907</v>
      </c>
      <c r="DM30" s="7">
        <v>3.10692364348549</v>
      </c>
      <c r="DN30" s="7">
        <v>757.175849245681</v>
      </c>
      <c r="DO30" s="7">
        <v>0</v>
      </c>
      <c r="DP30" s="2">
        <f t="shared" si="0"/>
        <v>318.408945942555</v>
      </c>
      <c r="DQ30" s="2">
        <f t="shared" si="1"/>
        <v>1075.58479518824</v>
      </c>
    </row>
    <row r="31" spans="1:121">
      <c r="A31" s="1" t="s">
        <v>0</v>
      </c>
      <c r="B31" s="1" t="s">
        <v>2</v>
      </c>
      <c r="C31" s="1" t="s">
        <v>31</v>
      </c>
      <c r="D31" s="7">
        <v>0.0373778693712526</v>
      </c>
      <c r="E31" s="7">
        <v>0.0155844525610514</v>
      </c>
      <c r="F31" s="7">
        <v>0.0242372653519633</v>
      </c>
      <c r="G31" s="7">
        <v>0.0446493232851412</v>
      </c>
      <c r="H31" s="7">
        <v>0.0540397187314454</v>
      </c>
      <c r="I31" s="7">
        <v>0.0505039551634372</v>
      </c>
      <c r="J31" s="7">
        <v>0.0119339088205016</v>
      </c>
      <c r="K31" s="7">
        <v>0.0161585156102018</v>
      </c>
      <c r="L31" s="7">
        <v>0.00860611714079049</v>
      </c>
      <c r="M31" s="7">
        <v>0.01375789684114</v>
      </c>
      <c r="N31" s="9">
        <v>0.0282715384051988</v>
      </c>
      <c r="O31" s="9">
        <v>0.0301935228977224</v>
      </c>
      <c r="P31" s="9">
        <v>0.033222334204844</v>
      </c>
      <c r="Q31" s="9">
        <v>0.0374391061909521</v>
      </c>
      <c r="R31" s="7">
        <v>0.0150984492425835</v>
      </c>
      <c r="S31" s="7">
        <v>0.00916603661142542</v>
      </c>
      <c r="T31" s="9">
        <v>0.0193865427490862</v>
      </c>
      <c r="U31" s="9">
        <v>0.016455667437677</v>
      </c>
      <c r="V31" s="7">
        <v>0.0350833948212316</v>
      </c>
      <c r="W31" s="7">
        <v>0.03115057392187</v>
      </c>
      <c r="X31" s="9">
        <v>0.0396612632814247</v>
      </c>
      <c r="Y31" s="9">
        <v>0.045557501586307</v>
      </c>
      <c r="Z31" s="7">
        <v>0.0333352939481704</v>
      </c>
      <c r="AA31" s="9">
        <v>0.025715186902264</v>
      </c>
      <c r="AB31" s="9">
        <v>0.0260741814492149</v>
      </c>
      <c r="AC31" s="9">
        <v>0.060459138696277</v>
      </c>
      <c r="AD31" s="9">
        <v>0.0593389824864496</v>
      </c>
      <c r="AE31" s="7">
        <v>0.257935296072457</v>
      </c>
      <c r="AF31" s="7">
        <v>0.0617352254511667</v>
      </c>
      <c r="AG31" s="9">
        <v>0.0807394901987548</v>
      </c>
      <c r="AH31" s="7">
        <v>0.0376550757285769</v>
      </c>
      <c r="AI31" s="7">
        <v>0.0287091705467773</v>
      </c>
      <c r="AJ31" s="7">
        <v>0.0275926984275282</v>
      </c>
      <c r="AK31" s="7">
        <v>0.0441566871386536</v>
      </c>
      <c r="AL31" s="7">
        <v>0.052771608635951</v>
      </c>
      <c r="AM31" s="9">
        <v>0.0883047848275393</v>
      </c>
      <c r="AN31" s="9">
        <v>0.0028392145600027</v>
      </c>
      <c r="AO31" s="7">
        <v>0.0481828027289656</v>
      </c>
      <c r="AP31" s="7">
        <v>0.0175363287591189</v>
      </c>
      <c r="AQ31" s="7">
        <v>0.00576703043035307</v>
      </c>
      <c r="AR31" s="7">
        <v>0.00811307205533437</v>
      </c>
      <c r="AS31" s="7">
        <v>0.0165136870829986</v>
      </c>
      <c r="AT31" s="7">
        <v>0.0121797527343196</v>
      </c>
      <c r="AU31" s="7">
        <v>0.00357634076565672</v>
      </c>
      <c r="AV31" s="7">
        <v>0.0290777344817039</v>
      </c>
      <c r="AW31" s="7">
        <v>0.030355777652629</v>
      </c>
      <c r="AX31" s="7">
        <v>0.023935724612014</v>
      </c>
      <c r="AY31" s="7">
        <v>0.00407385008083851</v>
      </c>
      <c r="AZ31" s="7">
        <v>0.0191281092809284</v>
      </c>
      <c r="BA31" s="7">
        <v>0.0285769998136146</v>
      </c>
      <c r="BB31" s="7">
        <v>0.0265010344268679</v>
      </c>
      <c r="BC31" s="7">
        <v>0.0307208597836482</v>
      </c>
      <c r="BD31" s="7">
        <v>0.0310212198730981</v>
      </c>
      <c r="BE31" s="7">
        <v>0.00842699098672966</v>
      </c>
      <c r="BF31" s="7">
        <v>0.00179890687396262</v>
      </c>
      <c r="BG31" s="7">
        <v>0.000279253525069796</v>
      </c>
      <c r="BH31" s="7">
        <v>0.00183116744056493</v>
      </c>
      <c r="BI31" s="7">
        <v>0.00387691640645356</v>
      </c>
      <c r="BJ31" s="7">
        <v>0.00320683390101081</v>
      </c>
      <c r="BK31" s="7">
        <v>0.00390067773897301</v>
      </c>
      <c r="BL31" s="7">
        <v>0.00059395498889077</v>
      </c>
      <c r="BM31" s="7">
        <v>0.000937590316130862</v>
      </c>
      <c r="BN31" s="7">
        <v>0.00106757734390973</v>
      </c>
      <c r="BO31" s="7">
        <v>0.000913056739091514</v>
      </c>
      <c r="BP31" s="7">
        <v>0.00166468917035561</v>
      </c>
      <c r="BQ31" s="7">
        <v>0.00373265683572949</v>
      </c>
      <c r="BR31" s="7">
        <v>0.00143229257823825</v>
      </c>
      <c r="BS31" s="7">
        <v>0.0153974316882776</v>
      </c>
      <c r="BT31" s="7">
        <v>0.00125140164761808</v>
      </c>
      <c r="BU31" s="7">
        <v>0.000475806353808981</v>
      </c>
      <c r="BV31" s="7">
        <v>0.000931452987305126</v>
      </c>
      <c r="BW31" s="7">
        <v>0.00409116944829004</v>
      </c>
      <c r="BX31" s="7">
        <v>0.00187230748507817</v>
      </c>
      <c r="BY31" s="7">
        <v>0.00175817269020036</v>
      </c>
      <c r="BZ31" s="7">
        <v>0.00247941394479492</v>
      </c>
      <c r="CA31" s="7">
        <v>0.0075550287749221</v>
      </c>
      <c r="CB31" s="7">
        <v>0.00199009242483522</v>
      </c>
      <c r="CC31" s="7">
        <v>0.0017336657485433</v>
      </c>
      <c r="CD31" s="7">
        <v>0.00661317701494495</v>
      </c>
      <c r="CE31" s="7">
        <v>0.00231299360171934</v>
      </c>
      <c r="CF31" s="7">
        <v>0.00510334331151168</v>
      </c>
      <c r="CG31" s="7">
        <v>0.0159868457799531</v>
      </c>
      <c r="CH31" s="7">
        <v>0.00311131085636721</v>
      </c>
      <c r="CI31" s="7">
        <v>0.00541558816996024</v>
      </c>
      <c r="CJ31" s="7">
        <v>0.00273402101235324</v>
      </c>
      <c r="CK31" s="7">
        <v>0.00212779219151465</v>
      </c>
      <c r="CL31" s="7">
        <v>0.000869419499206079</v>
      </c>
      <c r="CM31" s="7">
        <v>0.003581682646078</v>
      </c>
      <c r="CN31" s="7">
        <v>0.00187783675434737</v>
      </c>
      <c r="CO31" s="7">
        <v>0.00440035072638704</v>
      </c>
      <c r="CP31" s="7">
        <v>0.000146795613927015</v>
      </c>
      <c r="CQ31" s="7">
        <v>0.00417747288685435</v>
      </c>
      <c r="CR31" s="7">
        <v>0.00210140107119499</v>
      </c>
      <c r="CS31" s="7">
        <v>0.000722706995617344</v>
      </c>
      <c r="CT31" s="7">
        <v>0.000660025109209088</v>
      </c>
      <c r="CU31" s="7">
        <v>0.00302485717868408</v>
      </c>
      <c r="CV31" s="7">
        <v>0.00121252986899695</v>
      </c>
      <c r="CW31" s="7">
        <v>0.000314180641870176</v>
      </c>
      <c r="CX31" s="7">
        <v>0.00219175558340807</v>
      </c>
      <c r="CY31" s="7">
        <v>0.00158050205012375</v>
      </c>
      <c r="CZ31" s="7">
        <v>0.00329679989066475</v>
      </c>
      <c r="DA31" s="7">
        <v>0.000793246788843235</v>
      </c>
      <c r="DB31" s="7">
        <v>0.0022118368651905</v>
      </c>
      <c r="DC31" s="7">
        <v>0.00255631695106655</v>
      </c>
      <c r="DD31" s="7">
        <v>0.00307561743848228</v>
      </c>
      <c r="DE31" s="7">
        <v>0.0029633355488566</v>
      </c>
      <c r="DF31" s="7">
        <v>0.00227279352672644</v>
      </c>
      <c r="DG31" s="7">
        <v>0.00162983841014986</v>
      </c>
      <c r="DH31" s="7">
        <v>250017.119733643</v>
      </c>
      <c r="DI31" s="7">
        <v>9252.4244894277</v>
      </c>
      <c r="DJ31" s="7">
        <v>522614.19607317</v>
      </c>
      <c r="DK31" s="7">
        <v>0</v>
      </c>
      <c r="DL31" s="7">
        <v>124452.924258152</v>
      </c>
      <c r="DM31" s="7">
        <v>814.022993308846</v>
      </c>
      <c r="DN31" s="7">
        <v>327085.919807899</v>
      </c>
      <c r="DO31" s="7">
        <v>0</v>
      </c>
      <c r="DP31" s="2">
        <f t="shared" si="0"/>
        <v>125266.947251461</v>
      </c>
      <c r="DQ31" s="2">
        <f t="shared" si="1"/>
        <v>452352.867059359</v>
      </c>
    </row>
    <row r="32" spans="1:121">
      <c r="A32" s="1" t="s">
        <v>0</v>
      </c>
      <c r="B32" s="1" t="s">
        <v>2</v>
      </c>
      <c r="C32" s="1" t="s">
        <v>32</v>
      </c>
      <c r="D32" s="7">
        <v>0.00213936774847466</v>
      </c>
      <c r="E32" s="7">
        <v>0.00130648872174226</v>
      </c>
      <c r="F32" s="7">
        <v>0.00295510539380966</v>
      </c>
      <c r="G32" s="7">
        <v>0.00666791795561819</v>
      </c>
      <c r="H32" s="7">
        <v>0.00142966705205492</v>
      </c>
      <c r="I32" s="7">
        <v>0.00279263301560132</v>
      </c>
      <c r="J32" s="7">
        <v>0.000657000754840932</v>
      </c>
      <c r="K32" s="7">
        <v>0.00156752675343757</v>
      </c>
      <c r="L32" s="7">
        <v>0.00142468325319806</v>
      </c>
      <c r="M32" s="7">
        <v>0.00335832905000755</v>
      </c>
      <c r="N32" s="9">
        <v>0.00715520594223646</v>
      </c>
      <c r="O32" s="9">
        <v>0.011219151749455</v>
      </c>
      <c r="P32" s="9">
        <v>0.00305724280927406</v>
      </c>
      <c r="Q32" s="9">
        <v>0.00234549461090552</v>
      </c>
      <c r="R32" s="7">
        <v>0.00242289731938559</v>
      </c>
      <c r="S32" s="7">
        <v>0.000403356383539195</v>
      </c>
      <c r="T32" s="9">
        <v>0.000985955346114516</v>
      </c>
      <c r="U32" s="9">
        <v>0.00112062818972428</v>
      </c>
      <c r="V32" s="7">
        <v>0.00172540201287282</v>
      </c>
      <c r="W32" s="7">
        <v>0.00171648231881268</v>
      </c>
      <c r="X32" s="9">
        <v>0.00167099500763757</v>
      </c>
      <c r="Y32" s="9">
        <v>0.00195455653567901</v>
      </c>
      <c r="Z32" s="7">
        <v>0.0042140793370893</v>
      </c>
      <c r="AA32" s="9">
        <v>0.000996876711782586</v>
      </c>
      <c r="AB32" s="9">
        <v>0.000991267928047965</v>
      </c>
      <c r="AC32" s="9">
        <v>0.00234845923567633</v>
      </c>
      <c r="AD32" s="9">
        <v>0.00336692299812063</v>
      </c>
      <c r="AE32" s="7">
        <v>0.00303143618201987</v>
      </c>
      <c r="AF32" s="7">
        <v>0.0480670669560535</v>
      </c>
      <c r="AG32" s="9">
        <v>0.00329444222660337</v>
      </c>
      <c r="AH32" s="7">
        <v>0.00348707831413135</v>
      </c>
      <c r="AI32" s="7">
        <v>0.00224586413970332</v>
      </c>
      <c r="AJ32" s="7">
        <v>0.00298808713593502</v>
      </c>
      <c r="AK32" s="7">
        <v>0.00065742624165028</v>
      </c>
      <c r="AL32" s="7">
        <v>0.00202151502078522</v>
      </c>
      <c r="AM32" s="9">
        <v>0.00398480908540558</v>
      </c>
      <c r="AN32" s="9">
        <v>9.11307780009476e-5</v>
      </c>
      <c r="AO32" s="7">
        <v>0.00164913316871161</v>
      </c>
      <c r="AP32" s="7">
        <v>0.00167548632982227</v>
      </c>
      <c r="AQ32" s="7">
        <v>0.000841052491910868</v>
      </c>
      <c r="AR32" s="7">
        <v>0.00311952652689501</v>
      </c>
      <c r="AS32" s="7">
        <v>0.00153820111750338</v>
      </c>
      <c r="AT32" s="7">
        <v>0.00123894687607632</v>
      </c>
      <c r="AU32" s="7">
        <v>0.000647348930668086</v>
      </c>
      <c r="AV32" s="7">
        <v>0.00287842425372578</v>
      </c>
      <c r="AW32" s="7">
        <v>0.00146754132563063</v>
      </c>
      <c r="AX32" s="7">
        <v>0.00193122546054562</v>
      </c>
      <c r="AY32" s="7">
        <v>0.00141514005756053</v>
      </c>
      <c r="AZ32" s="7">
        <v>0.00177745966076373</v>
      </c>
      <c r="BA32" s="7">
        <v>0.00240878623313343</v>
      </c>
      <c r="BB32" s="7">
        <v>0.00219231286104671</v>
      </c>
      <c r="BC32" s="7">
        <v>0.00354874788345405</v>
      </c>
      <c r="BD32" s="7">
        <v>0.00438382106841741</v>
      </c>
      <c r="BE32" s="7">
        <v>0.00190682347630512</v>
      </c>
      <c r="BF32" s="7">
        <v>2.18379280949957e-5</v>
      </c>
      <c r="BG32" s="7">
        <v>1.15628041137022e-5</v>
      </c>
      <c r="BH32" s="7">
        <v>3.93064534137818e-5</v>
      </c>
      <c r="BI32" s="7">
        <v>0.000183979351687247</v>
      </c>
      <c r="BJ32" s="7">
        <v>4.29920152394672e-5</v>
      </c>
      <c r="BK32" s="7">
        <v>2.39264950344402e-5</v>
      </c>
      <c r="BL32" s="7">
        <v>1.11988592468198e-5</v>
      </c>
      <c r="BM32" s="7">
        <v>3.01786808714713e-5</v>
      </c>
      <c r="BN32" s="7">
        <v>5.50339569333404e-5</v>
      </c>
      <c r="BO32" s="7">
        <v>0.000103407299430808</v>
      </c>
      <c r="BP32" s="7">
        <v>0.000186237299491758</v>
      </c>
      <c r="BQ32" s="7">
        <v>0.000230119387408278</v>
      </c>
      <c r="BR32" s="7">
        <v>6.97482018467821e-5</v>
      </c>
      <c r="BS32" s="7">
        <v>8.12205522764511e-5</v>
      </c>
      <c r="BT32" s="7">
        <v>0.000118433767829905</v>
      </c>
      <c r="BU32" s="7">
        <v>4.64824565919052e-6</v>
      </c>
      <c r="BV32" s="7">
        <v>1.65427287127284e-5</v>
      </c>
      <c r="BW32" s="7">
        <v>0.000108343437589912</v>
      </c>
      <c r="BX32" s="7">
        <v>7.24347025555135e-5</v>
      </c>
      <c r="BY32" s="7">
        <v>5.79007426245671e-5</v>
      </c>
      <c r="BZ32" s="7">
        <v>5.31587082783592e-5</v>
      </c>
      <c r="CA32" s="7">
        <v>8.46655667753392e-5</v>
      </c>
      <c r="CB32" s="7">
        <v>0.000162721816143476</v>
      </c>
      <c r="CC32" s="7">
        <v>2.48998742899905e-5</v>
      </c>
      <c r="CD32" s="7">
        <v>8.2438195642169e-5</v>
      </c>
      <c r="CE32" s="7">
        <v>0.000123704695213806</v>
      </c>
      <c r="CF32" s="7">
        <v>5.95808258178711e-5</v>
      </c>
      <c r="CG32" s="7">
        <v>0.000132130048724438</v>
      </c>
      <c r="CH32" s="7">
        <v>0.00122263561523916</v>
      </c>
      <c r="CI32" s="7">
        <v>7.84351383218955e-5</v>
      </c>
      <c r="CJ32" s="7">
        <v>2.28827779648519e-5</v>
      </c>
      <c r="CK32" s="7">
        <v>2.88593003581333e-5</v>
      </c>
      <c r="CL32" s="7">
        <v>1.83797889463632e-5</v>
      </c>
      <c r="CM32" s="7">
        <v>1.79056216451372e-5</v>
      </c>
      <c r="CN32" s="7">
        <v>4.56903822464795e-5</v>
      </c>
      <c r="CO32" s="7">
        <v>0.000147399493556218</v>
      </c>
      <c r="CP32" s="7">
        <v>9.76614650578801e-6</v>
      </c>
      <c r="CQ32" s="7">
        <v>3.03798492518845e-5</v>
      </c>
      <c r="CR32" s="7">
        <v>9.19077140884685e-5</v>
      </c>
      <c r="CS32" s="7">
        <v>0.000194663606441157</v>
      </c>
      <c r="CT32" s="7">
        <v>8.99618995655439e-5</v>
      </c>
      <c r="CU32" s="7">
        <v>7.20844876261937e-5</v>
      </c>
      <c r="CV32" s="7">
        <v>0.00010947648780861</v>
      </c>
      <c r="CW32" s="7">
        <v>8.25503480110665e-6</v>
      </c>
      <c r="CX32" s="7">
        <v>0.000232841966837117</v>
      </c>
      <c r="CY32" s="7">
        <v>0.0002153432297461</v>
      </c>
      <c r="CZ32" s="7">
        <v>3.97696965723339e-5</v>
      </c>
      <c r="DA32" s="7">
        <v>0.000123979549101392</v>
      </c>
      <c r="DB32" s="7">
        <v>9.88292693959994e-5</v>
      </c>
      <c r="DC32" s="7">
        <v>5.88110587332688e-5</v>
      </c>
      <c r="DD32" s="7">
        <v>7.35001668559628e-5</v>
      </c>
      <c r="DE32" s="7">
        <v>7.76343002262305e-5</v>
      </c>
      <c r="DF32" s="7">
        <v>3.28488831255211e-5</v>
      </c>
      <c r="DG32" s="7">
        <v>0.00017905402844302</v>
      </c>
      <c r="DH32" s="7">
        <v>61903.9516451397</v>
      </c>
      <c r="DI32" s="7">
        <v>1396.79020282237</v>
      </c>
      <c r="DJ32" s="7">
        <v>39333.2226183726</v>
      </c>
      <c r="DK32" s="7">
        <v>0</v>
      </c>
      <c r="DL32" s="7">
        <v>16407.6101806564</v>
      </c>
      <c r="DM32" s="7">
        <v>32.0233710326935</v>
      </c>
      <c r="DN32" s="7">
        <v>5355.78067671166</v>
      </c>
      <c r="DO32" s="7">
        <v>0</v>
      </c>
      <c r="DP32" s="2">
        <f t="shared" si="0"/>
        <v>16439.6335516891</v>
      </c>
      <c r="DQ32" s="2">
        <f t="shared" si="1"/>
        <v>21795.4142284007</v>
      </c>
    </row>
    <row r="33" spans="1:121">
      <c r="A33" s="1" t="s">
        <v>0</v>
      </c>
      <c r="B33" s="1" t="s">
        <v>2</v>
      </c>
      <c r="C33" s="1" t="s">
        <v>33</v>
      </c>
      <c r="D33" s="7">
        <v>0.000225411884200646</v>
      </c>
      <c r="E33" s="7">
        <v>0.000423872088957606</v>
      </c>
      <c r="F33" s="7">
        <v>0.000127354691738059</v>
      </c>
      <c r="G33" s="7">
        <v>0.000191222892195025</v>
      </c>
      <c r="H33" s="7">
        <v>0.000331836317619844</v>
      </c>
      <c r="I33" s="7">
        <v>0.000603509060117023</v>
      </c>
      <c r="J33" s="7">
        <v>0.000295573231610688</v>
      </c>
      <c r="K33" s="7">
        <v>0.00048774089537676</v>
      </c>
      <c r="L33" s="7">
        <v>0.000308098090373242</v>
      </c>
      <c r="M33" s="7">
        <v>0.00128054193485639</v>
      </c>
      <c r="N33" s="9">
        <v>0.000621869540873189</v>
      </c>
      <c r="O33" s="9">
        <v>0.000476461191658711</v>
      </c>
      <c r="P33" s="9">
        <v>0.00613442815416868</v>
      </c>
      <c r="Q33" s="9">
        <v>0.0180034409106898</v>
      </c>
      <c r="R33" s="7">
        <v>0.00148544172991467</v>
      </c>
      <c r="S33" s="7">
        <v>0.00022677430574292</v>
      </c>
      <c r="T33" s="9">
        <v>0.00120671695463349</v>
      </c>
      <c r="U33" s="9">
        <v>0.00102239364899052</v>
      </c>
      <c r="V33" s="7">
        <v>0.000804920500560065</v>
      </c>
      <c r="W33" s="7">
        <v>0.00336399192297944</v>
      </c>
      <c r="X33" s="9">
        <v>0.0119217378276806</v>
      </c>
      <c r="Y33" s="9">
        <v>0.0184684878198547</v>
      </c>
      <c r="Z33" s="7">
        <v>0.00100902596430004</v>
      </c>
      <c r="AA33" s="9">
        <v>0.000879849592470063</v>
      </c>
      <c r="AB33" s="9">
        <v>0.000793940225573413</v>
      </c>
      <c r="AC33" s="9">
        <v>0.0262837324458132</v>
      </c>
      <c r="AD33" s="9">
        <v>0.055988448491277</v>
      </c>
      <c r="AE33" s="7">
        <v>0.000825080192705817</v>
      </c>
      <c r="AF33" s="7">
        <v>0.00113469547158771</v>
      </c>
      <c r="AG33" s="9">
        <v>0.0639324446746415</v>
      </c>
      <c r="AH33" s="7">
        <v>0.000894977720610125</v>
      </c>
      <c r="AI33" s="7">
        <v>0.000918509502141926</v>
      </c>
      <c r="AJ33" s="7">
        <v>0.00200790803120643</v>
      </c>
      <c r="AK33" s="7">
        <v>0.000274402205619437</v>
      </c>
      <c r="AL33" s="7">
        <v>0.000971369508369396</v>
      </c>
      <c r="AM33" s="9">
        <v>0.000542893670109257</v>
      </c>
      <c r="AN33" s="9">
        <v>0.000221893175965026</v>
      </c>
      <c r="AO33" s="7">
        <v>0.000222423902057425</v>
      </c>
      <c r="AP33" s="7">
        <v>0.000192210798509183</v>
      </c>
      <c r="AQ33" s="7">
        <v>0.000278177822484927</v>
      </c>
      <c r="AR33" s="7">
        <v>0.000185642758677168</v>
      </c>
      <c r="AS33" s="7">
        <v>0.000156450184855408</v>
      </c>
      <c r="AT33" s="7">
        <v>0.000381466010787052</v>
      </c>
      <c r="AU33" s="7">
        <v>0.000202085501137402</v>
      </c>
      <c r="AV33" s="7">
        <v>0.000680310291233466</v>
      </c>
      <c r="AW33" s="7">
        <v>0.000371667116555097</v>
      </c>
      <c r="AX33" s="7">
        <v>0.000308833642014967</v>
      </c>
      <c r="AY33" s="7">
        <v>0.000307554052663438</v>
      </c>
      <c r="AZ33" s="7">
        <v>0.000265026983630301</v>
      </c>
      <c r="BA33" s="7">
        <v>0.0123512830975453</v>
      </c>
      <c r="BB33" s="7">
        <v>0.00930134778888993</v>
      </c>
      <c r="BC33" s="7">
        <v>0.0063666349953112</v>
      </c>
      <c r="BD33" s="7">
        <v>0.00214929384442934</v>
      </c>
      <c r="BE33" s="7">
        <v>0.000266001896352739</v>
      </c>
      <c r="BF33" s="7">
        <v>2.12686366331614e-6</v>
      </c>
      <c r="BG33" s="7">
        <v>1.52389409537585e-6</v>
      </c>
      <c r="BH33" s="7">
        <v>1.21548792636991e-6</v>
      </c>
      <c r="BI33" s="7">
        <v>2.10624027526552e-6</v>
      </c>
      <c r="BJ33" s="7">
        <v>5.4009431761556e-6</v>
      </c>
      <c r="BK33" s="7">
        <v>4.47300592255521e-6</v>
      </c>
      <c r="BL33" s="7">
        <v>4.25605831250138e-6</v>
      </c>
      <c r="BM33" s="7">
        <v>4.22257918047663e-6</v>
      </c>
      <c r="BN33" s="7">
        <v>2.60225096419129e-6</v>
      </c>
      <c r="BO33" s="7">
        <v>5.04738395391771e-6</v>
      </c>
      <c r="BP33" s="7">
        <v>4.28179328982242e-6</v>
      </c>
      <c r="BQ33" s="7">
        <v>7.83266247876889e-6</v>
      </c>
      <c r="BR33" s="7">
        <v>3.68091309524356e-6</v>
      </c>
      <c r="BS33" s="7">
        <v>8.22382437002415e-6</v>
      </c>
      <c r="BT33" s="7">
        <v>3.49204341816349e-6</v>
      </c>
      <c r="BU33" s="7">
        <v>1.06234767606364e-6</v>
      </c>
      <c r="BV33" s="7">
        <v>4.14323203218175e-6</v>
      </c>
      <c r="BW33" s="7">
        <v>9.99813240526811e-6</v>
      </c>
      <c r="BX33" s="7">
        <v>7.66850658338393e-6</v>
      </c>
      <c r="BY33" s="7">
        <v>5.15077428886698e-6</v>
      </c>
      <c r="BZ33" s="7">
        <v>4.04131398915331e-6</v>
      </c>
      <c r="CA33" s="7">
        <v>1.24943500324749e-5</v>
      </c>
      <c r="CB33" s="7">
        <v>4.37236571167808e-6</v>
      </c>
      <c r="CC33" s="7">
        <v>4.58317327495824e-6</v>
      </c>
      <c r="CD33" s="7">
        <v>1.81758133309519e-5</v>
      </c>
      <c r="CE33" s="7">
        <v>1.83462834780565e-5</v>
      </c>
      <c r="CF33" s="7">
        <v>2.48850840464241e-5</v>
      </c>
      <c r="CG33" s="7">
        <v>1.31327200490987e-5</v>
      </c>
      <c r="CH33" s="7">
        <v>9.23060724066124e-6</v>
      </c>
      <c r="CI33" s="7">
        <v>7.65911213047276e-6</v>
      </c>
      <c r="CJ33" s="7">
        <v>3.0698467051053e-6</v>
      </c>
      <c r="CK33" s="7">
        <v>3.08163458090088e-6</v>
      </c>
      <c r="CL33" s="7">
        <v>1.16876419403052e-6</v>
      </c>
      <c r="CM33" s="7">
        <v>3.46769412150324e-6</v>
      </c>
      <c r="CN33" s="7">
        <v>2.85491992677558e-6</v>
      </c>
      <c r="CO33" s="7">
        <v>1.06991280205225e-5</v>
      </c>
      <c r="CP33" s="7">
        <v>1.64151660191711e-6</v>
      </c>
      <c r="CQ33" s="7">
        <v>1.76363360681489e-6</v>
      </c>
      <c r="CR33" s="7">
        <v>9.65508011385061e-6</v>
      </c>
      <c r="CS33" s="7">
        <v>3.20920574642289e-6</v>
      </c>
      <c r="CT33" s="7">
        <v>4.39093652246095e-6</v>
      </c>
      <c r="CU33" s="7">
        <v>3.17517940196108e-6</v>
      </c>
      <c r="CV33" s="7">
        <v>6.28215095689289e-6</v>
      </c>
      <c r="CW33" s="7">
        <v>2.1530937610535e-6</v>
      </c>
      <c r="CX33" s="7">
        <v>7.06016147448987e-6</v>
      </c>
      <c r="CY33" s="7">
        <v>5.44005023962202e-6</v>
      </c>
      <c r="CZ33" s="7">
        <v>4.43622715255017e-6</v>
      </c>
      <c r="DA33" s="7">
        <v>2.1453373227958e-6</v>
      </c>
      <c r="DB33" s="7">
        <v>3.25053424413783e-6</v>
      </c>
      <c r="DC33" s="7">
        <v>7.17842287369489e-6</v>
      </c>
      <c r="DD33" s="7">
        <v>8.47778527244204e-6</v>
      </c>
      <c r="DE33" s="7">
        <v>5.07170214343222e-6</v>
      </c>
      <c r="DF33" s="7">
        <v>3.94590210201327e-6</v>
      </c>
      <c r="DG33" s="7">
        <v>2.82533703203219e-6</v>
      </c>
      <c r="DH33" s="7">
        <v>1936.29554636571</v>
      </c>
      <c r="DI33" s="7">
        <v>66.8798130068647</v>
      </c>
      <c r="DJ33" s="7">
        <v>2908.50453488728</v>
      </c>
      <c r="DK33" s="7">
        <v>0</v>
      </c>
      <c r="DL33" s="7">
        <v>91.4022704703759</v>
      </c>
      <c r="DM33" s="7">
        <v>2.96479957808904</v>
      </c>
      <c r="DN33" s="7">
        <v>81.5826056137173</v>
      </c>
      <c r="DO33" s="7">
        <v>0</v>
      </c>
      <c r="DP33" s="2">
        <f t="shared" si="0"/>
        <v>94.3670700484649</v>
      </c>
      <c r="DQ33" s="2">
        <f t="shared" si="1"/>
        <v>175.949675662182</v>
      </c>
    </row>
    <row r="34" spans="1:121">
      <c r="A34" s="1" t="s">
        <v>0</v>
      </c>
      <c r="B34" s="1" t="s">
        <v>2</v>
      </c>
      <c r="C34" s="1" t="s">
        <v>34</v>
      </c>
      <c r="D34" s="7">
        <v>0.0107713309393064</v>
      </c>
      <c r="E34" s="7">
        <v>0.0101463251711522</v>
      </c>
      <c r="F34" s="7">
        <v>0.00248797818146485</v>
      </c>
      <c r="G34" s="7">
        <v>0.010953057799435</v>
      </c>
      <c r="H34" s="7">
        <v>0.021725812064496</v>
      </c>
      <c r="I34" s="7">
        <v>0.0198073772983056</v>
      </c>
      <c r="J34" s="7">
        <v>0.00482431243374148</v>
      </c>
      <c r="K34" s="7">
        <v>0.0100736968576627</v>
      </c>
      <c r="L34" s="7">
        <v>0.00420792349453547</v>
      </c>
      <c r="M34" s="7">
        <v>0.00728203042013393</v>
      </c>
      <c r="N34" s="9">
        <v>0.0119055176776169</v>
      </c>
      <c r="O34" s="9">
        <v>0.00855923141322561</v>
      </c>
      <c r="P34" s="9">
        <v>0.0558329988009713</v>
      </c>
      <c r="Q34" s="9">
        <v>0.0280173993507048</v>
      </c>
      <c r="R34" s="7">
        <v>0.00666937925786599</v>
      </c>
      <c r="S34" s="7">
        <v>0.00770077195246975</v>
      </c>
      <c r="T34" s="9">
        <v>0.0136492575783878</v>
      </c>
      <c r="U34" s="9">
        <v>0.00750913061693736</v>
      </c>
      <c r="V34" s="7">
        <v>0.0205607084095756</v>
      </c>
      <c r="W34" s="7">
        <v>0.0114159480698374</v>
      </c>
      <c r="X34" s="9">
        <v>0.00713240085910252</v>
      </c>
      <c r="Y34" s="9">
        <v>0.0112312082284656</v>
      </c>
      <c r="Z34" s="7">
        <v>0.0150648954976419</v>
      </c>
      <c r="AA34" s="9">
        <v>0.0191130818230416</v>
      </c>
      <c r="AB34" s="9">
        <v>0.00755329112131087</v>
      </c>
      <c r="AC34" s="9">
        <v>0.0151751762015694</v>
      </c>
      <c r="AD34" s="9">
        <v>0.0392623221324581</v>
      </c>
      <c r="AE34" s="7">
        <v>0.00580018498656313</v>
      </c>
      <c r="AF34" s="7">
        <v>0.00570404736829616</v>
      </c>
      <c r="AG34" s="9">
        <v>0.00799664014837959</v>
      </c>
      <c r="AH34" s="7">
        <v>0.000436205637926905</v>
      </c>
      <c r="AI34" s="7">
        <v>0.000383474565868609</v>
      </c>
      <c r="AJ34" s="7">
        <v>0.104478200453557</v>
      </c>
      <c r="AK34" s="7">
        <v>0.0500494315219955</v>
      </c>
      <c r="AL34" s="7">
        <v>0.0193630128073137</v>
      </c>
      <c r="AM34" s="9">
        <v>0.0026056478384234</v>
      </c>
      <c r="AN34" s="9">
        <v>0.00251938549088925</v>
      </c>
      <c r="AO34" s="7">
        <v>0.00309525564565601</v>
      </c>
      <c r="AP34" s="7">
        <v>0.00292416451408689</v>
      </c>
      <c r="AQ34" s="7">
        <v>0.00305838273426379</v>
      </c>
      <c r="AR34" s="7">
        <v>0.00583034535892322</v>
      </c>
      <c r="AS34" s="7">
        <v>0.00293946005793371</v>
      </c>
      <c r="AT34" s="7">
        <v>0.00246215097061467</v>
      </c>
      <c r="AU34" s="7">
        <v>0.00341226708273696</v>
      </c>
      <c r="AV34" s="7">
        <v>0.00164645307759857</v>
      </c>
      <c r="AW34" s="7">
        <v>0.00363279477486403</v>
      </c>
      <c r="AX34" s="7">
        <v>0.00502118673575141</v>
      </c>
      <c r="AY34" s="7">
        <v>0.00436878265047568</v>
      </c>
      <c r="AZ34" s="7">
        <v>0.00407855416647227</v>
      </c>
      <c r="BA34" s="7">
        <v>0.00553336795798167</v>
      </c>
      <c r="BB34" s="7">
        <v>0.00990674273220187</v>
      </c>
      <c r="BC34" s="7">
        <v>0.0100180808953236</v>
      </c>
      <c r="BD34" s="7">
        <v>0.00241891225071962</v>
      </c>
      <c r="BE34" s="7">
        <v>0.00481305854017474</v>
      </c>
      <c r="BF34" s="7">
        <v>3.85523774591651e-6</v>
      </c>
      <c r="BG34" s="7">
        <v>1.68831579337283e-6</v>
      </c>
      <c r="BH34" s="7">
        <v>1.86551689391535e-6</v>
      </c>
      <c r="BI34" s="7">
        <v>2.72766413681427e-6</v>
      </c>
      <c r="BJ34" s="7">
        <v>6.72183320264092e-6</v>
      </c>
      <c r="BK34" s="7">
        <v>5.58245684549651e-6</v>
      </c>
      <c r="BL34" s="7">
        <v>3.37505868787129e-6</v>
      </c>
      <c r="BM34" s="7">
        <v>4.29562608677543e-6</v>
      </c>
      <c r="BN34" s="7">
        <v>4.14892682291411e-6</v>
      </c>
      <c r="BO34" s="7">
        <v>9.31482064054311e-6</v>
      </c>
      <c r="BP34" s="7">
        <v>3.70172073773081e-6</v>
      </c>
      <c r="BQ34" s="7">
        <v>7.79428190300649e-6</v>
      </c>
      <c r="BR34" s="7">
        <v>4.5536233453623e-6</v>
      </c>
      <c r="BS34" s="7">
        <v>1.50598952957751e-5</v>
      </c>
      <c r="BT34" s="7">
        <v>3.84273635464579e-6</v>
      </c>
      <c r="BU34" s="7">
        <v>1.12370686382457e-5</v>
      </c>
      <c r="BV34" s="7">
        <v>3.78601031986499e-6</v>
      </c>
      <c r="BW34" s="7">
        <v>8.89203721256221e-6</v>
      </c>
      <c r="BX34" s="7">
        <v>8.22083335024812e-6</v>
      </c>
      <c r="BY34" s="7">
        <v>3.89919254437921e-6</v>
      </c>
      <c r="BZ34" s="7">
        <v>7.32603677916846e-6</v>
      </c>
      <c r="CA34" s="7">
        <v>8.3492083883807e-6</v>
      </c>
      <c r="CB34" s="7">
        <v>3.21509594183044e-6</v>
      </c>
      <c r="CC34" s="7">
        <v>4.56424648016873e-6</v>
      </c>
      <c r="CD34" s="7">
        <v>1.08218094586105e-5</v>
      </c>
      <c r="CE34" s="7">
        <v>3.40046183047457e-6</v>
      </c>
      <c r="CF34" s="7">
        <v>3.36685080706966e-6</v>
      </c>
      <c r="CG34" s="7">
        <v>1.30628188541624e-5</v>
      </c>
      <c r="CH34" s="7">
        <v>4.16575950176491e-6</v>
      </c>
      <c r="CI34" s="7">
        <v>9.1849609737348e-6</v>
      </c>
      <c r="CJ34" s="7">
        <v>7.98668825619682e-6</v>
      </c>
      <c r="CK34" s="7">
        <v>8.49698880640523e-6</v>
      </c>
      <c r="CL34" s="7">
        <v>3.57320342357331e-6</v>
      </c>
      <c r="CM34" s="7">
        <v>7.59341199723123e-6</v>
      </c>
      <c r="CN34" s="7">
        <v>4.93108548832645e-6</v>
      </c>
      <c r="CO34" s="7">
        <v>1.38147648255734e-5</v>
      </c>
      <c r="CP34" s="7">
        <v>1.66430327849799e-6</v>
      </c>
      <c r="CQ34" s="7">
        <v>3.42749374575993e-6</v>
      </c>
      <c r="CR34" s="7">
        <v>2.3529056722771e-5</v>
      </c>
      <c r="CS34" s="7">
        <v>5.23716023242911e-6</v>
      </c>
      <c r="CT34" s="7">
        <v>5.22535837895963e-6</v>
      </c>
      <c r="CU34" s="7">
        <v>6.57671926280453e-6</v>
      </c>
      <c r="CV34" s="7">
        <v>1.35199317650437e-5</v>
      </c>
      <c r="CW34" s="7">
        <v>5.58324168152712e-6</v>
      </c>
      <c r="CX34" s="7">
        <v>1.56550697763375e-5</v>
      </c>
      <c r="CY34" s="7">
        <v>9.79699070607205e-6</v>
      </c>
      <c r="CZ34" s="7">
        <v>8.64546496551953e-6</v>
      </c>
      <c r="DA34" s="7">
        <v>4.44950382918084e-6</v>
      </c>
      <c r="DB34" s="7">
        <v>5.91662101295049e-6</v>
      </c>
      <c r="DC34" s="7">
        <v>9.46146649459638e-6</v>
      </c>
      <c r="DD34" s="7">
        <v>9.31207108980052e-6</v>
      </c>
      <c r="DE34" s="7">
        <v>1.40489041070591e-5</v>
      </c>
      <c r="DF34" s="7">
        <v>6.45178065274032e-6</v>
      </c>
      <c r="DG34" s="7">
        <v>6.10332537839381e-6</v>
      </c>
      <c r="DH34" s="7">
        <v>67400.2722729608</v>
      </c>
      <c r="DI34" s="7">
        <v>375.525944577981</v>
      </c>
      <c r="DJ34" s="7">
        <v>6789.5184324447</v>
      </c>
      <c r="DK34" s="7">
        <v>0</v>
      </c>
      <c r="DL34" s="7">
        <v>134.465305001417</v>
      </c>
      <c r="DM34" s="7">
        <v>5.47864416824876</v>
      </c>
      <c r="DN34" s="7">
        <v>264.465407274084</v>
      </c>
      <c r="DO34" s="7">
        <v>0</v>
      </c>
      <c r="DP34" s="2">
        <f t="shared" si="0"/>
        <v>139.943949169665</v>
      </c>
      <c r="DQ34" s="2">
        <f t="shared" si="1"/>
        <v>404.409356443749</v>
      </c>
    </row>
    <row r="35" spans="1:121">
      <c r="A35" s="1" t="s">
        <v>0</v>
      </c>
      <c r="B35" s="1" t="s">
        <v>2</v>
      </c>
      <c r="C35" s="1" t="s">
        <v>35</v>
      </c>
      <c r="D35" s="7">
        <v>0.00218818783891849</v>
      </c>
      <c r="E35" s="7">
        <v>0.0025755775966595</v>
      </c>
      <c r="F35" s="7">
        <v>0.00085247521108165</v>
      </c>
      <c r="G35" s="7">
        <v>0.00377035930167616</v>
      </c>
      <c r="H35" s="7">
        <v>0.00381353136667517</v>
      </c>
      <c r="I35" s="7">
        <v>0.00696219612474027</v>
      </c>
      <c r="J35" s="7">
        <v>0.00106175547633819</v>
      </c>
      <c r="K35" s="7">
        <v>0.00200157728632429</v>
      </c>
      <c r="L35" s="7">
        <v>0.00106863186426742</v>
      </c>
      <c r="M35" s="7">
        <v>0.00215101487620736</v>
      </c>
      <c r="N35" s="9">
        <v>0.00431496027251369</v>
      </c>
      <c r="O35" s="9">
        <v>0.00344997272465732</v>
      </c>
      <c r="P35" s="9">
        <v>0.0214754691718972</v>
      </c>
      <c r="Q35" s="9">
        <v>0.00612108744853522</v>
      </c>
      <c r="R35" s="7">
        <v>0.00242307191394614</v>
      </c>
      <c r="S35" s="7">
        <v>0.00136108737672134</v>
      </c>
      <c r="T35" s="9">
        <v>0.00291546177592053</v>
      </c>
      <c r="U35" s="9">
        <v>0.00307270551476179</v>
      </c>
      <c r="V35" s="7">
        <v>0.00346271608017034</v>
      </c>
      <c r="W35" s="7">
        <v>0.00202365737035873</v>
      </c>
      <c r="X35" s="9">
        <v>0.00193200422937702</v>
      </c>
      <c r="Y35" s="9">
        <v>0.00352025289420756</v>
      </c>
      <c r="Z35" s="7">
        <v>0.00432514101707841</v>
      </c>
      <c r="AA35" s="9">
        <v>0.00458022931340933</v>
      </c>
      <c r="AB35" s="9">
        <v>0.00261080683810178</v>
      </c>
      <c r="AC35" s="9">
        <v>0.00374258341520214</v>
      </c>
      <c r="AD35" s="9">
        <v>0.00844487951960773</v>
      </c>
      <c r="AE35" s="7">
        <v>0.0012575159783236</v>
      </c>
      <c r="AF35" s="7">
        <v>0.00144474662424225</v>
      </c>
      <c r="AG35" s="9">
        <v>0.0027023764589346</v>
      </c>
      <c r="AH35" s="7">
        <v>5.90846068739297e-5</v>
      </c>
      <c r="AI35" s="7">
        <v>7.60434440757149e-5</v>
      </c>
      <c r="AJ35" s="7">
        <v>0.0208751864836051</v>
      </c>
      <c r="AK35" s="7">
        <v>0.0232076854071153</v>
      </c>
      <c r="AL35" s="7">
        <v>0.00679998772787698</v>
      </c>
      <c r="AM35" s="9">
        <v>0.000429301378688482</v>
      </c>
      <c r="AN35" s="9">
        <v>0.00103457217824062</v>
      </c>
      <c r="AO35" s="7">
        <v>0.000931772614370215</v>
      </c>
      <c r="AP35" s="7">
        <v>0.000909195885323783</v>
      </c>
      <c r="AQ35" s="7">
        <v>0.000621135449715503</v>
      </c>
      <c r="AR35" s="7">
        <v>0.0011536610688067</v>
      </c>
      <c r="AS35" s="7">
        <v>0.000788508668061378</v>
      </c>
      <c r="AT35" s="7">
        <v>0.000513480761845195</v>
      </c>
      <c r="AU35" s="7">
        <v>0.000768002269375126</v>
      </c>
      <c r="AV35" s="7">
        <v>0.000354292262527601</v>
      </c>
      <c r="AW35" s="7">
        <v>0.00101919961377881</v>
      </c>
      <c r="AX35" s="7">
        <v>0.00101863348272857</v>
      </c>
      <c r="AY35" s="7">
        <v>0.000996349168100243</v>
      </c>
      <c r="AZ35" s="7">
        <v>0.000878100784594605</v>
      </c>
      <c r="BA35" s="7">
        <v>0.00143641792369541</v>
      </c>
      <c r="BB35" s="7">
        <v>0.00206306530304238</v>
      </c>
      <c r="BC35" s="7">
        <v>0.0024032896587552</v>
      </c>
      <c r="BD35" s="7">
        <v>0.000665526566312029</v>
      </c>
      <c r="BE35" s="7">
        <v>0.00114001085606739</v>
      </c>
      <c r="BF35" s="7">
        <v>1.60453309724918e-6</v>
      </c>
      <c r="BG35" s="7">
        <v>2.99019824643407e-7</v>
      </c>
      <c r="BH35" s="7">
        <v>3.1039544427649e-7</v>
      </c>
      <c r="BI35" s="7">
        <v>5.11811731268954e-7</v>
      </c>
      <c r="BJ35" s="7">
        <v>1.21224936404693e-6</v>
      </c>
      <c r="BK35" s="7">
        <v>9.16417237009015e-7</v>
      </c>
      <c r="BL35" s="7">
        <v>8.4924171962239e-7</v>
      </c>
      <c r="BM35" s="7">
        <v>6.39073944351073e-7</v>
      </c>
      <c r="BN35" s="7">
        <v>6.83710373017584e-7</v>
      </c>
      <c r="BO35" s="7">
        <v>1.48388565861419e-6</v>
      </c>
      <c r="BP35" s="7">
        <v>9.08460430060224e-7</v>
      </c>
      <c r="BQ35" s="7">
        <v>2.46579740906146e-6</v>
      </c>
      <c r="BR35" s="7">
        <v>1.17713214510242e-6</v>
      </c>
      <c r="BS35" s="7">
        <v>2.15706957433292e-6</v>
      </c>
      <c r="BT35" s="7">
        <v>6.13097112068231e-7</v>
      </c>
      <c r="BU35" s="7">
        <v>5.24916657816409e-6</v>
      </c>
      <c r="BV35" s="7">
        <v>6.61705844445529e-7</v>
      </c>
      <c r="BW35" s="7">
        <v>1.30029987873919e-6</v>
      </c>
      <c r="BX35" s="7">
        <v>1.41909528093962e-6</v>
      </c>
      <c r="BY35" s="7">
        <v>6.14025951637729e-7</v>
      </c>
      <c r="BZ35" s="7">
        <v>9.80501804817507e-7</v>
      </c>
      <c r="CA35" s="7">
        <v>1.41894870455441e-6</v>
      </c>
      <c r="CB35" s="7">
        <v>7.40432127686082e-7</v>
      </c>
      <c r="CC35" s="7">
        <v>6.2450248667677e-7</v>
      </c>
      <c r="CD35" s="7">
        <v>1.34622528230567e-6</v>
      </c>
      <c r="CE35" s="7">
        <v>6.10260997548403e-7</v>
      </c>
      <c r="CF35" s="7">
        <v>6.24577842256469e-7</v>
      </c>
      <c r="CG35" s="7">
        <v>1.90572365858752e-6</v>
      </c>
      <c r="CH35" s="7">
        <v>6.73669769051007e-7</v>
      </c>
      <c r="CI35" s="7">
        <v>1.50170616034388e-6</v>
      </c>
      <c r="CJ35" s="7">
        <v>1.2794164909273e-6</v>
      </c>
      <c r="CK35" s="7">
        <v>1.43091643598664e-6</v>
      </c>
      <c r="CL35" s="7">
        <v>5.76567044010656e-7</v>
      </c>
      <c r="CM35" s="7">
        <v>1.14145137075842e-6</v>
      </c>
      <c r="CN35" s="7">
        <v>8.48670472329943e-7</v>
      </c>
      <c r="CO35" s="7">
        <v>2.07867795647258e-6</v>
      </c>
      <c r="CP35" s="7">
        <v>2.6468910878261e-7</v>
      </c>
      <c r="CQ35" s="7">
        <v>5.38855179941927e-7</v>
      </c>
      <c r="CR35" s="7">
        <v>3.44068749466383e-6</v>
      </c>
      <c r="CS35" s="7">
        <v>8.60707102091921e-7</v>
      </c>
      <c r="CT35" s="7">
        <v>8.57330123432799e-7</v>
      </c>
      <c r="CU35" s="7">
        <v>1.05609806388762e-6</v>
      </c>
      <c r="CV35" s="7">
        <v>2.03762178712982e-6</v>
      </c>
      <c r="CW35" s="7">
        <v>8.9553973752788e-7</v>
      </c>
      <c r="CX35" s="7">
        <v>2.12866882074249e-6</v>
      </c>
      <c r="CY35" s="7">
        <v>1.60354070738779e-6</v>
      </c>
      <c r="CZ35" s="7">
        <v>1.41150511862078e-6</v>
      </c>
      <c r="DA35" s="7">
        <v>7.08628161773935e-7</v>
      </c>
      <c r="DB35" s="7">
        <v>9.30578270274772e-7</v>
      </c>
      <c r="DC35" s="7">
        <v>2.5299781340585e-6</v>
      </c>
      <c r="DD35" s="7">
        <v>2.96477357821124e-6</v>
      </c>
      <c r="DE35" s="7">
        <v>2.30547186801965e-6</v>
      </c>
      <c r="DF35" s="7">
        <v>1.2522165942194e-6</v>
      </c>
      <c r="DG35" s="7">
        <v>1.00886724573989e-6</v>
      </c>
      <c r="DH35" s="7">
        <v>12506.3349587843</v>
      </c>
      <c r="DI35" s="7">
        <v>80.1432701260019</v>
      </c>
      <c r="DJ35" s="7">
        <v>1096.11273903854</v>
      </c>
      <c r="DK35" s="7">
        <v>0</v>
      </c>
      <c r="DL35" s="7">
        <v>19.9797988518014</v>
      </c>
      <c r="DM35" s="7">
        <v>1.14636485572656</v>
      </c>
      <c r="DN35" s="7">
        <v>41.0209587831518</v>
      </c>
      <c r="DO35" s="7">
        <v>0</v>
      </c>
      <c r="DP35" s="2">
        <f t="shared" si="0"/>
        <v>21.1261637075279</v>
      </c>
      <c r="DQ35" s="2">
        <f t="shared" si="1"/>
        <v>62.1471224906797</v>
      </c>
    </row>
    <row r="36" spans="1:121">
      <c r="A36" s="1" t="s">
        <v>0</v>
      </c>
      <c r="B36" s="1" t="s">
        <v>2</v>
      </c>
      <c r="C36" s="1" t="s">
        <v>36</v>
      </c>
      <c r="D36" s="7">
        <v>0.00540754519222196</v>
      </c>
      <c r="E36" s="7">
        <v>0.00498533623255085</v>
      </c>
      <c r="F36" s="7">
        <v>0.00144293853930612</v>
      </c>
      <c r="G36" s="7">
        <v>0.0129220591597168</v>
      </c>
      <c r="H36" s="7">
        <v>0.0102808356769487</v>
      </c>
      <c r="I36" s="7">
        <v>0.00990642140505261</v>
      </c>
      <c r="J36" s="7">
        <v>0.00213258733763399</v>
      </c>
      <c r="K36" s="7">
        <v>0.00545225646872954</v>
      </c>
      <c r="L36" s="7">
        <v>0.00211929617785215</v>
      </c>
      <c r="M36" s="7">
        <v>0.00398895252716005</v>
      </c>
      <c r="N36" s="9">
        <v>0.00740206423682414</v>
      </c>
      <c r="O36" s="9">
        <v>0.00552225934882922</v>
      </c>
      <c r="P36" s="9">
        <v>0.03231169037123</v>
      </c>
      <c r="Q36" s="9">
        <v>0.0163698577687511</v>
      </c>
      <c r="R36" s="7">
        <v>0.0043607882272971</v>
      </c>
      <c r="S36" s="7">
        <v>0.00448324196443833</v>
      </c>
      <c r="T36" s="9">
        <v>0.00726710795124236</v>
      </c>
      <c r="U36" s="9">
        <v>0.00445324117012279</v>
      </c>
      <c r="V36" s="7">
        <v>0.00826973175102371</v>
      </c>
      <c r="W36" s="7">
        <v>0.00646125872743562</v>
      </c>
      <c r="X36" s="9">
        <v>0.00372708012955651</v>
      </c>
      <c r="Y36" s="9">
        <v>0.00607260094022741</v>
      </c>
      <c r="Z36" s="7">
        <v>0.00843658091175038</v>
      </c>
      <c r="AA36" s="9">
        <v>0.0101699859436385</v>
      </c>
      <c r="AB36" s="9">
        <v>0.00348826039341057</v>
      </c>
      <c r="AC36" s="9">
        <v>0.00791724117523891</v>
      </c>
      <c r="AD36" s="9">
        <v>0.0206397590282324</v>
      </c>
      <c r="AE36" s="7">
        <v>0.00348216349835843</v>
      </c>
      <c r="AF36" s="7">
        <v>0.00361837844285951</v>
      </c>
      <c r="AG36" s="9">
        <v>0.00565364551595772</v>
      </c>
      <c r="AH36" s="7">
        <v>0.000497326031889234</v>
      </c>
      <c r="AI36" s="7">
        <v>0.000530103993628249</v>
      </c>
      <c r="AJ36" s="7">
        <v>0.168048110126094</v>
      </c>
      <c r="AK36" s="7">
        <v>0.0303408321436732</v>
      </c>
      <c r="AL36" s="7">
        <v>0.0250682242404972</v>
      </c>
      <c r="AM36" s="9">
        <v>0.001895280153358</v>
      </c>
      <c r="AN36" s="9">
        <v>0.00173143239526493</v>
      </c>
      <c r="AO36" s="7">
        <v>0.00423673149472656</v>
      </c>
      <c r="AP36" s="7">
        <v>0.00321262628286796</v>
      </c>
      <c r="AQ36" s="7">
        <v>0.00284441919671387</v>
      </c>
      <c r="AR36" s="7">
        <v>0.0065536749529799</v>
      </c>
      <c r="AS36" s="7">
        <v>0.00397057562755361</v>
      </c>
      <c r="AT36" s="7">
        <v>0.00326383375172631</v>
      </c>
      <c r="AU36" s="7">
        <v>0.00436267963337533</v>
      </c>
      <c r="AV36" s="7">
        <v>0.0022698410071908</v>
      </c>
      <c r="AW36" s="7">
        <v>0.00467575787852527</v>
      </c>
      <c r="AX36" s="7">
        <v>0.00613953659344207</v>
      </c>
      <c r="AY36" s="7">
        <v>0.0053702468192566</v>
      </c>
      <c r="AZ36" s="7">
        <v>0.00548436428662667</v>
      </c>
      <c r="BA36" s="7">
        <v>0.00580734827345194</v>
      </c>
      <c r="BB36" s="7">
        <v>0.00847507364284704</v>
      </c>
      <c r="BC36" s="7">
        <v>0.00926165484334998</v>
      </c>
      <c r="BD36" s="7">
        <v>0.0020582149186362</v>
      </c>
      <c r="BE36" s="7">
        <v>0.00703503070112437</v>
      </c>
      <c r="BF36" s="7">
        <v>6.06954827764964e-6</v>
      </c>
      <c r="BG36" s="7">
        <v>1.60481194720126e-6</v>
      </c>
      <c r="BH36" s="7">
        <v>2.21918884928234e-6</v>
      </c>
      <c r="BI36" s="7">
        <v>3.48263947829203e-6</v>
      </c>
      <c r="BJ36" s="7">
        <v>9.29829303476049e-6</v>
      </c>
      <c r="BK36" s="7">
        <v>6.73794206943182e-6</v>
      </c>
      <c r="BL36" s="7">
        <v>4.54245614216154e-6</v>
      </c>
      <c r="BM36" s="7">
        <v>5.2962886379856e-6</v>
      </c>
      <c r="BN36" s="7">
        <v>5.27489872182153e-6</v>
      </c>
      <c r="BO36" s="7">
        <v>1.28595776285323e-5</v>
      </c>
      <c r="BP36" s="7">
        <v>4.55836478279919e-6</v>
      </c>
      <c r="BQ36" s="7">
        <v>8.63337112884094e-6</v>
      </c>
      <c r="BR36" s="7">
        <v>5.7913575219219e-6</v>
      </c>
      <c r="BS36" s="7">
        <v>2.00840688458746e-5</v>
      </c>
      <c r="BT36" s="7">
        <v>4.9283652822562e-6</v>
      </c>
      <c r="BU36" s="7">
        <v>2.59083741061395e-5</v>
      </c>
      <c r="BV36" s="7">
        <v>4.60995229840378e-6</v>
      </c>
      <c r="BW36" s="7">
        <v>1.1587202168754e-5</v>
      </c>
      <c r="BX36" s="7">
        <v>1.08073182744835e-5</v>
      </c>
      <c r="BY36" s="7">
        <v>5.04719185235455e-6</v>
      </c>
      <c r="BZ36" s="7">
        <v>8.94868835866872e-6</v>
      </c>
      <c r="CA36" s="7">
        <v>1.07433714347489e-5</v>
      </c>
      <c r="CB36" s="7">
        <v>4.22791193494456e-6</v>
      </c>
      <c r="CC36" s="7">
        <v>5.42039160415161e-6</v>
      </c>
      <c r="CD36" s="7">
        <v>1.2978412225096e-5</v>
      </c>
      <c r="CE36" s="7">
        <v>4.46828689634755e-6</v>
      </c>
      <c r="CF36" s="7">
        <v>4.66057264535489e-6</v>
      </c>
      <c r="CG36" s="7">
        <v>1.51699908287281e-5</v>
      </c>
      <c r="CH36" s="7">
        <v>5.29226696937439e-6</v>
      </c>
      <c r="CI36" s="7">
        <v>1.15238099932677e-5</v>
      </c>
      <c r="CJ36" s="7">
        <v>9.64531795194104e-6</v>
      </c>
      <c r="CK36" s="7">
        <v>1.07229727359016e-5</v>
      </c>
      <c r="CL36" s="7">
        <v>4.30280391332725e-6</v>
      </c>
      <c r="CM36" s="7">
        <v>8.65082640551983e-6</v>
      </c>
      <c r="CN36" s="7">
        <v>6.34955677044445e-6</v>
      </c>
      <c r="CO36" s="7">
        <v>1.70945542561333e-5</v>
      </c>
      <c r="CP36" s="7">
        <v>2.07041226518043e-6</v>
      </c>
      <c r="CQ36" s="7">
        <v>4.08215206917451e-6</v>
      </c>
      <c r="CR36" s="7">
        <v>3.1102523968937e-5</v>
      </c>
      <c r="CS36" s="7">
        <v>6.75337955724501e-6</v>
      </c>
      <c r="CT36" s="7">
        <v>6.58911450888778e-6</v>
      </c>
      <c r="CU36" s="7">
        <v>8.41371597846015e-6</v>
      </c>
      <c r="CV36" s="7">
        <v>1.76526026995242e-5</v>
      </c>
      <c r="CW36" s="7">
        <v>7.59755875728441e-6</v>
      </c>
      <c r="CX36" s="7">
        <v>1.96503397542185e-5</v>
      </c>
      <c r="CY36" s="7">
        <v>1.25967290251367e-5</v>
      </c>
      <c r="CZ36" s="7">
        <v>1.11400842992511e-5</v>
      </c>
      <c r="DA36" s="7">
        <v>5.77437415152422e-6</v>
      </c>
      <c r="DB36" s="7">
        <v>7.62093043578387e-6</v>
      </c>
      <c r="DC36" s="7">
        <v>1.40705027492736e-5</v>
      </c>
      <c r="DD36" s="7">
        <v>1.44134293758785e-5</v>
      </c>
      <c r="DE36" s="7">
        <v>1.97417262411601e-5</v>
      </c>
      <c r="DF36" s="7">
        <v>8.35570604437221e-6</v>
      </c>
      <c r="DG36" s="7">
        <v>7.80832597492893e-6</v>
      </c>
      <c r="DH36" s="7">
        <v>88118.122529386</v>
      </c>
      <c r="DI36" s="7">
        <v>755.082431947059</v>
      </c>
      <c r="DJ36" s="7">
        <v>9255.07244040355</v>
      </c>
      <c r="DK36" s="7">
        <v>0</v>
      </c>
      <c r="DL36" s="7">
        <v>142.526534450396</v>
      </c>
      <c r="DM36" s="7">
        <v>7.94076483915023</v>
      </c>
      <c r="DN36" s="7">
        <v>326.410668716234</v>
      </c>
      <c r="DO36" s="7">
        <v>0</v>
      </c>
      <c r="DP36" s="2">
        <f t="shared" si="0"/>
        <v>150.467299289546</v>
      </c>
      <c r="DQ36" s="2">
        <f t="shared" si="1"/>
        <v>476.87796800578</v>
      </c>
    </row>
    <row r="37" spans="1:121">
      <c r="A37" s="1" t="s">
        <v>0</v>
      </c>
      <c r="B37" s="1" t="s">
        <v>2</v>
      </c>
      <c r="C37" s="1" t="s">
        <v>37</v>
      </c>
      <c r="D37" s="7">
        <v>0.0037255678561969</v>
      </c>
      <c r="E37" s="7">
        <v>0.00302365279926833</v>
      </c>
      <c r="F37" s="7">
        <v>0.00155717484867386</v>
      </c>
      <c r="G37" s="7">
        <v>0.00250438952899382</v>
      </c>
      <c r="H37" s="7">
        <v>0.00564354540146469</v>
      </c>
      <c r="I37" s="7">
        <v>0.0078628739530207</v>
      </c>
      <c r="J37" s="7">
        <v>0.00438100551023675</v>
      </c>
      <c r="K37" s="7">
        <v>0.00670839923710504</v>
      </c>
      <c r="L37" s="7">
        <v>0.0050192968088427</v>
      </c>
      <c r="M37" s="7">
        <v>0.00584013906604968</v>
      </c>
      <c r="N37" s="9">
        <v>0.00486059615162074</v>
      </c>
      <c r="O37" s="9">
        <v>0.00610368515850545</v>
      </c>
      <c r="P37" s="9">
        <v>0.0141101234008599</v>
      </c>
      <c r="Q37" s="9">
        <v>0.0165350368929887</v>
      </c>
      <c r="R37" s="7">
        <v>0.00390217872476049</v>
      </c>
      <c r="S37" s="7">
        <v>0.00411132446711981</v>
      </c>
      <c r="T37" s="9">
        <v>0.00969920184877576</v>
      </c>
      <c r="U37" s="9">
        <v>0.0053725678334466</v>
      </c>
      <c r="V37" s="7">
        <v>0.0138281291677451</v>
      </c>
      <c r="W37" s="7">
        <v>0.00475609223873897</v>
      </c>
      <c r="X37" s="9">
        <v>0.0114914561428131</v>
      </c>
      <c r="Y37" s="9">
        <v>0.0188515614866487</v>
      </c>
      <c r="Z37" s="7">
        <v>0.0204215771041772</v>
      </c>
      <c r="AA37" s="9">
        <v>0.0192473732784909</v>
      </c>
      <c r="AB37" s="9">
        <v>0.00975516094417069</v>
      </c>
      <c r="AC37" s="9">
        <v>0.00743356838732607</v>
      </c>
      <c r="AD37" s="9">
        <v>0.0160352760827928</v>
      </c>
      <c r="AE37" s="7">
        <v>0.0026494193721339</v>
      </c>
      <c r="AF37" s="7">
        <v>0.00230586324933925</v>
      </c>
      <c r="AG37" s="9">
        <v>0.00461612172321779</v>
      </c>
      <c r="AH37" s="7">
        <v>0.165347993745474</v>
      </c>
      <c r="AI37" s="7">
        <v>0.149097405957417</v>
      </c>
      <c r="AJ37" s="7">
        <v>0.0595881394713533</v>
      </c>
      <c r="AK37" s="7">
        <v>0.0119621108949967</v>
      </c>
      <c r="AL37" s="7">
        <v>0.0903944293382851</v>
      </c>
      <c r="AM37" s="9">
        <v>0.001329693671355</v>
      </c>
      <c r="AN37" s="9">
        <v>0.00276278836247615</v>
      </c>
      <c r="AO37" s="7">
        <v>0.00109073483680638</v>
      </c>
      <c r="AP37" s="7">
        <v>0.00231116382664451</v>
      </c>
      <c r="AQ37" s="7">
        <v>0.00136446897095057</v>
      </c>
      <c r="AR37" s="7">
        <v>0.00318926144431408</v>
      </c>
      <c r="AS37" s="7">
        <v>0.00147005711617936</v>
      </c>
      <c r="AT37" s="7">
        <v>0.0015282100755875</v>
      </c>
      <c r="AU37" s="7">
        <v>0.00126757043189078</v>
      </c>
      <c r="AV37" s="7">
        <v>0.000951485070720523</v>
      </c>
      <c r="AW37" s="7">
        <v>0.00279761001693737</v>
      </c>
      <c r="AX37" s="7">
        <v>0.00313743066173731</v>
      </c>
      <c r="AY37" s="7">
        <v>0.0028037452272566</v>
      </c>
      <c r="AZ37" s="7">
        <v>0.0028735106222132</v>
      </c>
      <c r="BA37" s="7">
        <v>0.00618421813904347</v>
      </c>
      <c r="BB37" s="7">
        <v>0.00794576004998397</v>
      </c>
      <c r="BC37" s="7">
        <v>0.0095586414690672</v>
      </c>
      <c r="BD37" s="7">
        <v>0.00194238466139688</v>
      </c>
      <c r="BE37" s="7">
        <v>0.00424661310322657</v>
      </c>
      <c r="BF37" s="7">
        <v>9.15872046247896e-7</v>
      </c>
      <c r="BG37" s="7">
        <v>3.52631903372995e-7</v>
      </c>
      <c r="BH37" s="7">
        <v>5.77696132937956e-7</v>
      </c>
      <c r="BI37" s="7">
        <v>8.74812529169326e-7</v>
      </c>
      <c r="BJ37" s="7">
        <v>3.53671579573504e-6</v>
      </c>
      <c r="BK37" s="7">
        <v>1.83601243715575e-6</v>
      </c>
      <c r="BL37" s="7">
        <v>9.46329763969209e-7</v>
      </c>
      <c r="BM37" s="7">
        <v>1.30206872634129e-6</v>
      </c>
      <c r="BN37" s="7">
        <v>1.42640093476992e-6</v>
      </c>
      <c r="BO37" s="7">
        <v>3.27800773166055e-6</v>
      </c>
      <c r="BP37" s="7">
        <v>9.90676262001787e-7</v>
      </c>
      <c r="BQ37" s="7">
        <v>1.4797487146339e-6</v>
      </c>
      <c r="BR37" s="7">
        <v>1.24174088330366e-6</v>
      </c>
      <c r="BS37" s="7">
        <v>5.03899379531249e-6</v>
      </c>
      <c r="BT37" s="7">
        <v>1.16939018827551e-6</v>
      </c>
      <c r="BU37" s="7">
        <v>2.510952871578e-5</v>
      </c>
      <c r="BV37" s="7">
        <v>1.25496054373863e-6</v>
      </c>
      <c r="BW37" s="7">
        <v>3.2243991981156e-6</v>
      </c>
      <c r="BX37" s="7">
        <v>2.87236778390973e-6</v>
      </c>
      <c r="BY37" s="7">
        <v>1.29658248097682e-6</v>
      </c>
      <c r="BZ37" s="7">
        <v>1.91811099131204e-6</v>
      </c>
      <c r="CA37" s="7">
        <v>2.69862420448353e-6</v>
      </c>
      <c r="CB37" s="7">
        <v>9.9049708455913e-7</v>
      </c>
      <c r="CC37" s="7">
        <v>1.49209692515839e-6</v>
      </c>
      <c r="CD37" s="7">
        <v>3.95425433429457e-6</v>
      </c>
      <c r="CE37" s="7">
        <v>1.20168395955881e-6</v>
      </c>
      <c r="CF37" s="7">
        <v>1.16785698736435e-6</v>
      </c>
      <c r="CG37" s="7">
        <v>4.28825872484923e-6</v>
      </c>
      <c r="CH37" s="7">
        <v>1.35799643153921e-6</v>
      </c>
      <c r="CI37" s="7">
        <v>2.87847379849972e-6</v>
      </c>
      <c r="CJ37" s="7">
        <v>2.71429024443327e-6</v>
      </c>
      <c r="CK37" s="7">
        <v>2.97193764718054e-6</v>
      </c>
      <c r="CL37" s="7">
        <v>1.17954519016489e-6</v>
      </c>
      <c r="CM37" s="7">
        <v>2.53456990381146e-6</v>
      </c>
      <c r="CN37" s="7">
        <v>1.77955744063007e-6</v>
      </c>
      <c r="CO37" s="7">
        <v>4.73489800589935e-6</v>
      </c>
      <c r="CP37" s="7">
        <v>4.22469347628494e-7</v>
      </c>
      <c r="CQ37" s="7">
        <v>9.3865042471288e-7</v>
      </c>
      <c r="CR37" s="7">
        <v>8.02086496237163e-6</v>
      </c>
      <c r="CS37" s="7">
        <v>1.60820336556309e-6</v>
      </c>
      <c r="CT37" s="7">
        <v>1.58726964611042e-6</v>
      </c>
      <c r="CU37" s="7">
        <v>1.85098747503317e-6</v>
      </c>
      <c r="CV37" s="7">
        <v>4.36378597061578e-6</v>
      </c>
      <c r="CW37" s="7">
        <v>2.22455198649521e-6</v>
      </c>
      <c r="CX37" s="7">
        <v>4.54215333237274e-6</v>
      </c>
      <c r="CY37" s="7">
        <v>3.03912997394107e-6</v>
      </c>
      <c r="CZ37" s="7">
        <v>2.78643414104846e-6</v>
      </c>
      <c r="DA37" s="7">
        <v>1.38886208938398e-6</v>
      </c>
      <c r="DB37" s="7">
        <v>1.90476456645369e-6</v>
      </c>
      <c r="DC37" s="7">
        <v>2.89525359905325e-6</v>
      </c>
      <c r="DD37" s="7">
        <v>2.68186235445864e-6</v>
      </c>
      <c r="DE37" s="7">
        <v>4.87257920031279e-6</v>
      </c>
      <c r="DF37" s="7">
        <v>2.04354874806921e-6</v>
      </c>
      <c r="DG37" s="7">
        <v>1.9040617527461e-6</v>
      </c>
      <c r="DH37" s="7">
        <v>17354.9597849991</v>
      </c>
      <c r="DI37" s="7">
        <v>446.079053385802</v>
      </c>
      <c r="DJ37" s="7">
        <v>4423.38275421345</v>
      </c>
      <c r="DK37" s="7">
        <v>0</v>
      </c>
      <c r="DL37" s="7">
        <v>32.7181587325902</v>
      </c>
      <c r="DM37" s="7">
        <v>1.61746474889611</v>
      </c>
      <c r="DN37" s="7">
        <v>100.040890368119</v>
      </c>
      <c r="DO37" s="7">
        <v>0</v>
      </c>
      <c r="DP37" s="2">
        <f t="shared" si="0"/>
        <v>34.3356234814863</v>
      </c>
      <c r="DQ37" s="2">
        <f t="shared" si="1"/>
        <v>134.376513849606</v>
      </c>
    </row>
    <row r="38" spans="1:121">
      <c r="A38" s="1" t="s">
        <v>0</v>
      </c>
      <c r="B38" s="1" t="s">
        <v>2</v>
      </c>
      <c r="C38" s="1" t="s">
        <v>38</v>
      </c>
      <c r="D38" s="7">
        <v>0.0073258508849919</v>
      </c>
      <c r="E38" s="7">
        <v>0.00366719184775187</v>
      </c>
      <c r="F38" s="7">
        <v>0.000617046712833083</v>
      </c>
      <c r="G38" s="7">
        <v>0.00296871978643449</v>
      </c>
      <c r="H38" s="7">
        <v>0.00283007217808957</v>
      </c>
      <c r="I38" s="7">
        <v>0.00362927968207735</v>
      </c>
      <c r="J38" s="7">
        <v>0.00113028541297358</v>
      </c>
      <c r="K38" s="7">
        <v>0.00236438761676512</v>
      </c>
      <c r="L38" s="7">
        <v>0.000866244177200909</v>
      </c>
      <c r="M38" s="7">
        <v>0.00163856127716409</v>
      </c>
      <c r="N38" s="9">
        <v>0.00137273188618927</v>
      </c>
      <c r="O38" s="9">
        <v>0.00122979907548062</v>
      </c>
      <c r="P38" s="9">
        <v>0.00697858645683928</v>
      </c>
      <c r="Q38" s="9">
        <v>0.00740691223022675</v>
      </c>
      <c r="R38" s="7">
        <v>0.000878357073074305</v>
      </c>
      <c r="S38" s="7">
        <v>0.00167894380974998</v>
      </c>
      <c r="T38" s="9">
        <v>0.00323625357755375</v>
      </c>
      <c r="U38" s="9">
        <v>0.00307441033517614</v>
      </c>
      <c r="V38" s="7">
        <v>0.00447750931123378</v>
      </c>
      <c r="W38" s="7">
        <v>0.00138265332274642</v>
      </c>
      <c r="X38" s="9">
        <v>0.00181376758666292</v>
      </c>
      <c r="Y38" s="9">
        <v>0.00215449610602516</v>
      </c>
      <c r="Z38" s="7">
        <v>0.00242592671415838</v>
      </c>
      <c r="AA38" s="9">
        <v>0.00153718597245151</v>
      </c>
      <c r="AB38" s="9">
        <v>0.00134105778604562</v>
      </c>
      <c r="AC38" s="9">
        <v>0.00315083606171068</v>
      </c>
      <c r="AD38" s="9">
        <v>0.0030601618360837</v>
      </c>
      <c r="AE38" s="7">
        <v>0.000854683459147284</v>
      </c>
      <c r="AF38" s="7">
        <v>0.000776864887651921</v>
      </c>
      <c r="AG38" s="9">
        <v>0.00866117428048886</v>
      </c>
      <c r="AH38" s="7">
        <v>0.00277591782654612</v>
      </c>
      <c r="AI38" s="7">
        <v>0.00309879002947878</v>
      </c>
      <c r="AJ38" s="7">
        <v>0.0207830450914275</v>
      </c>
      <c r="AK38" s="7">
        <v>0.00524004543426681</v>
      </c>
      <c r="AL38" s="7">
        <v>0.0395094892268843</v>
      </c>
      <c r="AM38" s="9">
        <v>0.001027882356738</v>
      </c>
      <c r="AN38" s="9">
        <v>0.00100727756800333</v>
      </c>
      <c r="AO38" s="7">
        <v>0.00111856282941958</v>
      </c>
      <c r="AP38" s="7">
        <v>0.000535386621105649</v>
      </c>
      <c r="AQ38" s="7">
        <v>0.000825998081983254</v>
      </c>
      <c r="AR38" s="7">
        <v>0.00327063057668956</v>
      </c>
      <c r="AS38" s="7">
        <v>0.00104419561664224</v>
      </c>
      <c r="AT38" s="7">
        <v>0.000950350229548529</v>
      </c>
      <c r="AU38" s="7">
        <v>0.00282299119268245</v>
      </c>
      <c r="AV38" s="7">
        <v>0.000623480016715818</v>
      </c>
      <c r="AW38" s="7">
        <v>0.00204317985736504</v>
      </c>
      <c r="AX38" s="7">
        <v>0.00267493137821543</v>
      </c>
      <c r="AY38" s="7">
        <v>0.00311275652613286</v>
      </c>
      <c r="AZ38" s="7">
        <v>0.00270428721866843</v>
      </c>
      <c r="BA38" s="7">
        <v>0.00812607372953498</v>
      </c>
      <c r="BB38" s="7">
        <v>0.00989439615259249</v>
      </c>
      <c r="BC38" s="7">
        <v>0.00909539427526492</v>
      </c>
      <c r="BD38" s="7">
        <v>0.0104657988189846</v>
      </c>
      <c r="BE38" s="7">
        <v>0.00205518688648819</v>
      </c>
      <c r="BF38" s="7">
        <v>3.0030249661894e-5</v>
      </c>
      <c r="BG38" s="7">
        <v>3.75859503244235e-6</v>
      </c>
      <c r="BH38" s="7">
        <v>1.1241933468645e-6</v>
      </c>
      <c r="BI38" s="7">
        <v>4.55678965359168e-6</v>
      </c>
      <c r="BJ38" s="7">
        <v>7.09615978780156e-6</v>
      </c>
      <c r="BK38" s="7">
        <v>7.4394608051155e-6</v>
      </c>
      <c r="BL38" s="7">
        <v>1.85661914203388e-5</v>
      </c>
      <c r="BM38" s="7">
        <v>3.17233448713852e-6</v>
      </c>
      <c r="BN38" s="7">
        <v>4.09253410379682e-6</v>
      </c>
      <c r="BO38" s="7">
        <v>7.48488507990594e-6</v>
      </c>
      <c r="BP38" s="7">
        <v>5.85091613302997e-6</v>
      </c>
      <c r="BQ38" s="7">
        <v>8.13788339008322e-6</v>
      </c>
      <c r="BR38" s="7">
        <v>1.039973539989e-5</v>
      </c>
      <c r="BS38" s="7">
        <v>1.61556591867457e-5</v>
      </c>
      <c r="BT38" s="7">
        <v>2.889660054502e-6</v>
      </c>
      <c r="BU38" s="7">
        <v>3.48574914434224e-5</v>
      </c>
      <c r="BV38" s="7">
        <v>6.53498528996516e-6</v>
      </c>
      <c r="BW38" s="7">
        <v>8.03451437073252e-6</v>
      </c>
      <c r="BX38" s="7">
        <v>1.69837117594017e-5</v>
      </c>
      <c r="BY38" s="7">
        <v>7.9345038635181e-6</v>
      </c>
      <c r="BZ38" s="7">
        <v>4.16251557621994e-6</v>
      </c>
      <c r="CA38" s="7">
        <v>5.82814331954911e-6</v>
      </c>
      <c r="CB38" s="7">
        <v>4.26143153642643e-6</v>
      </c>
      <c r="CC38" s="7">
        <v>4.05078995406714e-6</v>
      </c>
      <c r="CD38" s="7">
        <v>7.73596439308166e-6</v>
      </c>
      <c r="CE38" s="7">
        <v>7.87151032751585e-6</v>
      </c>
      <c r="CF38" s="7">
        <v>7.02058018454224e-6</v>
      </c>
      <c r="CG38" s="7">
        <v>9.69461166773112e-6</v>
      </c>
      <c r="CH38" s="7">
        <v>3.14308066975747e-6</v>
      </c>
      <c r="CI38" s="7">
        <v>9.1299337473449e-6</v>
      </c>
      <c r="CJ38" s="7">
        <v>1.34193472852037e-5</v>
      </c>
      <c r="CK38" s="7">
        <v>1.88831377831167e-5</v>
      </c>
      <c r="CL38" s="7">
        <v>3.08409925336595e-6</v>
      </c>
      <c r="CM38" s="7">
        <v>1.43764768893577e-5</v>
      </c>
      <c r="CN38" s="7">
        <v>5.75768867881436e-6</v>
      </c>
      <c r="CO38" s="7">
        <v>9.59843263456133e-6</v>
      </c>
      <c r="CP38" s="7">
        <v>7.81900761948656e-7</v>
      </c>
      <c r="CQ38" s="7">
        <v>3.58634062329459e-6</v>
      </c>
      <c r="CR38" s="7">
        <v>1.06945377656946e-5</v>
      </c>
      <c r="CS38" s="7">
        <v>5.2619992004427e-6</v>
      </c>
      <c r="CT38" s="7">
        <v>4.81028816008724e-6</v>
      </c>
      <c r="CU38" s="7">
        <v>1.00831275679413e-5</v>
      </c>
      <c r="CV38" s="7">
        <v>7.12292599819736e-6</v>
      </c>
      <c r="CW38" s="7">
        <v>3.6703555638221e-6</v>
      </c>
      <c r="CX38" s="7">
        <v>7.72650509420036e-6</v>
      </c>
      <c r="CY38" s="7">
        <v>5.80142484545395e-6</v>
      </c>
      <c r="CZ38" s="7">
        <v>6.21939974344205e-6</v>
      </c>
      <c r="DA38" s="7">
        <v>3.48659031988173e-6</v>
      </c>
      <c r="DB38" s="7">
        <v>3.74716104015665e-6</v>
      </c>
      <c r="DC38" s="7">
        <v>4.5777323554442e-5</v>
      </c>
      <c r="DD38" s="7">
        <v>6.39783103764159e-5</v>
      </c>
      <c r="DE38" s="7">
        <v>1.44809267976588e-5</v>
      </c>
      <c r="DF38" s="7">
        <v>1.69614225949154e-5</v>
      </c>
      <c r="DG38" s="7">
        <v>5.79774133373529e-6</v>
      </c>
      <c r="DH38" s="7">
        <v>42414.6599656689</v>
      </c>
      <c r="DI38" s="7">
        <v>1178.81275872482</v>
      </c>
      <c r="DJ38" s="7">
        <v>5210.46983873409</v>
      </c>
      <c r="DK38" s="7">
        <v>0</v>
      </c>
      <c r="DL38" s="7">
        <v>134.575283193108</v>
      </c>
      <c r="DM38" s="7">
        <v>22.143915460463</v>
      </c>
      <c r="DN38" s="7">
        <v>156.505338663857</v>
      </c>
      <c r="DO38" s="7">
        <v>0</v>
      </c>
      <c r="DP38" s="2">
        <f t="shared" si="0"/>
        <v>156.719198653571</v>
      </c>
      <c r="DQ38" s="2">
        <f t="shared" si="1"/>
        <v>313.224537317428</v>
      </c>
    </row>
    <row r="39" spans="1:121">
      <c r="A39" s="1" t="s">
        <v>0</v>
      </c>
      <c r="B39" s="1" t="s">
        <v>2</v>
      </c>
      <c r="C39" s="1" t="s">
        <v>39</v>
      </c>
      <c r="D39" s="7">
        <v>0.0136333189584511</v>
      </c>
      <c r="E39" s="7">
        <v>0.00278295278378552</v>
      </c>
      <c r="F39" s="7">
        <v>0.00874180094070957</v>
      </c>
      <c r="G39" s="7">
        <v>0.00468095352668358</v>
      </c>
      <c r="H39" s="7">
        <v>0.00962028730520221</v>
      </c>
      <c r="I39" s="7">
        <v>0.0120424999139522</v>
      </c>
      <c r="J39" s="7">
        <v>0.00179137324318298</v>
      </c>
      <c r="K39" s="7">
        <v>0.00508929510002498</v>
      </c>
      <c r="L39" s="7">
        <v>0.00316607855507632</v>
      </c>
      <c r="M39" s="7">
        <v>0.00589003225988379</v>
      </c>
      <c r="N39" s="9">
        <v>0.00669183743517278</v>
      </c>
      <c r="O39" s="9">
        <v>0.00807875687341802</v>
      </c>
      <c r="P39" s="9">
        <v>0.00855004380711199</v>
      </c>
      <c r="Q39" s="9">
        <v>0.0101553378834337</v>
      </c>
      <c r="R39" s="7">
        <v>0.00422841832859455</v>
      </c>
      <c r="S39" s="7">
        <v>0.00223327010892569</v>
      </c>
      <c r="T39" s="9">
        <v>0.00499954379224487</v>
      </c>
      <c r="U39" s="9">
        <v>0.00432794456393833</v>
      </c>
      <c r="V39" s="7">
        <v>0.00907140287870995</v>
      </c>
      <c r="W39" s="7">
        <v>0.00478524396551473</v>
      </c>
      <c r="X39" s="9">
        <v>0.00740408526628245</v>
      </c>
      <c r="Y39" s="9">
        <v>0.00540817934385801</v>
      </c>
      <c r="Z39" s="7">
        <v>0.00937221238598743</v>
      </c>
      <c r="AA39" s="9">
        <v>0.011647224241471</v>
      </c>
      <c r="AB39" s="9">
        <v>0.0108909299293992</v>
      </c>
      <c r="AC39" s="9">
        <v>0.00563353221397409</v>
      </c>
      <c r="AD39" s="9">
        <v>0.00531221455124714</v>
      </c>
      <c r="AE39" s="7">
        <v>0.0054865196485572</v>
      </c>
      <c r="AF39" s="7">
        <v>0.00618568010746968</v>
      </c>
      <c r="AG39" s="9">
        <v>0.0087347425953307</v>
      </c>
      <c r="AH39" s="7">
        <v>0.0158184151455328</v>
      </c>
      <c r="AI39" s="7">
        <v>0.0202623549284141</v>
      </c>
      <c r="AJ39" s="7">
        <v>0.0229129165764767</v>
      </c>
      <c r="AK39" s="7">
        <v>0.00352725188881604</v>
      </c>
      <c r="AL39" s="7">
        <v>0.0195196039156545</v>
      </c>
      <c r="AM39" s="9">
        <v>0.153149902639322</v>
      </c>
      <c r="AN39" s="9">
        <v>0.00216088667929678</v>
      </c>
      <c r="AO39" s="7">
        <v>0.00258121128526662</v>
      </c>
      <c r="AP39" s="7">
        <v>0.00753938845697289</v>
      </c>
      <c r="AQ39" s="7">
        <v>0.00235017723476264</v>
      </c>
      <c r="AR39" s="7">
        <v>0.00666029078621244</v>
      </c>
      <c r="AS39" s="7">
        <v>0.00406260099314626</v>
      </c>
      <c r="AT39" s="7">
        <v>0.00668882185760235</v>
      </c>
      <c r="AU39" s="7">
        <v>0.0106987321239094</v>
      </c>
      <c r="AV39" s="7">
        <v>0.00662614927307247</v>
      </c>
      <c r="AW39" s="7">
        <v>0.012993107659494</v>
      </c>
      <c r="AX39" s="7">
        <v>0.020515850895211</v>
      </c>
      <c r="AY39" s="7">
        <v>0.0147459615143666</v>
      </c>
      <c r="AZ39" s="7">
        <v>0.00877576851069764</v>
      </c>
      <c r="BA39" s="7">
        <v>0.0295973427056654</v>
      </c>
      <c r="BB39" s="7">
        <v>0.0270950248446981</v>
      </c>
      <c r="BC39" s="7">
        <v>0.0210274707958289</v>
      </c>
      <c r="BD39" s="7">
        <v>0.015790856425792</v>
      </c>
      <c r="BE39" s="7">
        <v>0.00937819622884459</v>
      </c>
      <c r="BF39" s="7">
        <v>2.7191924288245e-5</v>
      </c>
      <c r="BG39" s="7">
        <v>1.03779766433042e-5</v>
      </c>
      <c r="BH39" s="7">
        <v>5.42743802918574e-5</v>
      </c>
      <c r="BI39" s="7">
        <v>4.14290771040777e-5</v>
      </c>
      <c r="BJ39" s="7">
        <v>7.38376196835633e-5</v>
      </c>
      <c r="BK39" s="7">
        <v>5.773826414709e-5</v>
      </c>
      <c r="BL39" s="7">
        <v>2.84423999614719e-5</v>
      </c>
      <c r="BM39" s="7">
        <v>3.0984540664513e-5</v>
      </c>
      <c r="BN39" s="7">
        <v>4.83118850075286e-5</v>
      </c>
      <c r="BO39" s="7">
        <v>3.58808563225306e-5</v>
      </c>
      <c r="BP39" s="7">
        <v>7.45578115931358e-5</v>
      </c>
      <c r="BQ39" s="7">
        <v>0.000102814906042911</v>
      </c>
      <c r="BR39" s="7">
        <v>8.63381493731106e-5</v>
      </c>
      <c r="BS39" s="7">
        <v>0.000108275929836233</v>
      </c>
      <c r="BT39" s="7">
        <v>2.90134373947116e-5</v>
      </c>
      <c r="BU39" s="7">
        <v>2.46571922827365e-5</v>
      </c>
      <c r="BV39" s="7">
        <v>4.1726410714593e-5</v>
      </c>
      <c r="BW39" s="7">
        <v>7.05397455233031e-5</v>
      </c>
      <c r="BX39" s="7">
        <v>6.7504407216745e-5</v>
      </c>
      <c r="BY39" s="7">
        <v>2.89421302966206e-5</v>
      </c>
      <c r="BZ39" s="7">
        <v>0.000132286274874256</v>
      </c>
      <c r="CA39" s="7">
        <v>7.29255100707597e-5</v>
      </c>
      <c r="CB39" s="7">
        <v>5.21971262012175e-5</v>
      </c>
      <c r="CC39" s="7">
        <v>7.16511769247113e-5</v>
      </c>
      <c r="CD39" s="7">
        <v>0.000109039382463816</v>
      </c>
      <c r="CE39" s="7">
        <v>4.90004599621247e-5</v>
      </c>
      <c r="CF39" s="7">
        <v>5.03482793808063e-5</v>
      </c>
      <c r="CG39" s="7">
        <v>0.000107462283242507</v>
      </c>
      <c r="CH39" s="7">
        <v>5.49941733747605e-5</v>
      </c>
      <c r="CI39" s="7">
        <v>0.000126843845855449</v>
      </c>
      <c r="CJ39" s="7">
        <v>8.43036694980141e-5</v>
      </c>
      <c r="CK39" s="7">
        <v>0.000122726346394081</v>
      </c>
      <c r="CL39" s="7">
        <v>0.000126305856646823</v>
      </c>
      <c r="CM39" s="7">
        <v>8.38632322569501e-5</v>
      </c>
      <c r="CN39" s="7">
        <v>0.000235585708304077</v>
      </c>
      <c r="CO39" s="7">
        <v>0.000489555885568799</v>
      </c>
      <c r="CP39" s="7">
        <v>1.04113470365473e-5</v>
      </c>
      <c r="CQ39" s="7">
        <v>2.72585624579052e-5</v>
      </c>
      <c r="CR39" s="7">
        <v>0.000138214166517922</v>
      </c>
      <c r="CS39" s="7">
        <v>3.89037613754086e-5</v>
      </c>
      <c r="CT39" s="7">
        <v>3.67376659016079e-5</v>
      </c>
      <c r="CU39" s="7">
        <v>5.42568063358758e-5</v>
      </c>
      <c r="CV39" s="7">
        <v>5.97721951990432e-5</v>
      </c>
      <c r="CW39" s="7">
        <v>0.000298468997332787</v>
      </c>
      <c r="CX39" s="7">
        <v>6.3939636790837e-5</v>
      </c>
      <c r="CY39" s="7">
        <v>7.1617717253354e-5</v>
      </c>
      <c r="CZ39" s="7">
        <v>0.000116310602920085</v>
      </c>
      <c r="DA39" s="7">
        <v>5.05261583631491e-5</v>
      </c>
      <c r="DB39" s="7">
        <v>6.54539189445103e-5</v>
      </c>
      <c r="DC39" s="7">
        <v>0.000101852927802309</v>
      </c>
      <c r="DD39" s="7">
        <v>6.64416271297799e-5</v>
      </c>
      <c r="DE39" s="7">
        <v>0.000108380271275261</v>
      </c>
      <c r="DF39" s="7">
        <v>9.75151273205446e-5</v>
      </c>
      <c r="DG39" s="7">
        <v>5.11432895794778e-5</v>
      </c>
      <c r="DH39" s="7">
        <v>39568.2780722667</v>
      </c>
      <c r="DI39" s="7">
        <v>2426.26071599802</v>
      </c>
      <c r="DJ39" s="7">
        <v>1128803.42403726</v>
      </c>
      <c r="DK39" s="7">
        <v>0</v>
      </c>
      <c r="DL39" s="7">
        <v>974.474169185505</v>
      </c>
      <c r="DM39" s="7">
        <v>18.7916713951469</v>
      </c>
      <c r="DN39" s="7">
        <v>15288.9435792046</v>
      </c>
      <c r="DO39" s="7">
        <v>0</v>
      </c>
      <c r="DP39" s="2">
        <f t="shared" si="0"/>
        <v>993.265840580652</v>
      </c>
      <c r="DQ39" s="2">
        <f t="shared" si="1"/>
        <v>16282.2094197852</v>
      </c>
    </row>
    <row r="40" spans="1:121">
      <c r="A40" s="1" t="s">
        <v>0</v>
      </c>
      <c r="B40" s="1" t="s">
        <v>2</v>
      </c>
      <c r="C40" s="1" t="s">
        <v>40</v>
      </c>
      <c r="D40" s="7">
        <v>1.85002397647086e-5</v>
      </c>
      <c r="E40" s="7">
        <v>5.74221117020181e-6</v>
      </c>
      <c r="F40" s="7">
        <v>1.31704845307158e-5</v>
      </c>
      <c r="G40" s="7">
        <v>4.13273890264967e-6</v>
      </c>
      <c r="H40" s="7">
        <v>1.21987383614454e-5</v>
      </c>
      <c r="I40" s="7">
        <v>1.97342906701408e-5</v>
      </c>
      <c r="J40" s="7">
        <v>3.31983915706499e-6</v>
      </c>
      <c r="K40" s="7">
        <v>7.613294566496e-6</v>
      </c>
      <c r="L40" s="7">
        <v>6.05689201930196e-6</v>
      </c>
      <c r="M40" s="7">
        <v>6.38071714975947e-6</v>
      </c>
      <c r="N40" s="9">
        <v>9.96060939635563e-6</v>
      </c>
      <c r="O40" s="9">
        <v>9.82853621229612e-6</v>
      </c>
      <c r="P40" s="9">
        <v>9.06959418861343e-6</v>
      </c>
      <c r="Q40" s="9">
        <v>1.45939109822018e-5</v>
      </c>
      <c r="R40" s="7">
        <v>7.46363601883615e-6</v>
      </c>
      <c r="S40" s="7">
        <v>3.49410941904141e-6</v>
      </c>
      <c r="T40" s="9">
        <v>8.99848108357785e-6</v>
      </c>
      <c r="U40" s="9">
        <v>8.62946595463284e-6</v>
      </c>
      <c r="V40" s="7">
        <v>1.09460884143964e-5</v>
      </c>
      <c r="W40" s="7">
        <v>6.48450921753616e-6</v>
      </c>
      <c r="X40" s="9">
        <v>1.20014628944456e-5</v>
      </c>
      <c r="Y40" s="9">
        <v>6.12052550715471e-6</v>
      </c>
      <c r="Z40" s="7">
        <v>1.11630474399472e-5</v>
      </c>
      <c r="AA40" s="9">
        <v>1.5144184237196e-5</v>
      </c>
      <c r="AB40" s="9">
        <v>1.65266487647642e-5</v>
      </c>
      <c r="AC40" s="9">
        <v>1.11212507585951e-5</v>
      </c>
      <c r="AD40" s="9">
        <v>9.17292803954158e-6</v>
      </c>
      <c r="AE40" s="7">
        <v>8.07261660794399e-6</v>
      </c>
      <c r="AF40" s="7">
        <v>7.06810651728602e-6</v>
      </c>
      <c r="AG40" s="9">
        <v>1.89232003959425e-5</v>
      </c>
      <c r="AH40" s="7">
        <v>1.81735059408077e-5</v>
      </c>
      <c r="AI40" s="7">
        <v>3.31525396570935e-5</v>
      </c>
      <c r="AJ40" s="7">
        <v>3.42278682918791e-5</v>
      </c>
      <c r="AK40" s="7">
        <v>6.75133452088308e-6</v>
      </c>
      <c r="AL40" s="7">
        <v>2.81296952643492e-5</v>
      </c>
      <c r="AM40" s="9">
        <v>0.000168919949947006</v>
      </c>
      <c r="AN40" s="9">
        <v>5.42133278265655e-6</v>
      </c>
      <c r="AO40" s="7">
        <v>2.57546963837373e-6</v>
      </c>
      <c r="AP40" s="7">
        <v>6.0682118171025e-6</v>
      </c>
      <c r="AQ40" s="7">
        <v>2.53417564688142e-6</v>
      </c>
      <c r="AR40" s="7">
        <v>8.37432161112716e-6</v>
      </c>
      <c r="AS40" s="7">
        <v>5.49804265915301e-6</v>
      </c>
      <c r="AT40" s="7">
        <v>9.58912401660785e-6</v>
      </c>
      <c r="AU40" s="7">
        <v>1.10219125969378e-5</v>
      </c>
      <c r="AV40" s="7">
        <v>8.48287689374529e-6</v>
      </c>
      <c r="AW40" s="7">
        <v>1.17551435910335e-5</v>
      </c>
      <c r="AX40" s="7">
        <v>3.04679001867461e-5</v>
      </c>
      <c r="AY40" s="7">
        <v>1.47496124510984e-5</v>
      </c>
      <c r="AZ40" s="7">
        <v>1.25268853777568e-5</v>
      </c>
      <c r="BA40" s="7">
        <v>6.800075202676e-5</v>
      </c>
      <c r="BB40" s="7">
        <v>5.88074403020633e-5</v>
      </c>
      <c r="BC40" s="7">
        <v>3.81369472057761e-5</v>
      </c>
      <c r="BD40" s="7">
        <v>1.4622087632553e-5</v>
      </c>
      <c r="BE40" s="7">
        <v>1.64734704679067e-5</v>
      </c>
      <c r="BF40" s="7">
        <v>5.67128916435707e-8</v>
      </c>
      <c r="BG40" s="7">
        <v>3.33265135471663e-8</v>
      </c>
      <c r="BH40" s="7">
        <v>1.02782879469298e-7</v>
      </c>
      <c r="BI40" s="7">
        <v>4.50182096906293e-8</v>
      </c>
      <c r="BJ40" s="7">
        <v>1.32992174347969e-7</v>
      </c>
      <c r="BK40" s="7">
        <v>1.4306687825998e-7</v>
      </c>
      <c r="BL40" s="7">
        <v>6.34052769044782e-8</v>
      </c>
      <c r="BM40" s="7">
        <v>6.27516398644044e-8</v>
      </c>
      <c r="BN40" s="7">
        <v>9.61751144863138e-8</v>
      </c>
      <c r="BO40" s="7">
        <v>8.00149737069443e-8</v>
      </c>
      <c r="BP40" s="7">
        <v>1.20958195029532e-7</v>
      </c>
      <c r="BQ40" s="7">
        <v>1.76414425794615e-7</v>
      </c>
      <c r="BR40" s="7">
        <v>1.78860538866175e-7</v>
      </c>
      <c r="BS40" s="7">
        <v>2.45543003664988e-7</v>
      </c>
      <c r="BT40" s="7">
        <v>5.70041895663567e-8</v>
      </c>
      <c r="BU40" s="7">
        <v>4.98110666214069e-8</v>
      </c>
      <c r="BV40" s="7">
        <v>9.38130120695826e-8</v>
      </c>
      <c r="BW40" s="7">
        <v>1.28705571844911e-7</v>
      </c>
      <c r="BX40" s="7">
        <v>1.5021614526446e-7</v>
      </c>
      <c r="BY40" s="7">
        <v>6.40215243995012e-8</v>
      </c>
      <c r="BZ40" s="7">
        <v>2.85155613169818e-7</v>
      </c>
      <c r="CA40" s="7">
        <v>1.58883695992001e-7</v>
      </c>
      <c r="CB40" s="7">
        <v>1.25473439206695e-7</v>
      </c>
      <c r="CC40" s="7">
        <v>1.54801582035789e-7</v>
      </c>
      <c r="CD40" s="7">
        <v>2.58702935360888e-7</v>
      </c>
      <c r="CE40" s="7">
        <v>1.2628831531481e-7</v>
      </c>
      <c r="CF40" s="7">
        <v>1.1964505529625e-7</v>
      </c>
      <c r="CG40" s="7">
        <v>1.58879193236958e-7</v>
      </c>
      <c r="CH40" s="7">
        <v>9.17656931698939e-8</v>
      </c>
      <c r="CI40" s="7">
        <v>2.49086299789822e-7</v>
      </c>
      <c r="CJ40" s="7">
        <v>1.44865471399323e-7</v>
      </c>
      <c r="CK40" s="7">
        <v>2.19875226809074e-7</v>
      </c>
      <c r="CL40" s="7">
        <v>2.04467131009537e-7</v>
      </c>
      <c r="CM40" s="7">
        <v>1.19946959075524e-7</v>
      </c>
      <c r="CN40" s="7">
        <v>3.83587751995776e-7</v>
      </c>
      <c r="CO40" s="7">
        <v>7.95867742397861e-7</v>
      </c>
      <c r="CP40" s="7">
        <v>2.93678847473025e-8</v>
      </c>
      <c r="CQ40" s="7">
        <v>4.96466098634315e-8</v>
      </c>
      <c r="CR40" s="7">
        <v>2.70467980929561e-7</v>
      </c>
      <c r="CS40" s="7">
        <v>7.05525430968189e-8</v>
      </c>
      <c r="CT40" s="7">
        <v>6.43631379328142e-8</v>
      </c>
      <c r="CU40" s="7">
        <v>9.33796444922665e-8</v>
      </c>
      <c r="CV40" s="7">
        <v>1.02504097014099e-7</v>
      </c>
      <c r="CW40" s="7">
        <v>5.03863799963168e-7</v>
      </c>
      <c r="CX40" s="7">
        <v>1.04941425459693e-7</v>
      </c>
      <c r="CY40" s="7">
        <v>1.52207829966703e-7</v>
      </c>
      <c r="CZ40" s="7">
        <v>2.03589733394712e-7</v>
      </c>
      <c r="DA40" s="7">
        <v>9.0659415557917e-8</v>
      </c>
      <c r="DB40" s="7">
        <v>9.71648395354439e-8</v>
      </c>
      <c r="DC40" s="7">
        <v>1.68861327346392e-7</v>
      </c>
      <c r="DD40" s="7">
        <v>1.1154045374983e-7</v>
      </c>
      <c r="DE40" s="7">
        <v>1.81934338588647e-7</v>
      </c>
      <c r="DF40" s="7">
        <v>1.8397892242176e-7</v>
      </c>
      <c r="DG40" s="7">
        <v>8.11174262491024e-8</v>
      </c>
      <c r="DH40" s="7">
        <v>34.0346244935193</v>
      </c>
      <c r="DI40" s="7">
        <v>3.77456057361571</v>
      </c>
      <c r="DJ40" s="7">
        <v>1369.37113513581</v>
      </c>
      <c r="DK40" s="7">
        <v>0</v>
      </c>
      <c r="DL40" s="7">
        <v>1.52872252382915</v>
      </c>
      <c r="DM40" s="7">
        <v>0.0477004840064652</v>
      </c>
      <c r="DN40" s="7">
        <v>25.8859606343656</v>
      </c>
      <c r="DO40" s="7">
        <v>0</v>
      </c>
      <c r="DP40" s="2">
        <f t="shared" si="0"/>
        <v>1.57642300783562</v>
      </c>
      <c r="DQ40" s="2">
        <f t="shared" si="1"/>
        <v>27.4623836422012</v>
      </c>
    </row>
    <row r="41" spans="1:121">
      <c r="A41" s="1" t="s">
        <v>0</v>
      </c>
      <c r="B41" s="1" t="s">
        <v>2</v>
      </c>
      <c r="C41" s="1" t="s">
        <v>41</v>
      </c>
      <c r="D41" s="7">
        <v>0.00544075078844532</v>
      </c>
      <c r="E41" s="7">
        <v>0.00885786000519557</v>
      </c>
      <c r="F41" s="7">
        <v>0.00571033893390335</v>
      </c>
      <c r="G41" s="7">
        <v>0.00722085140944684</v>
      </c>
      <c r="H41" s="7">
        <v>0.00444833698961644</v>
      </c>
      <c r="I41" s="7">
        <v>0.00631353190240152</v>
      </c>
      <c r="J41" s="7">
        <v>0.00687904055514799</v>
      </c>
      <c r="K41" s="7">
        <v>0.00518936592217611</v>
      </c>
      <c r="L41" s="7">
        <v>0.00429156431239561</v>
      </c>
      <c r="M41" s="7">
        <v>0.00587088979771889</v>
      </c>
      <c r="N41" s="9">
        <v>0.00519947358917657</v>
      </c>
      <c r="O41" s="9">
        <v>0.00702513726182422</v>
      </c>
      <c r="P41" s="9">
        <v>0.00567831865665389</v>
      </c>
      <c r="Q41" s="9">
        <v>0.00631219618921499</v>
      </c>
      <c r="R41" s="7">
        <v>0.00354149930969935</v>
      </c>
      <c r="S41" s="7">
        <v>0.00306628089018389</v>
      </c>
      <c r="T41" s="9">
        <v>0.00315322152430946</v>
      </c>
      <c r="U41" s="9">
        <v>0.00450336888176756</v>
      </c>
      <c r="V41" s="7">
        <v>0.00473328592212131</v>
      </c>
      <c r="W41" s="7">
        <v>0.00370177481836482</v>
      </c>
      <c r="X41" s="9">
        <v>0.00788307046234941</v>
      </c>
      <c r="Y41" s="9">
        <v>0.00881486135702261</v>
      </c>
      <c r="Z41" s="7">
        <v>0.00649471314986939</v>
      </c>
      <c r="AA41" s="9">
        <v>0.00552098842673884</v>
      </c>
      <c r="AB41" s="9">
        <v>0.0072856843156045</v>
      </c>
      <c r="AC41" s="9">
        <v>0.00499965193251861</v>
      </c>
      <c r="AD41" s="9">
        <v>0.00450472268361674</v>
      </c>
      <c r="AE41" s="7">
        <v>0.00359930272733151</v>
      </c>
      <c r="AF41" s="7">
        <v>0.00418825448419151</v>
      </c>
      <c r="AG41" s="9">
        <v>0.0064285502118899</v>
      </c>
      <c r="AH41" s="7">
        <v>0.00326036242613088</v>
      </c>
      <c r="AI41" s="7">
        <v>0.00373044204105375</v>
      </c>
      <c r="AJ41" s="7">
        <v>0.00171595583067648</v>
      </c>
      <c r="AK41" s="7">
        <v>0.00241990500048603</v>
      </c>
      <c r="AL41" s="7">
        <v>0.00375399723042855</v>
      </c>
      <c r="AM41" s="9">
        <v>0.00321825780337201</v>
      </c>
      <c r="AN41" s="9">
        <v>0.00574274712876292</v>
      </c>
      <c r="AO41" s="7">
        <v>0.0136344063564374</v>
      </c>
      <c r="AP41" s="7">
        <v>0.00622364181959102</v>
      </c>
      <c r="AQ41" s="7">
        <v>0.00199983791978384</v>
      </c>
      <c r="AR41" s="7">
        <v>0.00194909640973813</v>
      </c>
      <c r="AS41" s="7">
        <v>0.0111271912579424</v>
      </c>
      <c r="AT41" s="7">
        <v>0.00213414459812925</v>
      </c>
      <c r="AU41" s="7">
        <v>0.000458553094656661</v>
      </c>
      <c r="AV41" s="7">
        <v>0.0214371767989875</v>
      </c>
      <c r="AW41" s="7">
        <v>0.00223917450309538</v>
      </c>
      <c r="AX41" s="7">
        <v>0.00305917017862068</v>
      </c>
      <c r="AY41" s="7">
        <v>0.00120489832464135</v>
      </c>
      <c r="AZ41" s="7">
        <v>0.00211681931866454</v>
      </c>
      <c r="BA41" s="7">
        <v>0.0111442551642279</v>
      </c>
      <c r="BB41" s="7">
        <v>0.01274726721854</v>
      </c>
      <c r="BC41" s="7">
        <v>0.0103866394980875</v>
      </c>
      <c r="BD41" s="7">
        <v>0.00892140706257216</v>
      </c>
      <c r="BE41" s="7">
        <v>0.00335043754687314</v>
      </c>
      <c r="BF41" s="7">
        <v>5.21815303735784e-5</v>
      </c>
      <c r="BG41" s="7">
        <v>5.86816665370653e-5</v>
      </c>
      <c r="BH41" s="7">
        <v>9.81168904876887e-5</v>
      </c>
      <c r="BI41" s="7">
        <v>5.3482698688445e-5</v>
      </c>
      <c r="BJ41" s="7">
        <v>0.000146131736855506</v>
      </c>
      <c r="BK41" s="7">
        <v>8.33134881921811e-5</v>
      </c>
      <c r="BL41" s="7">
        <v>6.58654793665047e-5</v>
      </c>
      <c r="BM41" s="7">
        <v>3.4313466844693e-5</v>
      </c>
      <c r="BN41" s="7">
        <v>5.86909352796072e-5</v>
      </c>
      <c r="BO41" s="7">
        <v>4.56632090034266e-5</v>
      </c>
      <c r="BP41" s="7">
        <v>6.83958387082347e-5</v>
      </c>
      <c r="BQ41" s="7">
        <v>1.86228433326231e-5</v>
      </c>
      <c r="BR41" s="7">
        <v>0.00010287196861386</v>
      </c>
      <c r="BS41" s="7">
        <v>5.12872434670002e-5</v>
      </c>
      <c r="BT41" s="7">
        <v>7.30655176868971e-5</v>
      </c>
      <c r="BU41" s="7">
        <v>0.000159532593574516</v>
      </c>
      <c r="BV41" s="7">
        <v>2.49810298671145e-5</v>
      </c>
      <c r="BW41" s="7">
        <v>2.68073278182252e-5</v>
      </c>
      <c r="BX41" s="7">
        <v>5.65604307802694e-5</v>
      </c>
      <c r="BY41" s="7">
        <v>2.28841575091839e-5</v>
      </c>
      <c r="BZ41" s="7">
        <v>5.17158825367775e-5</v>
      </c>
      <c r="CA41" s="7">
        <v>3.17923294918467e-5</v>
      </c>
      <c r="CB41" s="7">
        <v>5.41591876703225e-5</v>
      </c>
      <c r="CC41" s="7">
        <v>6.26664591498588e-5</v>
      </c>
      <c r="CD41" s="7">
        <v>3.52831744833487e-5</v>
      </c>
      <c r="CE41" s="7">
        <v>4.44790846066844e-5</v>
      </c>
      <c r="CF41" s="7">
        <v>1.46427063657713e-5</v>
      </c>
      <c r="CG41" s="7">
        <v>0.000102773011471692</v>
      </c>
      <c r="CH41" s="7">
        <v>3.88171882079189e-5</v>
      </c>
      <c r="CI41" s="7">
        <v>0.000111285490449775</v>
      </c>
      <c r="CJ41" s="7">
        <v>0.00010573462393541</v>
      </c>
      <c r="CK41" s="7">
        <v>6.59662712942322e-5</v>
      </c>
      <c r="CL41" s="7">
        <v>3.29020156012565e-5</v>
      </c>
      <c r="CM41" s="7">
        <v>0.0018411596374264</v>
      </c>
      <c r="CN41" s="7">
        <v>5.8101556112254e-5</v>
      </c>
      <c r="CO41" s="7">
        <v>4.76310161640351e-5</v>
      </c>
      <c r="CP41" s="7">
        <v>8.59025746256461e-6</v>
      </c>
      <c r="CQ41" s="7">
        <v>6.73004224328673e-5</v>
      </c>
      <c r="CR41" s="7">
        <v>0.000296361786360393</v>
      </c>
      <c r="CS41" s="7">
        <v>3.61991647025356e-5</v>
      </c>
      <c r="CT41" s="7">
        <v>3.58442941002231e-5</v>
      </c>
      <c r="CU41" s="7">
        <v>0.000173083891216019</v>
      </c>
      <c r="CV41" s="7">
        <v>5.06784176344805e-5</v>
      </c>
      <c r="CW41" s="7">
        <v>1.32464522036072e-5</v>
      </c>
      <c r="CX41" s="7">
        <v>0.000164086004319331</v>
      </c>
      <c r="CY41" s="7">
        <v>4.06659322019001e-5</v>
      </c>
      <c r="CZ41" s="7">
        <v>4.78147404206749e-5</v>
      </c>
      <c r="DA41" s="7">
        <v>3.31746209325717e-5</v>
      </c>
      <c r="DB41" s="7">
        <v>3.48112652071169e-5</v>
      </c>
      <c r="DC41" s="7">
        <v>7.85700011521501e-5</v>
      </c>
      <c r="DD41" s="7">
        <v>6.28299774454782e-5</v>
      </c>
      <c r="DE41" s="7">
        <v>3.25581088974416e-5</v>
      </c>
      <c r="DF41" s="7">
        <v>9.05975491616113e-5</v>
      </c>
      <c r="DG41" s="7">
        <v>5.2323003755563e-5</v>
      </c>
      <c r="DH41" s="7">
        <v>184168.494181664</v>
      </c>
      <c r="DI41" s="7">
        <v>1580.47243158846</v>
      </c>
      <c r="DJ41" s="7">
        <v>7270.73790961575</v>
      </c>
      <c r="DK41" s="7">
        <v>0</v>
      </c>
      <c r="DL41" s="7">
        <v>2335.13741293826</v>
      </c>
      <c r="DM41" s="7">
        <v>10.3716309216376</v>
      </c>
      <c r="DN41" s="7">
        <v>1054.55787008763</v>
      </c>
      <c r="DO41" s="7">
        <v>0</v>
      </c>
      <c r="DP41" s="2">
        <f t="shared" si="0"/>
        <v>2345.5090438599</v>
      </c>
      <c r="DQ41" s="2">
        <f t="shared" si="1"/>
        <v>3400.06691394752</v>
      </c>
    </row>
    <row r="42" spans="1:121">
      <c r="A42" s="1" t="s">
        <v>0</v>
      </c>
      <c r="B42" s="1" t="s">
        <v>2</v>
      </c>
      <c r="C42" s="1" t="s">
        <v>42</v>
      </c>
      <c r="D42" s="7">
        <v>0.00325948644861042</v>
      </c>
      <c r="E42" s="7">
        <v>0.00249468627655523</v>
      </c>
      <c r="F42" s="7">
        <v>0.00262462281347716</v>
      </c>
      <c r="G42" s="7">
        <v>0.00124645567248837</v>
      </c>
      <c r="H42" s="7">
        <v>0.000362414802596079</v>
      </c>
      <c r="I42" s="7">
        <v>0.00218673103657703</v>
      </c>
      <c r="J42" s="7">
        <v>0.000745055123194376</v>
      </c>
      <c r="K42" s="7">
        <v>0.000665804885451692</v>
      </c>
      <c r="L42" s="7">
        <v>0.000744669383118177</v>
      </c>
      <c r="M42" s="7">
        <v>0.00081608175767765</v>
      </c>
      <c r="N42" s="9">
        <v>0.000964481535709982</v>
      </c>
      <c r="O42" s="9">
        <v>0.00122307362398444</v>
      </c>
      <c r="P42" s="9">
        <v>0.000978386560627919</v>
      </c>
      <c r="Q42" s="9">
        <v>0.000903141817493215</v>
      </c>
      <c r="R42" s="7">
        <v>0.000581246318442129</v>
      </c>
      <c r="S42" s="7">
        <v>0.000418334593774598</v>
      </c>
      <c r="T42" s="9">
        <v>0.000523791574523719</v>
      </c>
      <c r="U42" s="9">
        <v>0.000660954807170147</v>
      </c>
      <c r="V42" s="7">
        <v>0.00119790932362075</v>
      </c>
      <c r="W42" s="7">
        <v>0.000566408510732717</v>
      </c>
      <c r="X42" s="9">
        <v>0.00106832908664981</v>
      </c>
      <c r="Y42" s="9">
        <v>0.00130573647368493</v>
      </c>
      <c r="Z42" s="7">
        <v>0.00151740950410453</v>
      </c>
      <c r="AA42" s="9">
        <v>0.00133007072053985</v>
      </c>
      <c r="AB42" s="9">
        <v>0.00115779183588808</v>
      </c>
      <c r="AC42" s="9">
        <v>0.000935395807621397</v>
      </c>
      <c r="AD42" s="9">
        <v>0.00097292364339853</v>
      </c>
      <c r="AE42" s="7">
        <v>0.00079105725494171</v>
      </c>
      <c r="AF42" s="7">
        <v>0.000765130564192066</v>
      </c>
      <c r="AG42" s="9">
        <v>0.00451993031734509</v>
      </c>
      <c r="AH42" s="7">
        <v>0.000438071924158742</v>
      </c>
      <c r="AI42" s="7">
        <v>0.000633283435252436</v>
      </c>
      <c r="AJ42" s="7">
        <v>0.000314981110458141</v>
      </c>
      <c r="AK42" s="7">
        <v>0.000251063052189455</v>
      </c>
      <c r="AL42" s="7">
        <v>0.00171258383216235</v>
      </c>
      <c r="AM42" s="9">
        <v>0.00109275694825003</v>
      </c>
      <c r="AN42" s="9">
        <v>0.000563920053751707</v>
      </c>
      <c r="AO42" s="7">
        <v>0.000761952018258733</v>
      </c>
      <c r="AP42" s="7">
        <v>0.00084139248911688</v>
      </c>
      <c r="AQ42" s="7">
        <v>0.00114557697294181</v>
      </c>
      <c r="AR42" s="7">
        <v>0.00118417395781536</v>
      </c>
      <c r="AS42" s="7">
        <v>0.00086005681564677</v>
      </c>
      <c r="AT42" s="7">
        <v>0.000699980949858796</v>
      </c>
      <c r="AU42" s="7">
        <v>0.000282000733395817</v>
      </c>
      <c r="AV42" s="7">
        <v>0.000829113255949988</v>
      </c>
      <c r="AW42" s="7">
        <v>0.00121212631278576</v>
      </c>
      <c r="AX42" s="7">
        <v>0.000322696926452715</v>
      </c>
      <c r="AY42" s="7">
        <v>7.71650173410058e-5</v>
      </c>
      <c r="AZ42" s="7">
        <v>0.000100933945734027</v>
      </c>
      <c r="BA42" s="7">
        <v>0.000815690806701811</v>
      </c>
      <c r="BB42" s="7">
        <v>0.0020935474501664</v>
      </c>
      <c r="BC42" s="7">
        <v>0.00302141563058831</v>
      </c>
      <c r="BD42" s="7">
        <v>0.0022421742106268</v>
      </c>
      <c r="BE42" s="7">
        <v>0.000204095009143612</v>
      </c>
      <c r="BF42" s="7">
        <v>8.72891296842986e-6</v>
      </c>
      <c r="BG42" s="7">
        <v>7.7538501806122e-6</v>
      </c>
      <c r="BH42" s="7">
        <v>6.75245363677473e-6</v>
      </c>
      <c r="BI42" s="7">
        <v>4.48912525755514e-6</v>
      </c>
      <c r="BJ42" s="7">
        <v>3.96994693501265e-6</v>
      </c>
      <c r="BK42" s="7">
        <v>6.9570258873751e-6</v>
      </c>
      <c r="BL42" s="7">
        <v>2.73127616182941e-6</v>
      </c>
      <c r="BM42" s="7">
        <v>3.2795645478602e-6</v>
      </c>
      <c r="BN42" s="7">
        <v>2.84368584378561e-6</v>
      </c>
      <c r="BO42" s="7">
        <v>3.94066988458737e-5</v>
      </c>
      <c r="BP42" s="7">
        <v>6.97772896132437e-6</v>
      </c>
      <c r="BQ42" s="7">
        <v>5.22085224479645e-6</v>
      </c>
      <c r="BR42" s="7">
        <v>1.60951672315554e-5</v>
      </c>
      <c r="BS42" s="7">
        <v>1.40230043216161e-5</v>
      </c>
      <c r="BT42" s="7">
        <v>3.86017128862921e-6</v>
      </c>
      <c r="BU42" s="7">
        <v>6.79683669135778e-5</v>
      </c>
      <c r="BV42" s="7">
        <v>3.3813963717205e-5</v>
      </c>
      <c r="BW42" s="7">
        <v>1.47730949623515e-5</v>
      </c>
      <c r="BX42" s="7">
        <v>7.04040983552496e-5</v>
      </c>
      <c r="BY42" s="7">
        <v>5.19838930462614e-6</v>
      </c>
      <c r="BZ42" s="7">
        <v>4.77933494154795e-6</v>
      </c>
      <c r="CA42" s="7">
        <v>1.28632894937077e-5</v>
      </c>
      <c r="CB42" s="7">
        <v>8.10907777644699e-6</v>
      </c>
      <c r="CC42" s="7">
        <v>1.00302832408575e-5</v>
      </c>
      <c r="CD42" s="7">
        <v>1.11156827234936e-5</v>
      </c>
      <c r="CE42" s="7">
        <v>1.71893215386483e-5</v>
      </c>
      <c r="CF42" s="7">
        <v>4.14837433177042e-6</v>
      </c>
      <c r="CG42" s="7">
        <v>4.66715898730399e-6</v>
      </c>
      <c r="CH42" s="7">
        <v>3.80695842879343e-6</v>
      </c>
      <c r="CI42" s="7">
        <v>1.58581594440243e-5</v>
      </c>
      <c r="CJ42" s="7">
        <v>5.64216662510469e-6</v>
      </c>
      <c r="CK42" s="7">
        <v>2.64196510601737e-5</v>
      </c>
      <c r="CL42" s="7">
        <v>4.59674370450421e-6</v>
      </c>
      <c r="CM42" s="7">
        <v>1.08535825176073e-5</v>
      </c>
      <c r="CN42" s="7">
        <v>7.41856780782221e-6</v>
      </c>
      <c r="CO42" s="7">
        <v>8.06873827893209e-6</v>
      </c>
      <c r="CP42" s="7">
        <v>3.28772122949912e-6</v>
      </c>
      <c r="CQ42" s="7">
        <v>5.354273321381e-6</v>
      </c>
      <c r="CR42" s="7">
        <v>1.78391677357875e-5</v>
      </c>
      <c r="CS42" s="7">
        <v>1.1278761425727e-5</v>
      </c>
      <c r="CT42" s="7">
        <v>4.95489997258457e-6</v>
      </c>
      <c r="CU42" s="7">
        <v>3.56611596623902e-5</v>
      </c>
      <c r="CV42" s="7">
        <v>5.87060189029348e-6</v>
      </c>
      <c r="CW42" s="7">
        <v>2.76933357709129e-6</v>
      </c>
      <c r="CX42" s="7">
        <v>8.2493261668171e-6</v>
      </c>
      <c r="CY42" s="7">
        <v>6.09845466287342e-6</v>
      </c>
      <c r="CZ42" s="7">
        <v>4.0563972181893e-6</v>
      </c>
      <c r="DA42" s="7">
        <v>2.69056964913252e-6</v>
      </c>
      <c r="DB42" s="7">
        <v>2.83516569242253e-6</v>
      </c>
      <c r="DC42" s="7">
        <v>1.04260760321355e-5</v>
      </c>
      <c r="DD42" s="7">
        <v>1.87773947392641e-5</v>
      </c>
      <c r="DE42" s="7">
        <v>6.81812643959878e-6</v>
      </c>
      <c r="DF42" s="7">
        <v>7.67218453761813e-6</v>
      </c>
      <c r="DG42" s="7">
        <v>3.52542758611352e-6</v>
      </c>
      <c r="DH42" s="7">
        <v>11457.4024867971</v>
      </c>
      <c r="DI42" s="7">
        <v>116.808747564821</v>
      </c>
      <c r="DJ42" s="7">
        <v>2958.79738157131</v>
      </c>
      <c r="DK42" s="7">
        <v>0</v>
      </c>
      <c r="DL42" s="7">
        <v>88.6383728766925</v>
      </c>
      <c r="DM42" s="7">
        <v>1.65012475752959</v>
      </c>
      <c r="DN42" s="7">
        <v>35.3417050796907</v>
      </c>
      <c r="DO42" s="7">
        <v>0</v>
      </c>
      <c r="DP42" s="2">
        <f t="shared" si="0"/>
        <v>90.2884976342221</v>
      </c>
      <c r="DQ42" s="2">
        <f t="shared" si="1"/>
        <v>125.630202713913</v>
      </c>
    </row>
    <row r="43" spans="1:121">
      <c r="A43" s="1" t="s">
        <v>0</v>
      </c>
      <c r="B43" s="1" t="s">
        <v>2</v>
      </c>
      <c r="C43" s="1" t="s">
        <v>43</v>
      </c>
      <c r="D43" s="7">
        <v>0.034313579057185</v>
      </c>
      <c r="E43" s="7">
        <v>0.0702261213507751</v>
      </c>
      <c r="F43" s="7">
        <v>0.0326475498956748</v>
      </c>
      <c r="G43" s="7">
        <v>0.053660664432134</v>
      </c>
      <c r="H43" s="7">
        <v>0.02185627096446</v>
      </c>
      <c r="I43" s="7">
        <v>0.0463248021002818</v>
      </c>
      <c r="J43" s="7">
        <v>0.0743332633587197</v>
      </c>
      <c r="K43" s="7">
        <v>0.0664799614651045</v>
      </c>
      <c r="L43" s="7">
        <v>0.0908300025916213</v>
      </c>
      <c r="M43" s="7">
        <v>0.0853714500767793</v>
      </c>
      <c r="N43" s="9">
        <v>0.0596124366770464</v>
      </c>
      <c r="O43" s="9">
        <v>0.0743043737693704</v>
      </c>
      <c r="P43" s="9">
        <v>0.043190373977711</v>
      </c>
      <c r="Q43" s="9">
        <v>0.0763381641819083</v>
      </c>
      <c r="R43" s="7">
        <v>0.0508744444744262</v>
      </c>
      <c r="S43" s="7">
        <v>0.0289009521839573</v>
      </c>
      <c r="T43" s="9">
        <v>0.0544527778858467</v>
      </c>
      <c r="U43" s="9">
        <v>0.0559538677886554</v>
      </c>
      <c r="V43" s="7">
        <v>0.0821645373541039</v>
      </c>
      <c r="W43" s="7">
        <v>0.0538024158379068</v>
      </c>
      <c r="X43" s="9">
        <v>0.0734109326400529</v>
      </c>
      <c r="Y43" s="9">
        <v>0.0885282427277229</v>
      </c>
      <c r="Z43" s="7">
        <v>0.0656172430316335</v>
      </c>
      <c r="AA43" s="9">
        <v>0.0599959988986951</v>
      </c>
      <c r="AB43" s="9">
        <v>0.0744738095688536</v>
      </c>
      <c r="AC43" s="9">
        <v>0.0558358447577381</v>
      </c>
      <c r="AD43" s="9">
        <v>0.0507241122544142</v>
      </c>
      <c r="AE43" s="7">
        <v>0.0441248393236083</v>
      </c>
      <c r="AF43" s="7">
        <v>0.0635689431648909</v>
      </c>
      <c r="AG43" s="9">
        <v>0.0813124434295486</v>
      </c>
      <c r="AH43" s="7">
        <v>0.0196234339559571</v>
      </c>
      <c r="AI43" s="7">
        <v>0.0155877149652023</v>
      </c>
      <c r="AJ43" s="7">
        <v>0.0130251160959475</v>
      </c>
      <c r="AK43" s="7">
        <v>0.0328549810240103</v>
      </c>
      <c r="AL43" s="7">
        <v>0.0267592090814699</v>
      </c>
      <c r="AM43" s="9">
        <v>0.0248517060498832</v>
      </c>
      <c r="AN43" s="9">
        <v>0.0187895669611173</v>
      </c>
      <c r="AO43" s="7">
        <v>0.0228050968865588</v>
      </c>
      <c r="AP43" s="7">
        <v>0.0258082373871866</v>
      </c>
      <c r="AQ43" s="7">
        <v>0.0767743372496722</v>
      </c>
      <c r="AR43" s="7">
        <v>0.0230495598772818</v>
      </c>
      <c r="AS43" s="7">
        <v>0.0226606932978506</v>
      </c>
      <c r="AT43" s="7">
        <v>0.0215934930817465</v>
      </c>
      <c r="AU43" s="7">
        <v>0.0067102084183119</v>
      </c>
      <c r="AV43" s="7">
        <v>0.0260833494555007</v>
      </c>
      <c r="AW43" s="7">
        <v>0.0226281442627829</v>
      </c>
      <c r="AX43" s="7">
        <v>0.0162171613208167</v>
      </c>
      <c r="AY43" s="7">
        <v>0.00740177192847773</v>
      </c>
      <c r="AZ43" s="7">
        <v>0.0138360158178135</v>
      </c>
      <c r="BA43" s="7">
        <v>0.0384343995411901</v>
      </c>
      <c r="BB43" s="7">
        <v>0.0336757781198772</v>
      </c>
      <c r="BC43" s="7">
        <v>0.0277415602525912</v>
      </c>
      <c r="BD43" s="7">
        <v>0.0323654035288731</v>
      </c>
      <c r="BE43" s="7">
        <v>0.0146376277505227</v>
      </c>
      <c r="BF43" s="7">
        <v>0.000747294272329705</v>
      </c>
      <c r="BG43" s="7">
        <v>0.00144059926641215</v>
      </c>
      <c r="BH43" s="7">
        <v>0.000918784115516659</v>
      </c>
      <c r="BI43" s="7">
        <v>0.000593281182596538</v>
      </c>
      <c r="BJ43" s="7">
        <v>0.000417386002481062</v>
      </c>
      <c r="BK43" s="7">
        <v>0.00241591606076725</v>
      </c>
      <c r="BL43" s="7">
        <v>0.00130432530019999</v>
      </c>
      <c r="BM43" s="7">
        <v>0.000682878264016222</v>
      </c>
      <c r="BN43" s="7">
        <v>0.00162563959188085</v>
      </c>
      <c r="BO43" s="7">
        <v>0.00121096905896626</v>
      </c>
      <c r="BP43" s="7">
        <v>0.000986495172267177</v>
      </c>
      <c r="BQ43" s="7">
        <v>0.000874384236384908</v>
      </c>
      <c r="BR43" s="7">
        <v>0.0025974518986473</v>
      </c>
      <c r="BS43" s="7">
        <v>0.0020887812419571</v>
      </c>
      <c r="BT43" s="7">
        <v>0.000728020559258073</v>
      </c>
      <c r="BU43" s="7">
        <v>0.000496626749237662</v>
      </c>
      <c r="BV43" s="7">
        <v>0.00166337586285367</v>
      </c>
      <c r="BW43" s="7">
        <v>0.00216469474594287</v>
      </c>
      <c r="BX43" s="7">
        <v>0.00131527851449408</v>
      </c>
      <c r="BY43" s="7">
        <v>0.000715408582715247</v>
      </c>
      <c r="BZ43" s="7">
        <v>0.0024074448730206</v>
      </c>
      <c r="CA43" s="7">
        <v>0.00328285482672946</v>
      </c>
      <c r="CB43" s="7">
        <v>0.00243056433173834</v>
      </c>
      <c r="CC43" s="7">
        <v>0.00130816768008488</v>
      </c>
      <c r="CD43" s="7">
        <v>0.00283122938481937</v>
      </c>
      <c r="CE43" s="7">
        <v>0.000852996296486881</v>
      </c>
      <c r="CF43" s="7">
        <v>0.000975671787860905</v>
      </c>
      <c r="CG43" s="7">
        <v>0.000714349794913598</v>
      </c>
      <c r="CH43" s="7">
        <v>0.000534184102456453</v>
      </c>
      <c r="CI43" s="7">
        <v>0.00395748579159293</v>
      </c>
      <c r="CJ43" s="7">
        <v>0.000675530135975159</v>
      </c>
      <c r="CK43" s="7">
        <v>0.00157284317015281</v>
      </c>
      <c r="CL43" s="7">
        <v>0.000384261188508857</v>
      </c>
      <c r="CM43" s="7">
        <v>0.0010107108703217</v>
      </c>
      <c r="CN43" s="7">
        <v>0.000934225129214135</v>
      </c>
      <c r="CO43" s="7">
        <v>0.0004969440232358</v>
      </c>
      <c r="CP43" s="7">
        <v>0.00109812310372516</v>
      </c>
      <c r="CQ43" s="7">
        <v>0.000471330242797195</v>
      </c>
      <c r="CR43" s="7">
        <v>0.00269291630655359</v>
      </c>
      <c r="CS43" s="7">
        <v>0.000927983779416301</v>
      </c>
      <c r="CT43" s="7">
        <v>0.000697945425733706</v>
      </c>
      <c r="CU43" s="7">
        <v>0.000594493663304554</v>
      </c>
      <c r="CV43" s="7">
        <v>0.000579894769976843</v>
      </c>
      <c r="CW43" s="7">
        <v>0.000284808740065572</v>
      </c>
      <c r="CX43" s="7">
        <v>0.000601260534888106</v>
      </c>
      <c r="CY43" s="7">
        <v>0.000906274503757721</v>
      </c>
      <c r="CZ43" s="7">
        <v>0.000317379171975998</v>
      </c>
      <c r="DA43" s="7">
        <v>0.000377357907243924</v>
      </c>
      <c r="DB43" s="7">
        <v>0.000662368864702099</v>
      </c>
      <c r="DC43" s="7">
        <v>0.000298824350540388</v>
      </c>
      <c r="DD43" s="7">
        <v>0.000279773492856667</v>
      </c>
      <c r="DE43" s="7">
        <v>0.000309864917961377</v>
      </c>
      <c r="DF43" s="7">
        <v>0.00208617886907276</v>
      </c>
      <c r="DG43" s="7">
        <v>0.000792025165165207</v>
      </c>
      <c r="DH43" s="7">
        <v>189596.942257554</v>
      </c>
      <c r="DI43" s="7">
        <v>19111.8580668565</v>
      </c>
      <c r="DJ43" s="7">
        <v>60632.2711113708</v>
      </c>
      <c r="DK43" s="7">
        <v>0</v>
      </c>
      <c r="DL43" s="7">
        <v>20701.0516652045</v>
      </c>
      <c r="DM43" s="7">
        <v>361.285245412205</v>
      </c>
      <c r="DN43" s="7">
        <v>7511.97140546594</v>
      </c>
      <c r="DO43" s="7">
        <v>0</v>
      </c>
      <c r="DP43" s="2">
        <f t="shared" si="0"/>
        <v>21062.3369106167</v>
      </c>
      <c r="DQ43" s="2">
        <f t="shared" si="1"/>
        <v>28574.3083160826</v>
      </c>
    </row>
    <row r="44" spans="1:121">
      <c r="A44" s="1" t="s">
        <v>0</v>
      </c>
      <c r="B44" s="1" t="s">
        <v>2</v>
      </c>
      <c r="C44" s="1" t="s">
        <v>44</v>
      </c>
      <c r="D44" s="7">
        <v>0.00110948713248051</v>
      </c>
      <c r="E44" s="7">
        <v>0.00105673726423865</v>
      </c>
      <c r="F44" s="7">
        <v>0.00184075715760961</v>
      </c>
      <c r="G44" s="7">
        <v>0.00186342922758362</v>
      </c>
      <c r="H44" s="7">
        <v>0.0040742586152974</v>
      </c>
      <c r="I44" s="7">
        <v>0.00564901689311566</v>
      </c>
      <c r="J44" s="7">
        <v>0.00274124858617469</v>
      </c>
      <c r="K44" s="7">
        <v>0.0044155273257324</v>
      </c>
      <c r="L44" s="7">
        <v>0.0051276980270305</v>
      </c>
      <c r="M44" s="7">
        <v>0.00431580463373596</v>
      </c>
      <c r="N44" s="9">
        <v>0.00239990347065742</v>
      </c>
      <c r="O44" s="9">
        <v>0.0044325577697354</v>
      </c>
      <c r="P44" s="9">
        <v>0.00346070759536817</v>
      </c>
      <c r="Q44" s="9">
        <v>0.00428751585985057</v>
      </c>
      <c r="R44" s="7">
        <v>0.0122574944566336</v>
      </c>
      <c r="S44" s="7">
        <v>0.00122550677659349</v>
      </c>
      <c r="T44" s="9">
        <v>0.00368189684604763</v>
      </c>
      <c r="U44" s="9">
        <v>0.00393681133719707</v>
      </c>
      <c r="V44" s="7">
        <v>0.00829885146207182</v>
      </c>
      <c r="W44" s="7">
        <v>0.00262250908936216</v>
      </c>
      <c r="X44" s="9">
        <v>0.00286421597468532</v>
      </c>
      <c r="Y44" s="9">
        <v>0.0036966509803937</v>
      </c>
      <c r="Z44" s="7">
        <v>0.00355853638741106</v>
      </c>
      <c r="AA44" s="9">
        <v>0.0028393079811624</v>
      </c>
      <c r="AB44" s="9">
        <v>0.00248777457750775</v>
      </c>
      <c r="AC44" s="9">
        <v>0.00215572974316308</v>
      </c>
      <c r="AD44" s="9">
        <v>0.00173930891029671</v>
      </c>
      <c r="AE44" s="7">
        <v>0.00314525764023785</v>
      </c>
      <c r="AF44" s="7">
        <v>0.00347853039189052</v>
      </c>
      <c r="AG44" s="9">
        <v>0.0020035152679592</v>
      </c>
      <c r="AH44" s="7">
        <v>0.00253003707450129</v>
      </c>
      <c r="AI44" s="7">
        <v>0.00249510665778666</v>
      </c>
      <c r="AJ44" s="7">
        <v>0.00292023566057862</v>
      </c>
      <c r="AK44" s="7">
        <v>0.00541343347055045</v>
      </c>
      <c r="AL44" s="7">
        <v>0.00245515066453339</v>
      </c>
      <c r="AM44" s="9">
        <v>0.00416789574333692</v>
      </c>
      <c r="AN44" s="9">
        <v>0.00778130275052092</v>
      </c>
      <c r="AO44" s="7">
        <v>0.00426705859214411</v>
      </c>
      <c r="AP44" s="7">
        <v>0.00516703910166514</v>
      </c>
      <c r="AQ44" s="7">
        <v>0.0028600837853184</v>
      </c>
      <c r="AR44" s="7">
        <v>0.038018062364957</v>
      </c>
      <c r="AS44" s="7">
        <v>0.00904470085884367</v>
      </c>
      <c r="AT44" s="7">
        <v>0.0137956434735894</v>
      </c>
      <c r="AU44" s="7">
        <v>0.00202547482860405</v>
      </c>
      <c r="AV44" s="7">
        <v>0.00921800349276085</v>
      </c>
      <c r="AW44" s="7">
        <v>0.0129764995441563</v>
      </c>
      <c r="AX44" s="7">
        <v>0.0124161235431462</v>
      </c>
      <c r="AY44" s="7">
        <v>0.00623463945489595</v>
      </c>
      <c r="AZ44" s="7">
        <v>0.00958463509080741</v>
      </c>
      <c r="BA44" s="7">
        <v>0.00375220084624537</v>
      </c>
      <c r="BB44" s="7">
        <v>0.00380108895011001</v>
      </c>
      <c r="BC44" s="7">
        <v>0.00476786912996541</v>
      </c>
      <c r="BD44" s="7">
        <v>0.00530062170180026</v>
      </c>
      <c r="BE44" s="7">
        <v>0.0228522761899274</v>
      </c>
      <c r="BF44" s="7">
        <v>0.000137593248461099</v>
      </c>
      <c r="BG44" s="7">
        <v>0.000116035737927092</v>
      </c>
      <c r="BH44" s="7">
        <v>0.000226128471498262</v>
      </c>
      <c r="BI44" s="7">
        <v>0.000137572576098089</v>
      </c>
      <c r="BJ44" s="7">
        <v>0.000295589666193102</v>
      </c>
      <c r="BK44" s="7">
        <v>0.00042674159944289</v>
      </c>
      <c r="BL44" s="7">
        <v>0.000347332746869856</v>
      </c>
      <c r="BM44" s="7">
        <v>0.00038375357962738</v>
      </c>
      <c r="BN44" s="7">
        <v>0.000205596060948012</v>
      </c>
      <c r="BO44" s="7">
        <v>0.000337670073601661</v>
      </c>
      <c r="BP44" s="7">
        <v>0.000364049777016291</v>
      </c>
      <c r="BQ44" s="7">
        <v>0.00011695670733076</v>
      </c>
      <c r="BR44" s="7">
        <v>0.000990995821833923</v>
      </c>
      <c r="BS44" s="7">
        <v>0.000301396324499483</v>
      </c>
      <c r="BT44" s="7">
        <v>0.000294471557296059</v>
      </c>
      <c r="BU44" s="7">
        <v>0.000222203470750126</v>
      </c>
      <c r="BV44" s="7">
        <v>0.000150986199103141</v>
      </c>
      <c r="BW44" s="7">
        <v>0.000132045538105469</v>
      </c>
      <c r="BX44" s="7">
        <v>0.000400925419188145</v>
      </c>
      <c r="BY44" s="7">
        <v>0.000213655766016494</v>
      </c>
      <c r="BZ44" s="7">
        <v>0.000407387439599091</v>
      </c>
      <c r="CA44" s="7">
        <v>0.00013193857829587</v>
      </c>
      <c r="CB44" s="7">
        <v>0.000552456644740877</v>
      </c>
      <c r="CC44" s="7">
        <v>0.000520270836473593</v>
      </c>
      <c r="CD44" s="7">
        <v>0.00025556310832413</v>
      </c>
      <c r="CE44" s="7">
        <v>0.000271807308934474</v>
      </c>
      <c r="CF44" s="7">
        <v>0.000112213724188345</v>
      </c>
      <c r="CG44" s="7">
        <v>0.000313180356322378</v>
      </c>
      <c r="CH44" s="7">
        <v>0.000373153373684353</v>
      </c>
      <c r="CI44" s="7">
        <v>0.00185668405997273</v>
      </c>
      <c r="CJ44" s="7">
        <v>0.000369265489003872</v>
      </c>
      <c r="CK44" s="7">
        <v>0.000160797941954333</v>
      </c>
      <c r="CL44" s="7">
        <v>0.00014764653936128</v>
      </c>
      <c r="CM44" s="7">
        <v>0.000573257604278465</v>
      </c>
      <c r="CN44" s="7">
        <v>0.000101908576912169</v>
      </c>
      <c r="CO44" s="7">
        <v>0.000427413924177512</v>
      </c>
      <c r="CP44" s="7">
        <v>0.000249687318042487</v>
      </c>
      <c r="CQ44" s="7">
        <v>0.000187581635468791</v>
      </c>
      <c r="CR44" s="7">
        <v>0.000462275980077249</v>
      </c>
      <c r="CS44" s="7">
        <v>0.000385871324908369</v>
      </c>
      <c r="CT44" s="7">
        <v>0.000565720708375263</v>
      </c>
      <c r="CU44" s="7">
        <v>0.000846124903656976</v>
      </c>
      <c r="CV44" s="7">
        <v>0.00107000145382899</v>
      </c>
      <c r="CW44" s="7">
        <v>0.000240003364216308</v>
      </c>
      <c r="CX44" s="7">
        <v>0.000228282856482749</v>
      </c>
      <c r="CY44" s="7">
        <v>0.000527456871404403</v>
      </c>
      <c r="CZ44" s="7">
        <v>0.00140513576949533</v>
      </c>
      <c r="DA44" s="7">
        <v>0.00073969401394229</v>
      </c>
      <c r="DB44" s="7">
        <v>0.000717599383298969</v>
      </c>
      <c r="DC44" s="7">
        <v>0.000192723906639553</v>
      </c>
      <c r="DD44" s="7">
        <v>9.61708955431934e-5</v>
      </c>
      <c r="DE44" s="7">
        <v>0.000190206012750249</v>
      </c>
      <c r="DF44" s="7">
        <v>0.000500920849155586</v>
      </c>
      <c r="DG44" s="7">
        <v>0.00155038659741431</v>
      </c>
      <c r="DH44" s="7">
        <v>709219.421173988</v>
      </c>
      <c r="DI44" s="7">
        <v>58214.4917637027</v>
      </c>
      <c r="DJ44" s="7">
        <v>16629.0029039749</v>
      </c>
      <c r="DK44" s="7">
        <v>0</v>
      </c>
      <c r="DL44" s="7">
        <v>101566.778035369</v>
      </c>
      <c r="DM44" s="7">
        <v>133.853944728515</v>
      </c>
      <c r="DN44" s="7">
        <v>877.03840036525</v>
      </c>
      <c r="DO44" s="7">
        <v>0</v>
      </c>
      <c r="DP44" s="2">
        <f t="shared" si="0"/>
        <v>101700.631980098</v>
      </c>
      <c r="DQ44" s="2">
        <f t="shared" si="1"/>
        <v>102577.670380463</v>
      </c>
    </row>
    <row r="45" spans="1:121">
      <c r="A45" s="1" t="s">
        <v>0</v>
      </c>
      <c r="B45" s="1" t="s">
        <v>2</v>
      </c>
      <c r="C45" s="1" t="s">
        <v>45</v>
      </c>
      <c r="D45" s="7">
        <v>0.0165050990816206</v>
      </c>
      <c r="E45" s="7">
        <v>0.0185212106352562</v>
      </c>
      <c r="F45" s="7">
        <v>0.0198549128442315</v>
      </c>
      <c r="G45" s="7">
        <v>0.0513104636395226</v>
      </c>
      <c r="H45" s="7">
        <v>0.0502541204461362</v>
      </c>
      <c r="I45" s="7">
        <v>0.0829055366109139</v>
      </c>
      <c r="J45" s="7">
        <v>0.0472475984660317</v>
      </c>
      <c r="K45" s="7">
        <v>0.0482004628482227</v>
      </c>
      <c r="L45" s="7">
        <v>0.0234131933682417</v>
      </c>
      <c r="M45" s="7">
        <v>0.0356229236388553</v>
      </c>
      <c r="N45" s="9">
        <v>0.0656424493485365</v>
      </c>
      <c r="O45" s="9">
        <v>0.0450320090263587</v>
      </c>
      <c r="P45" s="9">
        <v>0.126178844683721</v>
      </c>
      <c r="Q45" s="9">
        <v>0.11044950873556</v>
      </c>
      <c r="R45" s="7">
        <v>0.0370294346541331</v>
      </c>
      <c r="S45" s="7">
        <v>0.0334547684388743</v>
      </c>
      <c r="T45" s="9">
        <v>0.0452165137412709</v>
      </c>
      <c r="U45" s="9">
        <v>0.0382391049069157</v>
      </c>
      <c r="V45" s="7">
        <v>0.039623672649252</v>
      </c>
      <c r="W45" s="7">
        <v>0.0320411398461994</v>
      </c>
      <c r="X45" s="9">
        <v>0.0339823554811357</v>
      </c>
      <c r="Y45" s="9">
        <v>0.0426147407551746</v>
      </c>
      <c r="Z45" s="7">
        <v>0.0597178434800573</v>
      </c>
      <c r="AA45" s="9">
        <v>0.0868162308693793</v>
      </c>
      <c r="AB45" s="9">
        <v>0.0857062952040242</v>
      </c>
      <c r="AC45" s="9">
        <v>0.0444566422865988</v>
      </c>
      <c r="AD45" s="9">
        <v>0.0519980299562837</v>
      </c>
      <c r="AE45" s="7">
        <v>0.0259142208735716</v>
      </c>
      <c r="AF45" s="7">
        <v>0.0364761460903033</v>
      </c>
      <c r="AG45" s="9">
        <v>0.0605049339385632</v>
      </c>
      <c r="AH45" s="7">
        <v>0.0399613379707719</v>
      </c>
      <c r="AI45" s="7">
        <v>0.0210284923234892</v>
      </c>
      <c r="AJ45" s="7">
        <v>0.0177777911917246</v>
      </c>
      <c r="AK45" s="7">
        <v>0.0782370412179743</v>
      </c>
      <c r="AL45" s="7">
        <v>0.0173328797428258</v>
      </c>
      <c r="AM45" s="9">
        <v>0.0157248479612706</v>
      </c>
      <c r="AN45" s="9">
        <v>0.0223280697318134</v>
      </c>
      <c r="AO45" s="7">
        <v>0.023995314475254</v>
      </c>
      <c r="AP45" s="7">
        <v>0.0757829683603053</v>
      </c>
      <c r="AQ45" s="7">
        <v>0.0652452765094803</v>
      </c>
      <c r="AR45" s="7">
        <v>0.0146240470853509</v>
      </c>
      <c r="AS45" s="7">
        <v>0.24930041626349</v>
      </c>
      <c r="AT45" s="7">
        <v>0.0168944366156656</v>
      </c>
      <c r="AU45" s="7">
        <v>0.00291838497687734</v>
      </c>
      <c r="AV45" s="7">
        <v>0.0372551566924285</v>
      </c>
      <c r="AW45" s="7">
        <v>0.0227309963259739</v>
      </c>
      <c r="AX45" s="7">
        <v>0.0219431828266752</v>
      </c>
      <c r="AY45" s="7">
        <v>0.0198891397491927</v>
      </c>
      <c r="AZ45" s="7">
        <v>0.00949078935691317</v>
      </c>
      <c r="BA45" s="7">
        <v>0.0184647347133742</v>
      </c>
      <c r="BB45" s="7">
        <v>0.0180955361295859</v>
      </c>
      <c r="BC45" s="7">
        <v>0.0242938787811999</v>
      </c>
      <c r="BD45" s="7">
        <v>0.0267762033198271</v>
      </c>
      <c r="BE45" s="7">
        <v>0.0195598343670681</v>
      </c>
      <c r="BF45" s="7">
        <v>0.000228054115323988</v>
      </c>
      <c r="BG45" s="7">
        <v>0.000284092143415176</v>
      </c>
      <c r="BH45" s="7">
        <v>0.000381373387153731</v>
      </c>
      <c r="BI45" s="7">
        <v>0.000211167557521954</v>
      </c>
      <c r="BJ45" s="7">
        <v>0.000590985859033325</v>
      </c>
      <c r="BK45" s="7">
        <v>0.000741298951487132</v>
      </c>
      <c r="BL45" s="7">
        <v>0.000748454220097527</v>
      </c>
      <c r="BM45" s="7">
        <v>0.00044983991247952</v>
      </c>
      <c r="BN45" s="7">
        <v>0.000572902052941449</v>
      </c>
      <c r="BO45" s="7">
        <v>0.0003485223308836</v>
      </c>
      <c r="BP45" s="7">
        <v>0.00067385505769537</v>
      </c>
      <c r="BQ45" s="7">
        <v>0.0005610591779827</v>
      </c>
      <c r="BR45" s="7">
        <v>0.00151979989433833</v>
      </c>
      <c r="BS45" s="7">
        <v>0.0065366614507132</v>
      </c>
      <c r="BT45" s="7">
        <v>0.000475930595043566</v>
      </c>
      <c r="BU45" s="7">
        <v>0.00128686680651536</v>
      </c>
      <c r="BV45" s="7">
        <v>0.000690604555777011</v>
      </c>
      <c r="BW45" s="7">
        <v>0.00102068169635254</v>
      </c>
      <c r="BX45" s="7">
        <v>0.000517205576838378</v>
      </c>
      <c r="BY45" s="7">
        <v>0.000268851479990438</v>
      </c>
      <c r="BZ45" s="7">
        <v>0.000525382135396459</v>
      </c>
      <c r="CA45" s="7">
        <v>0.000712537553248455</v>
      </c>
      <c r="CB45" s="7">
        <v>0.000623473591594287</v>
      </c>
      <c r="CC45" s="7">
        <v>0.00110545233730917</v>
      </c>
      <c r="CD45" s="7">
        <v>0.00192927743417797</v>
      </c>
      <c r="CE45" s="7">
        <v>0.00153846537443718</v>
      </c>
      <c r="CF45" s="7">
        <v>0.000515444501492804</v>
      </c>
      <c r="CG45" s="7">
        <v>0.000888682745859348</v>
      </c>
      <c r="CH45" s="7">
        <v>0.000376206022018562</v>
      </c>
      <c r="CI45" s="7">
        <v>0.00144950836479005</v>
      </c>
      <c r="CJ45" s="7">
        <v>0.000348669397743044</v>
      </c>
      <c r="CK45" s="7">
        <v>0.000442572876872277</v>
      </c>
      <c r="CL45" s="7">
        <v>0.000248084370018909</v>
      </c>
      <c r="CM45" s="7">
        <v>0.000553296373823172</v>
      </c>
      <c r="CN45" s="7">
        <v>0.000313218032702715</v>
      </c>
      <c r="CO45" s="7">
        <v>0.000825161147955997</v>
      </c>
      <c r="CP45" s="7">
        <v>0.00015616771908727</v>
      </c>
      <c r="CQ45" s="7">
        <v>0.000578254768978391</v>
      </c>
      <c r="CR45" s="7">
        <v>0.00479419873452657</v>
      </c>
      <c r="CS45" s="7">
        <v>0.000934788732065878</v>
      </c>
      <c r="CT45" s="7">
        <v>0.000769309721602719</v>
      </c>
      <c r="CU45" s="7">
        <v>0.00515101123351037</v>
      </c>
      <c r="CV45" s="7">
        <v>0.000633539398460131</v>
      </c>
      <c r="CW45" s="7">
        <v>7.14300712523183e-5</v>
      </c>
      <c r="CX45" s="7">
        <v>0.000546881861903524</v>
      </c>
      <c r="CY45" s="7">
        <v>0.00097978807626703</v>
      </c>
      <c r="CZ45" s="7">
        <v>0.00129311900921409</v>
      </c>
      <c r="DA45" s="7">
        <v>0.000663019905294178</v>
      </c>
      <c r="DB45" s="7">
        <v>0.000363052810182243</v>
      </c>
      <c r="DC45" s="7">
        <v>0.000691616132865303</v>
      </c>
      <c r="DD45" s="7">
        <v>0.000742305140145415</v>
      </c>
      <c r="DE45" s="7">
        <v>0.000285071326941068</v>
      </c>
      <c r="DF45" s="7">
        <v>0.000842223509185861</v>
      </c>
      <c r="DG45" s="7">
        <v>0.000359434178486285</v>
      </c>
      <c r="DH45" s="7">
        <v>419371.448771376</v>
      </c>
      <c r="DI45" s="7">
        <v>76839.3586421159</v>
      </c>
      <c r="DJ45" s="7">
        <v>13633.1979043101</v>
      </c>
      <c r="DK45" s="7">
        <v>0</v>
      </c>
      <c r="DL45" s="7">
        <v>40861.0816362244</v>
      </c>
      <c r="DM45" s="7">
        <v>962.271039087385</v>
      </c>
      <c r="DN45" s="7">
        <v>2157.65851217157</v>
      </c>
      <c r="DO45" s="7">
        <v>0</v>
      </c>
      <c r="DP45" s="2">
        <f t="shared" si="0"/>
        <v>41823.3526753118</v>
      </c>
      <c r="DQ45" s="2">
        <f t="shared" si="1"/>
        <v>43981.0111874833</v>
      </c>
    </row>
    <row r="46" spans="1:121">
      <c r="A46" s="1" t="s">
        <v>0</v>
      </c>
      <c r="B46" s="1" t="s">
        <v>2</v>
      </c>
      <c r="C46" s="1" t="s">
        <v>46</v>
      </c>
      <c r="D46" s="7">
        <v>0.0579018909774811</v>
      </c>
      <c r="E46" s="7">
        <v>0.0454483300815205</v>
      </c>
      <c r="F46" s="7">
        <v>0.0377786331999548</v>
      </c>
      <c r="G46" s="7">
        <v>0.0580898110635338</v>
      </c>
      <c r="H46" s="7">
        <v>0.0538609078696279</v>
      </c>
      <c r="I46" s="7">
        <v>0.0597586831939015</v>
      </c>
      <c r="J46" s="7">
        <v>0.061517792561021</v>
      </c>
      <c r="K46" s="7">
        <v>0.0853143762171141</v>
      </c>
      <c r="L46" s="7">
        <v>0.0820981052235707</v>
      </c>
      <c r="M46" s="7">
        <v>0.0662043405730341</v>
      </c>
      <c r="N46" s="9">
        <v>0.0411918165912421</v>
      </c>
      <c r="O46" s="9">
        <v>0.0537462853974296</v>
      </c>
      <c r="P46" s="9">
        <v>0.0633260020706669</v>
      </c>
      <c r="Q46" s="9">
        <v>0.10328400724592</v>
      </c>
      <c r="R46" s="7">
        <v>0.0970157827396115</v>
      </c>
      <c r="S46" s="7">
        <v>0.0372219120189856</v>
      </c>
      <c r="T46" s="9">
        <v>0.0899388051152215</v>
      </c>
      <c r="U46" s="9">
        <v>0.0782659076014691</v>
      </c>
      <c r="V46" s="7">
        <v>0.0828161306579103</v>
      </c>
      <c r="W46" s="7">
        <v>0.05237150236225</v>
      </c>
      <c r="X46" s="9">
        <v>0.0601349588058107</v>
      </c>
      <c r="Y46" s="9">
        <v>0.0849966011602852</v>
      </c>
      <c r="Z46" s="7">
        <v>0.0601274541451717</v>
      </c>
      <c r="AA46" s="9">
        <v>0.0607299804507582</v>
      </c>
      <c r="AB46" s="9">
        <v>0.0709529961086501</v>
      </c>
      <c r="AC46" s="9">
        <v>0.0425719506224918</v>
      </c>
      <c r="AD46" s="9">
        <v>0.0518873593923671</v>
      </c>
      <c r="AE46" s="7">
        <v>0.0620301700751719</v>
      </c>
      <c r="AF46" s="7">
        <v>0.0617600728642142</v>
      </c>
      <c r="AG46" s="9">
        <v>0.0888921783166804</v>
      </c>
      <c r="AH46" s="7">
        <v>0.0614271924886227</v>
      </c>
      <c r="AI46" s="7">
        <v>0.0580539773502787</v>
      </c>
      <c r="AJ46" s="7">
        <v>0.0475291416450094</v>
      </c>
      <c r="AK46" s="7">
        <v>0.102726745824934</v>
      </c>
      <c r="AL46" s="7">
        <v>0.075269224011021</v>
      </c>
      <c r="AM46" s="9">
        <v>0.0750276682352974</v>
      </c>
      <c r="AN46" s="9">
        <v>0.0140135886556197</v>
      </c>
      <c r="AO46" s="7">
        <v>0.0494235726106522</v>
      </c>
      <c r="AP46" s="7">
        <v>0.165842136987242</v>
      </c>
      <c r="AQ46" s="7">
        <v>0.0595228025687936</v>
      </c>
      <c r="AR46" s="7">
        <v>0.0625124829240247</v>
      </c>
      <c r="AS46" s="7">
        <v>0.0510025511329012</v>
      </c>
      <c r="AT46" s="7">
        <v>0.269675304256369</v>
      </c>
      <c r="AU46" s="7">
        <v>0.118931973072043</v>
      </c>
      <c r="AV46" s="7">
        <v>0.12389103022617</v>
      </c>
      <c r="AW46" s="7">
        <v>0.152064952044122</v>
      </c>
      <c r="AX46" s="7">
        <v>0.0961527957484592</v>
      </c>
      <c r="AY46" s="7">
        <v>0.0389926146984935</v>
      </c>
      <c r="AZ46" s="7">
        <v>0.0603202990433392</v>
      </c>
      <c r="BA46" s="7">
        <v>0.136353318969717</v>
      </c>
      <c r="BB46" s="7">
        <v>0.117507706493065</v>
      </c>
      <c r="BC46" s="7">
        <v>0.111348421463626</v>
      </c>
      <c r="BD46" s="7">
        <v>0.104464539694102</v>
      </c>
      <c r="BE46" s="7">
        <v>0.0854686802491857</v>
      </c>
      <c r="BF46" s="7">
        <v>0.00038518973831314</v>
      </c>
      <c r="BG46" s="7">
        <v>0.000409586347586976</v>
      </c>
      <c r="BH46" s="7">
        <v>0.000330044299776106</v>
      </c>
      <c r="BI46" s="7">
        <v>0.000543101351770758</v>
      </c>
      <c r="BJ46" s="7">
        <v>0.00136671741117965</v>
      </c>
      <c r="BK46" s="7">
        <v>0.000948548563042405</v>
      </c>
      <c r="BL46" s="7">
        <v>0.000456917135658188</v>
      </c>
      <c r="BM46" s="7">
        <v>0.00103787985489994</v>
      </c>
      <c r="BN46" s="7">
        <v>0.000958467990627684</v>
      </c>
      <c r="BO46" s="7">
        <v>0.00292428060007962</v>
      </c>
      <c r="BP46" s="7">
        <v>0.000522956134760194</v>
      </c>
      <c r="BQ46" s="7">
        <v>0.000986090695685715</v>
      </c>
      <c r="BR46" s="7">
        <v>0.000709243691601772</v>
      </c>
      <c r="BS46" s="7">
        <v>0.00309811291994947</v>
      </c>
      <c r="BT46" s="7">
        <v>0.00104656345069645</v>
      </c>
      <c r="BU46" s="7">
        <v>0.00060697280750806</v>
      </c>
      <c r="BV46" s="7">
        <v>0.000936739062599674</v>
      </c>
      <c r="BW46" s="7">
        <v>0.00314488022957364</v>
      </c>
      <c r="BX46" s="7">
        <v>0.00178398007903326</v>
      </c>
      <c r="BY46" s="7">
        <v>0.00105504005628927</v>
      </c>
      <c r="BZ46" s="7">
        <v>0.000794671929792481</v>
      </c>
      <c r="CA46" s="7">
        <v>0.00325292437584027</v>
      </c>
      <c r="CB46" s="7">
        <v>0.000704927952220201</v>
      </c>
      <c r="CC46" s="7">
        <v>0.000701685716749899</v>
      </c>
      <c r="CD46" s="7">
        <v>0.00273775846300681</v>
      </c>
      <c r="CE46" s="7">
        <v>0.000889271591248619</v>
      </c>
      <c r="CF46" s="7">
        <v>0.000905340497132466</v>
      </c>
      <c r="CG46" s="7">
        <v>0.00129313347924372</v>
      </c>
      <c r="CH46" s="7">
        <v>0.0008977853204897</v>
      </c>
      <c r="CI46" s="7">
        <v>0.00130740653786365</v>
      </c>
      <c r="CJ46" s="7">
        <v>0.00101267401375829</v>
      </c>
      <c r="CK46" s="7">
        <v>0.00122280029718919</v>
      </c>
      <c r="CL46" s="7">
        <v>0.000452556941307441</v>
      </c>
      <c r="CM46" s="7">
        <v>0.000678391055625843</v>
      </c>
      <c r="CN46" s="7">
        <v>0.00079550577908779</v>
      </c>
      <c r="CO46" s="7">
        <v>0.00172175907782618</v>
      </c>
      <c r="CP46" s="7">
        <v>0.000256553048069104</v>
      </c>
      <c r="CQ46" s="7">
        <v>0.000755862307647375</v>
      </c>
      <c r="CR46" s="7">
        <v>0.00642745147009394</v>
      </c>
      <c r="CS46" s="7">
        <v>0.00162944174803747</v>
      </c>
      <c r="CT46" s="7">
        <v>0.00146188671541632</v>
      </c>
      <c r="CU46" s="7">
        <v>0.0015133087929766</v>
      </c>
      <c r="CV46" s="7">
        <v>0.00562719495421968</v>
      </c>
      <c r="CW46" s="7">
        <v>0.00212752983853545</v>
      </c>
      <c r="CX46" s="7">
        <v>0.0036982692542548</v>
      </c>
      <c r="CY46" s="7">
        <v>0.00262700672308316</v>
      </c>
      <c r="CZ46" s="7">
        <v>0.00258592734960132</v>
      </c>
      <c r="DA46" s="7">
        <v>0.0012868836064508</v>
      </c>
      <c r="DB46" s="7">
        <v>0.00214406664881618</v>
      </c>
      <c r="DC46" s="7">
        <v>0.00223492215313796</v>
      </c>
      <c r="DD46" s="7">
        <v>0.00170697895477811</v>
      </c>
      <c r="DE46" s="7">
        <v>0.00412304481792445</v>
      </c>
      <c r="DF46" s="7">
        <v>0.000914566110664163</v>
      </c>
      <c r="DG46" s="7">
        <v>0.00200691250099311</v>
      </c>
      <c r="DH46" s="7">
        <v>629479.412874887</v>
      </c>
      <c r="DI46" s="7">
        <v>20361.4582205077</v>
      </c>
      <c r="DJ46" s="7">
        <v>257084.706760389</v>
      </c>
      <c r="DK46" s="7">
        <v>0</v>
      </c>
      <c r="DL46" s="7">
        <v>35364.5245287065</v>
      </c>
      <c r="DM46" s="7">
        <v>2018.35191304423</v>
      </c>
      <c r="DN46" s="7">
        <v>27070.3198289632</v>
      </c>
      <c r="DO46" s="7">
        <v>0</v>
      </c>
      <c r="DP46" s="2">
        <f t="shared" si="0"/>
        <v>37382.8764417507</v>
      </c>
      <c r="DQ46" s="2">
        <f t="shared" si="1"/>
        <v>64453.1962707139</v>
      </c>
    </row>
    <row r="47" spans="1:121">
      <c r="A47" s="1" t="s">
        <v>0</v>
      </c>
      <c r="B47" s="1" t="s">
        <v>2</v>
      </c>
      <c r="C47" s="1" t="s">
        <v>47</v>
      </c>
      <c r="D47" s="7">
        <v>0.00269779243506487</v>
      </c>
      <c r="E47" s="7">
        <v>0.00295102944848219</v>
      </c>
      <c r="F47" s="7">
        <v>0.00278027554530649</v>
      </c>
      <c r="G47" s="7">
        <v>0.00270105345677824</v>
      </c>
      <c r="H47" s="7">
        <v>0.00229805430917886</v>
      </c>
      <c r="I47" s="7">
        <v>0.00640031979779998</v>
      </c>
      <c r="J47" s="7">
        <v>0.00569319554510717</v>
      </c>
      <c r="K47" s="7">
        <v>0.00604686143473141</v>
      </c>
      <c r="L47" s="7">
        <v>0.00595905614851905</v>
      </c>
      <c r="M47" s="7">
        <v>0.0100355301297745</v>
      </c>
      <c r="N47" s="9">
        <v>0.00729463389474959</v>
      </c>
      <c r="O47" s="9">
        <v>0.0110306299201791</v>
      </c>
      <c r="P47" s="9">
        <v>0.00598398183556695</v>
      </c>
      <c r="Q47" s="9">
        <v>0.00967370943646404</v>
      </c>
      <c r="R47" s="7">
        <v>0.0100939435788116</v>
      </c>
      <c r="S47" s="7">
        <v>0.00124260225464524</v>
      </c>
      <c r="T47" s="9">
        <v>0.00156564151250876</v>
      </c>
      <c r="U47" s="9">
        <v>0.00436838919062995</v>
      </c>
      <c r="V47" s="7">
        <v>0.00906325907718248</v>
      </c>
      <c r="W47" s="7">
        <v>0.00580342958333211</v>
      </c>
      <c r="X47" s="9">
        <v>0.00909691386523783</v>
      </c>
      <c r="Y47" s="9">
        <v>0.0142204761996929</v>
      </c>
      <c r="Z47" s="7">
        <v>0.00740196345803795</v>
      </c>
      <c r="AA47" s="9">
        <v>0.00781066981998647</v>
      </c>
      <c r="AB47" s="9">
        <v>0.00761143722986784</v>
      </c>
      <c r="AC47" s="9">
        <v>0.00487437164124453</v>
      </c>
      <c r="AD47" s="9">
        <v>0.00354076397278769</v>
      </c>
      <c r="AE47" s="7">
        <v>0.00666418869626719</v>
      </c>
      <c r="AF47" s="7">
        <v>0.00946755025664335</v>
      </c>
      <c r="AG47" s="9">
        <v>0.0088768847580846</v>
      </c>
      <c r="AH47" s="7">
        <v>0.00446458114929964</v>
      </c>
      <c r="AI47" s="7">
        <v>0.00526943080087545</v>
      </c>
      <c r="AJ47" s="7">
        <v>0.00478658797116133</v>
      </c>
      <c r="AK47" s="7">
        <v>0.00664909804165572</v>
      </c>
      <c r="AL47" s="7">
        <v>0.00528072702833628</v>
      </c>
      <c r="AM47" s="9">
        <v>0.0148188269539302</v>
      </c>
      <c r="AN47" s="9">
        <v>0.000889996817731247</v>
      </c>
      <c r="AO47" s="7">
        <v>0.0128276717504718</v>
      </c>
      <c r="AP47" s="7">
        <v>0.0354939157494279</v>
      </c>
      <c r="AQ47" s="7">
        <v>0.0192718080708081</v>
      </c>
      <c r="AR47" s="7">
        <v>0.019435281193194</v>
      </c>
      <c r="AS47" s="7">
        <v>0.00626372193625467</v>
      </c>
      <c r="AT47" s="7">
        <v>0.0248376446587205</v>
      </c>
      <c r="AU47" s="7">
        <v>0.023705371948987</v>
      </c>
      <c r="AV47" s="7">
        <v>0.0192197216046251</v>
      </c>
      <c r="AW47" s="7">
        <v>0.0238758961711356</v>
      </c>
      <c r="AX47" s="7">
        <v>0.0180414031572629</v>
      </c>
      <c r="AY47" s="7">
        <v>0.00883694724110602</v>
      </c>
      <c r="AZ47" s="7">
        <v>0.0139302566312007</v>
      </c>
      <c r="BA47" s="7">
        <v>0.00955315726996364</v>
      </c>
      <c r="BB47" s="7">
        <v>0.009053040187493</v>
      </c>
      <c r="BC47" s="7">
        <v>0.00870501031085035</v>
      </c>
      <c r="BD47" s="7">
        <v>0.00710956952981153</v>
      </c>
      <c r="BE47" s="7">
        <v>0.0182306785896994</v>
      </c>
      <c r="BF47" s="7">
        <v>4.21861473544031e-5</v>
      </c>
      <c r="BG47" s="7">
        <v>2.41439033644763e-5</v>
      </c>
      <c r="BH47" s="7">
        <v>1.90890886908793e-5</v>
      </c>
      <c r="BI47" s="7">
        <v>2.80147452224496e-6</v>
      </c>
      <c r="BJ47" s="7">
        <v>5.06058764725297e-5</v>
      </c>
      <c r="BK47" s="7">
        <v>1.29372904559294e-5</v>
      </c>
      <c r="BL47" s="7">
        <v>2.48415583124443e-5</v>
      </c>
      <c r="BM47" s="7">
        <v>2.47031384802404e-5</v>
      </c>
      <c r="BN47" s="7">
        <v>2.01629359656309e-5</v>
      </c>
      <c r="BO47" s="7">
        <v>3.08923681223888e-5</v>
      </c>
      <c r="BP47" s="7">
        <v>4.77539346870552e-5</v>
      </c>
      <c r="BQ47" s="7">
        <v>3.1758814132677e-5</v>
      </c>
      <c r="BR47" s="7">
        <v>5.52816874025255e-5</v>
      </c>
      <c r="BS47" s="7">
        <v>1.98867459953277e-5</v>
      </c>
      <c r="BT47" s="7">
        <v>5.45749498856488e-5</v>
      </c>
      <c r="BU47" s="7">
        <v>1.14483443258612e-5</v>
      </c>
      <c r="BV47" s="7">
        <v>6.61911637953592e-5</v>
      </c>
      <c r="BW47" s="7">
        <v>6.01909303337013e-6</v>
      </c>
      <c r="BX47" s="7">
        <v>2.89341592918693e-5</v>
      </c>
      <c r="BY47" s="7">
        <v>2.53408445828939e-5</v>
      </c>
      <c r="BZ47" s="7">
        <v>1.91395362848769e-5</v>
      </c>
      <c r="CA47" s="7">
        <v>1.87009096689027e-5</v>
      </c>
      <c r="CB47" s="7">
        <v>1.59098164180309e-5</v>
      </c>
      <c r="CC47" s="7">
        <v>3.52437123516773e-5</v>
      </c>
      <c r="CD47" s="7">
        <v>1.43686621124187e-5</v>
      </c>
      <c r="CE47" s="7">
        <v>1.35720802098322e-5</v>
      </c>
      <c r="CF47" s="7">
        <v>1.41534977178281e-5</v>
      </c>
      <c r="CG47" s="7">
        <v>2.86393653062283e-5</v>
      </c>
      <c r="CH47" s="7">
        <v>3.87113543214889e-5</v>
      </c>
      <c r="CI47" s="7">
        <v>3.20914934238127e-5</v>
      </c>
      <c r="CJ47" s="7">
        <v>1.18527587577447e-5</v>
      </c>
      <c r="CK47" s="7">
        <v>1.94159951341772e-5</v>
      </c>
      <c r="CL47" s="7">
        <v>2.21933121275902e-5</v>
      </c>
      <c r="CM47" s="7">
        <v>3.85730086856075e-5</v>
      </c>
      <c r="CN47" s="7">
        <v>2.00813446909196e-5</v>
      </c>
      <c r="CO47" s="7">
        <v>5.30150404922003e-5</v>
      </c>
      <c r="CP47" s="7">
        <v>9.94205613295715e-7</v>
      </c>
      <c r="CQ47" s="7">
        <v>7.82508424656212e-5</v>
      </c>
      <c r="CR47" s="7">
        <v>0.00103567892106283</v>
      </c>
      <c r="CS47" s="7">
        <v>0.000229470287812056</v>
      </c>
      <c r="CT47" s="7">
        <v>0.000127573207103712</v>
      </c>
      <c r="CU47" s="7">
        <v>7.65171592295753e-5</v>
      </c>
      <c r="CV47" s="7">
        <v>0.00014380068282273</v>
      </c>
      <c r="CW47" s="7">
        <v>0.000301341419339301</v>
      </c>
      <c r="CX47" s="7">
        <v>0.000158729711954874</v>
      </c>
      <c r="CY47" s="7">
        <v>0.000107768789888203</v>
      </c>
      <c r="CZ47" s="7">
        <v>8.61222455498534e-5</v>
      </c>
      <c r="DA47" s="7">
        <v>0.000111254900087596</v>
      </c>
      <c r="DB47" s="7">
        <v>0.000196834532155872</v>
      </c>
      <c r="DC47" s="7">
        <v>3.21127667286228e-5</v>
      </c>
      <c r="DD47" s="7">
        <v>3.23309989362464e-5</v>
      </c>
      <c r="DE47" s="7">
        <v>2.59137223980789e-5</v>
      </c>
      <c r="DF47" s="7">
        <v>1.3225729515962e-5</v>
      </c>
      <c r="DG47" s="7">
        <v>0.000170857125208183</v>
      </c>
      <c r="DH47" s="7">
        <v>1066897.48101099</v>
      </c>
      <c r="DI47" s="7">
        <v>24997.1192453722</v>
      </c>
      <c r="DJ47" s="7">
        <v>46628.0265012116</v>
      </c>
      <c r="DK47" s="7">
        <v>0</v>
      </c>
      <c r="DL47" s="7">
        <v>14413.7329147663</v>
      </c>
      <c r="DM47" s="7">
        <v>13.5041961218359</v>
      </c>
      <c r="DN47" s="7">
        <v>882.506799296621</v>
      </c>
      <c r="DO47" s="7">
        <v>0</v>
      </c>
      <c r="DP47" s="2">
        <f t="shared" si="0"/>
        <v>14427.2371108882</v>
      </c>
      <c r="DQ47" s="2">
        <f t="shared" si="1"/>
        <v>15309.7439101848</v>
      </c>
    </row>
    <row r="48" spans="1:121">
      <c r="A48" s="1" t="s">
        <v>0</v>
      </c>
      <c r="B48" s="1" t="s">
        <v>2</v>
      </c>
      <c r="C48" s="1" t="s">
        <v>48</v>
      </c>
      <c r="D48" s="7">
        <v>0.00610160792741824</v>
      </c>
      <c r="E48" s="7">
        <v>0.00981177970272304</v>
      </c>
      <c r="F48" s="7">
        <v>0.0041118216149792</v>
      </c>
      <c r="G48" s="7">
        <v>0.00373915016639163</v>
      </c>
      <c r="H48" s="7">
        <v>0.00551722253646948</v>
      </c>
      <c r="I48" s="7">
        <v>0.00785363477434574</v>
      </c>
      <c r="J48" s="7">
        <v>0.00389894000703117</v>
      </c>
      <c r="K48" s="7">
        <v>0.00469993965154276</v>
      </c>
      <c r="L48" s="7">
        <v>0.00224012178909157</v>
      </c>
      <c r="M48" s="7">
        <v>0.00606424842562578</v>
      </c>
      <c r="N48" s="9">
        <v>0.00530644488652003</v>
      </c>
      <c r="O48" s="9">
        <v>0.00518869265991103</v>
      </c>
      <c r="P48" s="9">
        <v>0.00376033900971309</v>
      </c>
      <c r="Q48" s="9">
        <v>0.00937148756385258</v>
      </c>
      <c r="R48" s="7">
        <v>0.00903581878514746</v>
      </c>
      <c r="S48" s="7">
        <v>0.00159521538369585</v>
      </c>
      <c r="T48" s="9">
        <v>0.00584087781773168</v>
      </c>
      <c r="U48" s="9">
        <v>0.00924680437581038</v>
      </c>
      <c r="V48" s="7">
        <v>0.0307389018762313</v>
      </c>
      <c r="W48" s="7">
        <v>0.00471247084791181</v>
      </c>
      <c r="X48" s="9">
        <v>0.00222862847970472</v>
      </c>
      <c r="Y48" s="9">
        <v>0.003281449365252</v>
      </c>
      <c r="Z48" s="7">
        <v>0.00845872747167152</v>
      </c>
      <c r="AA48" s="9">
        <v>0.00812224094277627</v>
      </c>
      <c r="AB48" s="9">
        <v>0.00734632965402311</v>
      </c>
      <c r="AC48" s="9">
        <v>0.00318091605096376</v>
      </c>
      <c r="AD48" s="9">
        <v>0.00273307769960032</v>
      </c>
      <c r="AE48" s="7">
        <v>0.00491943500380117</v>
      </c>
      <c r="AF48" s="7">
        <v>0.00496633880916487</v>
      </c>
      <c r="AG48" s="9">
        <v>0.00705619182917374</v>
      </c>
      <c r="AH48" s="7">
        <v>0.00556776372979483</v>
      </c>
      <c r="AI48" s="7">
        <v>0.00447095235480593</v>
      </c>
      <c r="AJ48" s="7">
        <v>0.00513479768945409</v>
      </c>
      <c r="AK48" s="7">
        <v>0.00902729315201013</v>
      </c>
      <c r="AL48" s="7">
        <v>0.00665091945120242</v>
      </c>
      <c r="AM48" s="9">
        <v>0.0102884081989368</v>
      </c>
      <c r="AN48" s="9">
        <v>0.00535961662724947</v>
      </c>
      <c r="AO48" s="7">
        <v>0.00316261110133601</v>
      </c>
      <c r="AP48" s="7">
        <v>0.00366451712329748</v>
      </c>
      <c r="AQ48" s="7">
        <v>0.00481533096376116</v>
      </c>
      <c r="AR48" s="7">
        <v>0.00700067485678204</v>
      </c>
      <c r="AS48" s="7">
        <v>0.0105049566641207</v>
      </c>
      <c r="AT48" s="7">
        <v>0.00973794619904573</v>
      </c>
      <c r="AU48" s="7">
        <v>0.00135856152124312</v>
      </c>
      <c r="AV48" s="7">
        <v>0.0725809897883651</v>
      </c>
      <c r="AW48" s="7">
        <v>0.0138628159631198</v>
      </c>
      <c r="AX48" s="7">
        <v>0.00484998269231379</v>
      </c>
      <c r="AY48" s="7">
        <v>0.00305965604916601</v>
      </c>
      <c r="AZ48" s="7">
        <v>0.0052691050334029</v>
      </c>
      <c r="BA48" s="7">
        <v>0.0184547198354282</v>
      </c>
      <c r="BB48" s="7">
        <v>0.0158512449190218</v>
      </c>
      <c r="BC48" s="7">
        <v>0.012249031545346</v>
      </c>
      <c r="BD48" s="7">
        <v>0.00800675841395124</v>
      </c>
      <c r="BE48" s="7">
        <v>0.00674681964035845</v>
      </c>
      <c r="BF48" s="7">
        <v>0.000105462189364029</v>
      </c>
      <c r="BG48" s="7">
        <v>3.42409938904592e-5</v>
      </c>
      <c r="BH48" s="7">
        <v>3.86189813803995e-5</v>
      </c>
      <c r="BI48" s="7">
        <v>1.0359878800044e-5</v>
      </c>
      <c r="BJ48" s="7">
        <v>0.00011009806526596</v>
      </c>
      <c r="BK48" s="7">
        <v>6.58109170608101e-5</v>
      </c>
      <c r="BL48" s="7">
        <v>4.15368793543712e-5</v>
      </c>
      <c r="BM48" s="7">
        <v>6.01042438299247e-5</v>
      </c>
      <c r="BN48" s="7">
        <v>3.09070525256352e-5</v>
      </c>
      <c r="BO48" s="7">
        <v>4.75567261395059e-5</v>
      </c>
      <c r="BP48" s="7">
        <v>8.24310912329846e-5</v>
      </c>
      <c r="BQ48" s="7">
        <v>0.000142576080857003</v>
      </c>
      <c r="BR48" s="7">
        <v>9.07640777315707e-5</v>
      </c>
      <c r="BS48" s="7">
        <v>0.000429608983718158</v>
      </c>
      <c r="BT48" s="7">
        <v>0.000121219834436128</v>
      </c>
      <c r="BU48" s="7">
        <v>2.82670546057782e-5</v>
      </c>
      <c r="BV48" s="7">
        <v>0.000118947475751457</v>
      </c>
      <c r="BW48" s="7">
        <v>0.000233576990413254</v>
      </c>
      <c r="BX48" s="7">
        <v>0.000124736146679066</v>
      </c>
      <c r="BY48" s="7">
        <v>9.30360383953445e-5</v>
      </c>
      <c r="BZ48" s="7">
        <v>0.000224821806053773</v>
      </c>
      <c r="CA48" s="7">
        <v>0.000449650122509974</v>
      </c>
      <c r="CB48" s="7">
        <v>7.31520679846445e-5</v>
      </c>
      <c r="CC48" s="7">
        <v>0.000145390028911469</v>
      </c>
      <c r="CD48" s="7">
        <v>0.000340959446074457</v>
      </c>
      <c r="CE48" s="7">
        <v>3.87473061414129e-5</v>
      </c>
      <c r="CF48" s="7">
        <v>0.000118209780053438</v>
      </c>
      <c r="CG48" s="7">
        <v>9.96952590802953e-5</v>
      </c>
      <c r="CH48" s="7">
        <v>9.42941153335635e-5</v>
      </c>
      <c r="CI48" s="7">
        <v>0.000274368603501099</v>
      </c>
      <c r="CJ48" s="7">
        <v>3.68539374244984e-5</v>
      </c>
      <c r="CK48" s="7">
        <v>3.93869614119049e-5</v>
      </c>
      <c r="CL48" s="7">
        <v>4.06967610707476e-5</v>
      </c>
      <c r="CM48" s="7">
        <v>6.50530267924541e-5</v>
      </c>
      <c r="CN48" s="7">
        <v>4.87773600942644e-5</v>
      </c>
      <c r="CO48" s="7">
        <v>0.000173469441237115</v>
      </c>
      <c r="CP48" s="7">
        <v>0.000141034881681048</v>
      </c>
      <c r="CQ48" s="7">
        <v>6.15106134585104e-5</v>
      </c>
      <c r="CR48" s="7">
        <v>0.000192970361455468</v>
      </c>
      <c r="CS48" s="7">
        <v>4.92756714933494e-5</v>
      </c>
      <c r="CT48" s="7">
        <v>7.14686653603992e-5</v>
      </c>
      <c r="CU48" s="7">
        <v>0.000211512054876923</v>
      </c>
      <c r="CV48" s="7">
        <v>0.000201959595845065</v>
      </c>
      <c r="CW48" s="7">
        <v>1.70910936568468e-5</v>
      </c>
      <c r="CX48" s="7">
        <v>0.0010499328118124</v>
      </c>
      <c r="CY48" s="7">
        <v>8.95202376812093e-5</v>
      </c>
      <c r="CZ48" s="7">
        <v>5.9678623509858e-5</v>
      </c>
      <c r="DA48" s="7">
        <v>5.60668812838924e-5</v>
      </c>
      <c r="DB48" s="7">
        <v>0.000104839551649169</v>
      </c>
      <c r="DC48" s="7">
        <v>4.50920227823477e-5</v>
      </c>
      <c r="DD48" s="7">
        <v>0.000214203075993268</v>
      </c>
      <c r="DE48" s="7">
        <v>5.26780701646338e-5</v>
      </c>
      <c r="DF48" s="7">
        <v>7.72398072621202e-5</v>
      </c>
      <c r="DG48" s="7">
        <v>8.83012468440598e-5</v>
      </c>
      <c r="DH48" s="7">
        <v>20990.8223925609</v>
      </c>
      <c r="DI48" s="7">
        <v>878.333417172759</v>
      </c>
      <c r="DJ48" s="7">
        <v>4894.90708336911</v>
      </c>
      <c r="DK48" s="7">
        <v>0</v>
      </c>
      <c r="DL48" s="7">
        <v>578.728654613646</v>
      </c>
      <c r="DM48" s="7">
        <v>4.58285552590914</v>
      </c>
      <c r="DN48" s="7">
        <v>78.2210983420481</v>
      </c>
      <c r="DO48" s="7">
        <v>0</v>
      </c>
      <c r="DP48" s="2">
        <f t="shared" si="0"/>
        <v>583.311510139555</v>
      </c>
      <c r="DQ48" s="2">
        <f t="shared" si="1"/>
        <v>661.532608481603</v>
      </c>
    </row>
    <row r="49" spans="1:121">
      <c r="A49" s="1" t="s">
        <v>0</v>
      </c>
      <c r="B49" s="1" t="s">
        <v>2</v>
      </c>
      <c r="C49" s="1" t="s">
        <v>49</v>
      </c>
      <c r="D49" s="7">
        <v>0.00131595941740598</v>
      </c>
      <c r="E49" s="7">
        <v>0.00117334506937215</v>
      </c>
      <c r="F49" s="7">
        <v>0.000635028497130099</v>
      </c>
      <c r="G49" s="7">
        <v>0.000837308448346495</v>
      </c>
      <c r="H49" s="7">
        <v>0.0018381599052759</v>
      </c>
      <c r="I49" s="7">
        <v>0.0024122686659473</v>
      </c>
      <c r="J49" s="7">
        <v>0.000665583010086968</v>
      </c>
      <c r="K49" s="7">
        <v>0.0014605916754437</v>
      </c>
      <c r="L49" s="7">
        <v>0.00215980191305517</v>
      </c>
      <c r="M49" s="7">
        <v>0.00296563147335818</v>
      </c>
      <c r="N49" s="9">
        <v>0.00063783104117098</v>
      </c>
      <c r="O49" s="9">
        <v>0.000902185257878268</v>
      </c>
      <c r="P49" s="9">
        <v>0.00343672102802793</v>
      </c>
      <c r="Q49" s="9">
        <v>0.00329343477602245</v>
      </c>
      <c r="R49" s="7">
        <v>0.00232910471912299</v>
      </c>
      <c r="S49" s="7">
        <v>0.00110269006379103</v>
      </c>
      <c r="T49" s="9">
        <v>0.00935343744133169</v>
      </c>
      <c r="U49" s="9">
        <v>0.00724481510056682</v>
      </c>
      <c r="V49" s="7">
        <v>0.0536588302016833</v>
      </c>
      <c r="W49" s="7">
        <v>0.00456572569760065</v>
      </c>
      <c r="X49" s="9">
        <v>0.000499009145207754</v>
      </c>
      <c r="Y49" s="9">
        <v>0.000642857445836387</v>
      </c>
      <c r="Z49" s="7">
        <v>0.00517440639879498</v>
      </c>
      <c r="AA49" s="9">
        <v>0.00253111364294305</v>
      </c>
      <c r="AB49" s="9">
        <v>0.00239010145471357</v>
      </c>
      <c r="AC49" s="9">
        <v>0.00168960735346228</v>
      </c>
      <c r="AD49" s="9">
        <v>0.00220322470083863</v>
      </c>
      <c r="AE49" s="7">
        <v>0.00877346776833302</v>
      </c>
      <c r="AF49" s="7">
        <v>0.00413761484062106</v>
      </c>
      <c r="AG49" s="9">
        <v>0.00173443864825871</v>
      </c>
      <c r="AH49" s="7">
        <v>0.00110030119149798</v>
      </c>
      <c r="AI49" s="7">
        <v>0.00132701013904061</v>
      </c>
      <c r="AJ49" s="7">
        <v>0.00126827243562801</v>
      </c>
      <c r="AK49" s="7">
        <v>0.000500770216989915</v>
      </c>
      <c r="AL49" s="7">
        <v>0.00115004556079615</v>
      </c>
      <c r="AM49" s="9">
        <v>0.000607507020747976</v>
      </c>
      <c r="AN49" s="9">
        <v>0.000400874135957063</v>
      </c>
      <c r="AO49" s="7">
        <v>0.000448657884426508</v>
      </c>
      <c r="AP49" s="7">
        <v>0.00030213380277937</v>
      </c>
      <c r="AQ49" s="7">
        <v>0.000708470556454162</v>
      </c>
      <c r="AR49" s="7">
        <v>0.000394418021018275</v>
      </c>
      <c r="AS49" s="7">
        <v>0.000419804154105241</v>
      </c>
      <c r="AT49" s="7">
        <v>0.00222341049459423</v>
      </c>
      <c r="AU49" s="7">
        <v>0.000205460957450965</v>
      </c>
      <c r="AV49" s="7">
        <v>0.000775990002820388</v>
      </c>
      <c r="AW49" s="7">
        <v>0.0429495653770268</v>
      </c>
      <c r="AX49" s="7">
        <v>0.00793888573108873</v>
      </c>
      <c r="AY49" s="7">
        <v>0.00209192425801057</v>
      </c>
      <c r="AZ49" s="7">
        <v>0.0010090786652214</v>
      </c>
      <c r="BA49" s="7">
        <v>0.000930318659287285</v>
      </c>
      <c r="BB49" s="7">
        <v>0.000509257104470614</v>
      </c>
      <c r="BC49" s="7">
        <v>0.00190227086254924</v>
      </c>
      <c r="BD49" s="7">
        <v>0.00166727756388463</v>
      </c>
      <c r="BE49" s="7">
        <v>0.000590440487691524</v>
      </c>
      <c r="BF49" s="7">
        <v>7.34173268351379e-6</v>
      </c>
      <c r="BG49" s="7">
        <v>6.99881711009213e-6</v>
      </c>
      <c r="BH49" s="7">
        <v>1.0792269481787e-5</v>
      </c>
      <c r="BI49" s="7">
        <v>5.42940603819838e-6</v>
      </c>
      <c r="BJ49" s="7">
        <v>2.59992432984861e-5</v>
      </c>
      <c r="BK49" s="7">
        <v>3.20257812809664e-5</v>
      </c>
      <c r="BL49" s="7">
        <v>1.07980104302271e-5</v>
      </c>
      <c r="BM49" s="7">
        <v>3.03948596720035e-5</v>
      </c>
      <c r="BN49" s="7">
        <v>3.32692079298742e-5</v>
      </c>
      <c r="BO49" s="7">
        <v>2.19080493739725e-5</v>
      </c>
      <c r="BP49" s="7">
        <v>1.91721207937031e-5</v>
      </c>
      <c r="BQ49" s="7">
        <v>2.45284622223515e-5</v>
      </c>
      <c r="BR49" s="7">
        <v>2.75380045223523e-5</v>
      </c>
      <c r="BS49" s="7">
        <v>0.000237953485097346</v>
      </c>
      <c r="BT49" s="7">
        <v>2.38336744757045e-5</v>
      </c>
      <c r="BU49" s="7">
        <v>3.78050464172242e-5</v>
      </c>
      <c r="BV49" s="7">
        <v>0.000143803859935559</v>
      </c>
      <c r="BW49" s="7">
        <v>0.000269935907663593</v>
      </c>
      <c r="BX49" s="7">
        <v>0.000551917724933747</v>
      </c>
      <c r="BY49" s="7">
        <v>5.43530103754058e-5</v>
      </c>
      <c r="BZ49" s="7">
        <v>4.66290847968262e-5</v>
      </c>
      <c r="CA49" s="7">
        <v>3.67611644428954e-5</v>
      </c>
      <c r="CB49" s="7">
        <v>4.77735458924473e-5</v>
      </c>
      <c r="CC49" s="7">
        <v>3.00704879447824e-5</v>
      </c>
      <c r="CD49" s="7">
        <v>0.000117132751642263</v>
      </c>
      <c r="CE49" s="7">
        <v>2.17757139722311e-5</v>
      </c>
      <c r="CF49" s="7">
        <v>9.58192489725369e-5</v>
      </c>
      <c r="CG49" s="7">
        <v>0.000125887918032976</v>
      </c>
      <c r="CH49" s="7">
        <v>2.65012417327292e-5</v>
      </c>
      <c r="CI49" s="7">
        <v>1.54551287417921e-5</v>
      </c>
      <c r="CJ49" s="7">
        <v>5.81503328637358e-5</v>
      </c>
      <c r="CK49" s="7">
        <v>2.95506478835447e-5</v>
      </c>
      <c r="CL49" s="7">
        <v>4.80858590063399e-5</v>
      </c>
      <c r="CM49" s="7">
        <v>3.02058867629371e-5</v>
      </c>
      <c r="CN49" s="7">
        <v>2.51444647857013e-5</v>
      </c>
      <c r="CO49" s="7">
        <v>2.56072073490995e-5</v>
      </c>
      <c r="CP49" s="7">
        <v>5.3674400881258e-5</v>
      </c>
      <c r="CQ49" s="7">
        <v>1.04189560762523e-5</v>
      </c>
      <c r="CR49" s="7">
        <v>1.9760899249536e-5</v>
      </c>
      <c r="CS49" s="7">
        <v>4.34236323285031e-5</v>
      </c>
      <c r="CT49" s="7">
        <v>1.66616248150873e-5</v>
      </c>
      <c r="CU49" s="7">
        <v>1.41845933419222e-5</v>
      </c>
      <c r="CV49" s="7">
        <v>6.49463455519079e-5</v>
      </c>
      <c r="CW49" s="7">
        <v>4.29404664564211e-6</v>
      </c>
      <c r="CX49" s="7">
        <v>4.3438428115767e-5</v>
      </c>
      <c r="CY49" s="7">
        <v>0.000753308316670469</v>
      </c>
      <c r="CZ49" s="7">
        <v>0.00137070229927188</v>
      </c>
      <c r="DA49" s="7">
        <v>7.84180727925737e-5</v>
      </c>
      <c r="DB49" s="7">
        <v>7.82632893599164e-5</v>
      </c>
      <c r="DC49" s="7">
        <v>3.22274723676939e-5</v>
      </c>
      <c r="DD49" s="7">
        <v>5.87991170100445e-5</v>
      </c>
      <c r="DE49" s="7">
        <v>2.62451710061343e-5</v>
      </c>
      <c r="DF49" s="7">
        <v>1.27851324846031e-5</v>
      </c>
      <c r="DG49" s="7">
        <v>1.41696977354493e-5</v>
      </c>
      <c r="DH49" s="7">
        <v>17689.607218143</v>
      </c>
      <c r="DI49" s="7">
        <v>30549.0983973069</v>
      </c>
      <c r="DJ49" s="7">
        <v>1387.30874635944</v>
      </c>
      <c r="DK49" s="7">
        <v>0</v>
      </c>
      <c r="DL49" s="7">
        <v>1111.37210264173</v>
      </c>
      <c r="DM49" s="7">
        <v>550.542879425074</v>
      </c>
      <c r="DN49" s="7">
        <v>222.510102122726</v>
      </c>
      <c r="DO49" s="7">
        <v>0</v>
      </c>
      <c r="DP49" s="2">
        <f t="shared" si="0"/>
        <v>1661.91498206681</v>
      </c>
      <c r="DQ49" s="2">
        <f t="shared" si="1"/>
        <v>1884.42508418953</v>
      </c>
    </row>
    <row r="50" spans="1:121">
      <c r="A50" s="1" t="s">
        <v>0</v>
      </c>
      <c r="B50" s="1" t="s">
        <v>2</v>
      </c>
      <c r="C50" s="1" t="s">
        <v>50</v>
      </c>
      <c r="D50" s="7">
        <v>0.00195854755570321</v>
      </c>
      <c r="E50" s="7">
        <v>0.00219037211922393</v>
      </c>
      <c r="F50" s="7">
        <v>0.00476055035425801</v>
      </c>
      <c r="G50" s="7">
        <v>0.00282653865404795</v>
      </c>
      <c r="H50" s="7">
        <v>0.00328163138776677</v>
      </c>
      <c r="I50" s="7">
        <v>0.00325311029203658</v>
      </c>
      <c r="J50" s="7">
        <v>0.00183958855129114</v>
      </c>
      <c r="K50" s="7">
        <v>0.00274899850528691</v>
      </c>
      <c r="L50" s="7">
        <v>0.00332743283569038</v>
      </c>
      <c r="M50" s="7">
        <v>0.0017794355084117</v>
      </c>
      <c r="N50" s="9">
        <v>0.00362117218959244</v>
      </c>
      <c r="O50" s="9">
        <v>0.00192630527062457</v>
      </c>
      <c r="P50" s="9">
        <v>0.00634618726539001</v>
      </c>
      <c r="Q50" s="9">
        <v>0.00719373598647041</v>
      </c>
      <c r="R50" s="7">
        <v>0.00287964265668468</v>
      </c>
      <c r="S50" s="7">
        <v>0.00172416065583446</v>
      </c>
      <c r="T50" s="9">
        <v>0.00368005973876812</v>
      </c>
      <c r="U50" s="9">
        <v>0.00284299043850046</v>
      </c>
      <c r="V50" s="7">
        <v>0.00567432260723054</v>
      </c>
      <c r="W50" s="7">
        <v>0.0020594617264158</v>
      </c>
      <c r="X50" s="9">
        <v>0.0059245649443013</v>
      </c>
      <c r="Y50" s="9">
        <v>0.00994904403284292</v>
      </c>
      <c r="Z50" s="7">
        <v>0.00235741386175491</v>
      </c>
      <c r="AA50" s="9">
        <v>0.00230084124362071</v>
      </c>
      <c r="AB50" s="9">
        <v>0.00208676709491538</v>
      </c>
      <c r="AC50" s="9">
        <v>0.00535907266295069</v>
      </c>
      <c r="AD50" s="9">
        <v>0.00369116554036268</v>
      </c>
      <c r="AE50" s="7">
        <v>0.00191266856628253</v>
      </c>
      <c r="AF50" s="7">
        <v>0.00221643798760072</v>
      </c>
      <c r="AG50" s="9">
        <v>0.00504222783936646</v>
      </c>
      <c r="AH50" s="7">
        <v>0.00385445802144676</v>
      </c>
      <c r="AI50" s="7">
        <v>0.00488661819829224</v>
      </c>
      <c r="AJ50" s="7">
        <v>0.00376357308869076</v>
      </c>
      <c r="AK50" s="7">
        <v>0.0326149909672702</v>
      </c>
      <c r="AL50" s="7">
        <v>0.00623294602558663</v>
      </c>
      <c r="AM50" s="9">
        <v>0.00290683499795272</v>
      </c>
      <c r="AN50" s="9">
        <v>0.000288938465576452</v>
      </c>
      <c r="AO50" s="7">
        <v>0.0010993366891877</v>
      </c>
      <c r="AP50" s="7">
        <v>0.00339933219039386</v>
      </c>
      <c r="AQ50" s="7">
        <v>0.000798597070995324</v>
      </c>
      <c r="AR50" s="7">
        <v>0.00238029449445124</v>
      </c>
      <c r="AS50" s="7">
        <v>0.00261496024276947</v>
      </c>
      <c r="AT50" s="7">
        <v>0.00436095786016188</v>
      </c>
      <c r="AU50" s="7">
        <v>0.00289501750536467</v>
      </c>
      <c r="AV50" s="7">
        <v>0.0026084763701791</v>
      </c>
      <c r="AW50" s="7">
        <v>0.00505650709545267</v>
      </c>
      <c r="AX50" s="7">
        <v>0.0102739124219936</v>
      </c>
      <c r="AY50" s="7">
        <v>0.00498340936771981</v>
      </c>
      <c r="AZ50" s="7">
        <v>0.00230876737060102</v>
      </c>
      <c r="BA50" s="7">
        <v>0.0145686489740524</v>
      </c>
      <c r="BB50" s="7">
        <v>0.0159341152338399</v>
      </c>
      <c r="BC50" s="7">
        <v>0.0125836012018631</v>
      </c>
      <c r="BD50" s="7">
        <v>0.0115473786311828</v>
      </c>
      <c r="BE50" s="7">
        <v>0.00331410745026896</v>
      </c>
      <c r="BF50" s="7">
        <v>1.31548140601808e-5</v>
      </c>
      <c r="BG50" s="7">
        <v>1.09983998197678e-5</v>
      </c>
      <c r="BH50" s="7">
        <v>7.15220757360362e-6</v>
      </c>
      <c r="BI50" s="7">
        <v>1.19327256165507e-5</v>
      </c>
      <c r="BJ50" s="7">
        <v>1.21754883508513e-5</v>
      </c>
      <c r="BK50" s="7">
        <v>1.22143955389501e-5</v>
      </c>
      <c r="BL50" s="7">
        <v>2.81410263789423e-5</v>
      </c>
      <c r="BM50" s="7">
        <v>1.14476423494493e-5</v>
      </c>
      <c r="BN50" s="7">
        <v>2.58344959759998e-5</v>
      </c>
      <c r="BO50" s="7">
        <v>2.07816029981543e-5</v>
      </c>
      <c r="BP50" s="7">
        <v>1.20194888222865e-5</v>
      </c>
      <c r="BQ50" s="7">
        <v>7.31992038254058e-6</v>
      </c>
      <c r="BR50" s="7">
        <v>1.79661095751386e-5</v>
      </c>
      <c r="BS50" s="7">
        <v>3.30278471647218e-5</v>
      </c>
      <c r="BT50" s="7">
        <v>1.37719553071485e-5</v>
      </c>
      <c r="BU50" s="7">
        <v>5.87874103650384e-6</v>
      </c>
      <c r="BV50" s="7">
        <v>2.26960228726439e-5</v>
      </c>
      <c r="BW50" s="7">
        <v>3.11441193723152e-5</v>
      </c>
      <c r="BX50" s="7">
        <v>8.0257850814131e-5</v>
      </c>
      <c r="BY50" s="7">
        <v>1.14110599846355e-5</v>
      </c>
      <c r="BZ50" s="7">
        <v>9.33395599169888e-6</v>
      </c>
      <c r="CA50" s="7">
        <v>1.77055531848902e-5</v>
      </c>
      <c r="CB50" s="7">
        <v>8.45429383588398e-6</v>
      </c>
      <c r="CC50" s="7">
        <v>9.10754907994059e-6</v>
      </c>
      <c r="CD50" s="7">
        <v>1.9828305686784e-5</v>
      </c>
      <c r="CE50" s="7">
        <v>1.73706807742895e-5</v>
      </c>
      <c r="CF50" s="7">
        <v>1.29726720567243e-5</v>
      </c>
      <c r="CG50" s="7">
        <v>1.2381283558061e-5</v>
      </c>
      <c r="CH50" s="7">
        <v>9.60121560636892e-6</v>
      </c>
      <c r="CI50" s="7">
        <v>2.19231545037801e-5</v>
      </c>
      <c r="CJ50" s="7">
        <v>2.34213704069339e-5</v>
      </c>
      <c r="CK50" s="7">
        <v>1.64925294486924e-5</v>
      </c>
      <c r="CL50" s="7">
        <v>7.18827177467354e-6</v>
      </c>
      <c r="CM50" s="7">
        <v>5.02006358947701e-5</v>
      </c>
      <c r="CN50" s="7">
        <v>1.24819885406834e-5</v>
      </c>
      <c r="CO50" s="7">
        <v>1.6356234687226e-5</v>
      </c>
      <c r="CP50" s="7">
        <v>2.31673910718079e-6</v>
      </c>
      <c r="CQ50" s="7">
        <v>8.95293970249428e-6</v>
      </c>
      <c r="CR50" s="7">
        <v>6.2668656406922e-5</v>
      </c>
      <c r="CS50" s="7">
        <v>1.5871071390439e-5</v>
      </c>
      <c r="CT50" s="7">
        <v>1.74165761143718e-5</v>
      </c>
      <c r="CU50" s="7">
        <v>2.45543136473804e-5</v>
      </c>
      <c r="CV50" s="7">
        <v>3.43548788493803e-5</v>
      </c>
      <c r="CW50" s="7">
        <v>2.46260740970443e-5</v>
      </c>
      <c r="CX50" s="7">
        <v>2.88150495674178e-5</v>
      </c>
      <c r="CY50" s="7">
        <v>3.19352887733896e-5</v>
      </c>
      <c r="CZ50" s="7">
        <v>3.44617082404783e-5</v>
      </c>
      <c r="DA50" s="7">
        <v>1.57643205957688e-5</v>
      </c>
      <c r="DB50" s="7">
        <v>2.40606349643421e-5</v>
      </c>
      <c r="DC50" s="7">
        <v>6.05067505269647e-5</v>
      </c>
      <c r="DD50" s="7">
        <v>8.15599408314539e-5</v>
      </c>
      <c r="DE50" s="7">
        <v>3.11005317111616e-5</v>
      </c>
      <c r="DF50" s="7">
        <v>2.21561205418776e-5</v>
      </c>
      <c r="DG50" s="7">
        <v>2.18381477719738e-5</v>
      </c>
      <c r="DH50" s="7">
        <v>45048.0065844501</v>
      </c>
      <c r="DI50" s="7">
        <v>810219.094468768</v>
      </c>
      <c r="DJ50" s="7">
        <v>7366.25846733135</v>
      </c>
      <c r="DK50" s="7">
        <v>0</v>
      </c>
      <c r="DL50" s="7">
        <v>3632.77390243568</v>
      </c>
      <c r="DM50" s="7">
        <v>9563.90710570277</v>
      </c>
      <c r="DN50" s="7">
        <v>224.83780298609</v>
      </c>
      <c r="DO50" s="7">
        <v>0</v>
      </c>
      <c r="DP50" s="2">
        <f t="shared" si="0"/>
        <v>13196.6810081385</v>
      </c>
      <c r="DQ50" s="2">
        <f t="shared" si="1"/>
        <v>13421.5188111245</v>
      </c>
    </row>
    <row r="51" spans="1:121">
      <c r="A51" s="1" t="s">
        <v>0</v>
      </c>
      <c r="B51" s="1" t="s">
        <v>2</v>
      </c>
      <c r="C51" s="1" t="s">
        <v>51</v>
      </c>
      <c r="D51" s="7">
        <v>0.00079313677593296</v>
      </c>
      <c r="E51" s="7">
        <v>0.000675166144605272</v>
      </c>
      <c r="F51" s="7">
        <v>0.00205641105152064</v>
      </c>
      <c r="G51" s="7">
        <v>0.00151208798280133</v>
      </c>
      <c r="H51" s="7">
        <v>0.00115199377325047</v>
      </c>
      <c r="I51" s="7">
        <v>0.00118242555067327</v>
      </c>
      <c r="J51" s="7">
        <v>0.000535097224606952</v>
      </c>
      <c r="K51" s="7">
        <v>0.00137054432504402</v>
      </c>
      <c r="L51" s="7">
        <v>0.00171850251303634</v>
      </c>
      <c r="M51" s="7">
        <v>0.00115618180186414</v>
      </c>
      <c r="N51" s="9">
        <v>0.000637395791127811</v>
      </c>
      <c r="O51" s="9">
        <v>0.00100198823994602</v>
      </c>
      <c r="P51" s="9">
        <v>0.00190173935900287</v>
      </c>
      <c r="Q51" s="9">
        <v>0.00174768157261239</v>
      </c>
      <c r="R51" s="7">
        <v>0.00160422538720109</v>
      </c>
      <c r="S51" s="7">
        <v>0.000605722727532243</v>
      </c>
      <c r="T51" s="9">
        <v>0.00160354964857285</v>
      </c>
      <c r="U51" s="9">
        <v>0.00165960966706012</v>
      </c>
      <c r="V51" s="7">
        <v>0.00431522490559802</v>
      </c>
      <c r="W51" s="7">
        <v>0.000999175533607278</v>
      </c>
      <c r="X51" s="9">
        <v>0.00132215638322026</v>
      </c>
      <c r="Y51" s="9">
        <v>0.00200197516080491</v>
      </c>
      <c r="Z51" s="7">
        <v>0.00137572082407949</v>
      </c>
      <c r="AA51" s="9">
        <v>0.000969545408031584</v>
      </c>
      <c r="AB51" s="9">
        <v>0.000874950473283164</v>
      </c>
      <c r="AC51" s="9">
        <v>0.000910544981451399</v>
      </c>
      <c r="AD51" s="9">
        <v>0.00118665675932531</v>
      </c>
      <c r="AE51" s="7">
        <v>0.0015171868897034</v>
      </c>
      <c r="AF51" s="7">
        <v>0.000958637489717324</v>
      </c>
      <c r="AG51" s="9">
        <v>0.00104162624254725</v>
      </c>
      <c r="AH51" s="7">
        <v>0.00119776321909447</v>
      </c>
      <c r="AI51" s="7">
        <v>0.00121197287142878</v>
      </c>
      <c r="AJ51" s="7">
        <v>0.00111736865565282</v>
      </c>
      <c r="AK51" s="7">
        <v>0.00226322804891259</v>
      </c>
      <c r="AL51" s="7">
        <v>0.00124399245715714</v>
      </c>
      <c r="AM51" s="9">
        <v>0.000747794836155177</v>
      </c>
      <c r="AN51" s="9">
        <v>8.41943727404986e-5</v>
      </c>
      <c r="AO51" s="7">
        <v>0.000809854398575043</v>
      </c>
      <c r="AP51" s="7">
        <v>0.00728168881862885</v>
      </c>
      <c r="AQ51" s="7">
        <v>0.00057904795401018</v>
      </c>
      <c r="AR51" s="7">
        <v>0.00163626524225714</v>
      </c>
      <c r="AS51" s="7">
        <v>0.00121294463132175</v>
      </c>
      <c r="AT51" s="7">
        <v>0.00295665768006679</v>
      </c>
      <c r="AU51" s="7">
        <v>0.000578425163797773</v>
      </c>
      <c r="AV51" s="7">
        <v>0.00144391066838053</v>
      </c>
      <c r="AW51" s="7">
        <v>0.0142388161546744</v>
      </c>
      <c r="AX51" s="7">
        <v>0.00504054980430767</v>
      </c>
      <c r="AY51" s="7">
        <v>0.0190315519868401</v>
      </c>
      <c r="AZ51" s="7">
        <v>0.00331592692359155</v>
      </c>
      <c r="BA51" s="7">
        <v>0.0014916001319821</v>
      </c>
      <c r="BB51" s="7">
        <v>0.0014276763851698</v>
      </c>
      <c r="BC51" s="7">
        <v>0.0029786716857078</v>
      </c>
      <c r="BD51" s="7">
        <v>0.00279145871479225</v>
      </c>
      <c r="BE51" s="7">
        <v>0.0023819441284399</v>
      </c>
      <c r="BF51" s="7">
        <v>3.27513216102454e-6</v>
      </c>
      <c r="BG51" s="7">
        <v>1.25294971110423e-6</v>
      </c>
      <c r="BH51" s="7">
        <v>3.13234962880724e-6</v>
      </c>
      <c r="BI51" s="7">
        <v>3.31461295947164e-6</v>
      </c>
      <c r="BJ51" s="7">
        <v>6.20467023715387e-6</v>
      </c>
      <c r="BK51" s="7">
        <v>6.44365171842013e-6</v>
      </c>
      <c r="BL51" s="7">
        <v>8.1670691028126e-6</v>
      </c>
      <c r="BM51" s="7">
        <v>6.60341794509406e-6</v>
      </c>
      <c r="BN51" s="7">
        <v>1.63787276393353e-5</v>
      </c>
      <c r="BO51" s="7">
        <v>8.10431059793098e-6</v>
      </c>
      <c r="BP51" s="7">
        <v>8.94342643704592e-6</v>
      </c>
      <c r="BQ51" s="7">
        <v>3.11629301882991e-6</v>
      </c>
      <c r="BR51" s="7">
        <v>6.5975938256991e-6</v>
      </c>
      <c r="BS51" s="7">
        <v>2.03477544451112e-5</v>
      </c>
      <c r="BT51" s="7">
        <v>6.75127192250545e-6</v>
      </c>
      <c r="BU51" s="7">
        <v>5.44635088904664e-6</v>
      </c>
      <c r="BV51" s="7">
        <v>1.0671382391913e-5</v>
      </c>
      <c r="BW51" s="7">
        <v>2.40219567422937e-5</v>
      </c>
      <c r="BX51" s="7">
        <v>3.17979700672969e-5</v>
      </c>
      <c r="BY51" s="7">
        <v>4.94101289283445e-6</v>
      </c>
      <c r="BZ51" s="7">
        <v>8.25365859449181e-6</v>
      </c>
      <c r="CA51" s="7">
        <v>6.69508767972838e-6</v>
      </c>
      <c r="CB51" s="7">
        <v>7.64098406734928e-6</v>
      </c>
      <c r="CC51" s="7">
        <v>1.13968425233509e-5</v>
      </c>
      <c r="CD51" s="7">
        <v>1.11237643007259e-5</v>
      </c>
      <c r="CE51" s="7">
        <v>3.83524683130864e-6</v>
      </c>
      <c r="CF51" s="7">
        <v>8.09177631502816e-6</v>
      </c>
      <c r="CG51" s="7">
        <v>1.04960334018107e-5</v>
      </c>
      <c r="CH51" s="7">
        <v>6.96406574479188e-6</v>
      </c>
      <c r="CI51" s="7">
        <v>2.27237670503279e-5</v>
      </c>
      <c r="CJ51" s="7">
        <v>7.53027755269902e-6</v>
      </c>
      <c r="CK51" s="7">
        <v>8.86795664084116e-6</v>
      </c>
      <c r="CL51" s="7">
        <v>6.6714458765e-6</v>
      </c>
      <c r="CM51" s="7">
        <v>9.18450990668777e-6</v>
      </c>
      <c r="CN51" s="7">
        <v>1.18180537750191e-5</v>
      </c>
      <c r="CO51" s="7">
        <v>5.68154469877918e-6</v>
      </c>
      <c r="CP51" s="7">
        <v>4.43294934751412e-6</v>
      </c>
      <c r="CQ51" s="7">
        <v>2.85706358377139e-6</v>
      </c>
      <c r="CR51" s="7">
        <v>5.46093135255874e-5</v>
      </c>
      <c r="CS51" s="7">
        <v>7.5962407834981e-6</v>
      </c>
      <c r="CT51" s="7">
        <v>6.34196897718367e-6</v>
      </c>
      <c r="CU51" s="7">
        <v>7.38980271758825e-6</v>
      </c>
      <c r="CV51" s="7">
        <v>1.69001504172951e-5</v>
      </c>
      <c r="CW51" s="7">
        <v>3.32985170185932e-6</v>
      </c>
      <c r="CX51" s="7">
        <v>1.20789096293894e-5</v>
      </c>
      <c r="CY51" s="7">
        <v>5.67968990835422e-5</v>
      </c>
      <c r="CZ51" s="7">
        <v>5.0213454510224e-5</v>
      </c>
      <c r="DA51" s="7">
        <v>3.69638005856049e-5</v>
      </c>
      <c r="DB51" s="7">
        <v>1.1462844629809e-5</v>
      </c>
      <c r="DC51" s="7">
        <v>6.71449830812503e-6</v>
      </c>
      <c r="DD51" s="7">
        <v>8.08564043099781e-6</v>
      </c>
      <c r="DE51" s="7">
        <v>8.80898301247434e-6</v>
      </c>
      <c r="DF51" s="7">
        <v>6.64289973806828e-6</v>
      </c>
      <c r="DG51" s="7">
        <v>1.32382556257577e-5</v>
      </c>
      <c r="DH51" s="7">
        <v>125016.759442487</v>
      </c>
      <c r="DI51" s="7">
        <v>458613.068197889</v>
      </c>
      <c r="DJ51" s="7">
        <v>631.56634584555</v>
      </c>
      <c r="DK51" s="7">
        <v>0</v>
      </c>
      <c r="DL51" s="7">
        <v>2113.18795756332</v>
      </c>
      <c r="DM51" s="7">
        <v>1629.29938958537</v>
      </c>
      <c r="DN51" s="7">
        <v>62.7312804151308</v>
      </c>
      <c r="DO51" s="7">
        <v>0</v>
      </c>
      <c r="DP51" s="2">
        <f t="shared" si="0"/>
        <v>3742.48734714869</v>
      </c>
      <c r="DQ51" s="2">
        <f t="shared" si="1"/>
        <v>3805.21862756382</v>
      </c>
    </row>
    <row r="52" spans="1:121">
      <c r="A52" s="1" t="s">
        <v>0</v>
      </c>
      <c r="B52" s="1" t="s">
        <v>2</v>
      </c>
      <c r="C52" s="1" t="s">
        <v>52</v>
      </c>
      <c r="D52" s="7">
        <v>0.000198091518108851</v>
      </c>
      <c r="E52" s="7">
        <v>0.000394732082706604</v>
      </c>
      <c r="F52" s="7">
        <v>0.000594787749361376</v>
      </c>
      <c r="G52" s="7">
        <v>0.000777590254060177</v>
      </c>
      <c r="H52" s="7">
        <v>0.000409462670785787</v>
      </c>
      <c r="I52" s="7">
        <v>0.000532218875260272</v>
      </c>
      <c r="J52" s="7">
        <v>0.000274793574420034</v>
      </c>
      <c r="K52" s="7">
        <v>0.000657366461576876</v>
      </c>
      <c r="L52" s="7">
        <v>0.000350447713269231</v>
      </c>
      <c r="M52" s="7">
        <v>0.000392621389858208</v>
      </c>
      <c r="N52" s="9">
        <v>0.00020674797014988</v>
      </c>
      <c r="O52" s="9">
        <v>0.000290707462274089</v>
      </c>
      <c r="P52" s="9">
        <v>0.000493285238612378</v>
      </c>
      <c r="Q52" s="9">
        <v>0.000539153687969153</v>
      </c>
      <c r="R52" s="7">
        <v>0.000477855204485</v>
      </c>
      <c r="S52" s="7">
        <v>0.000185235628210785</v>
      </c>
      <c r="T52" s="9">
        <v>0.000809929812617851</v>
      </c>
      <c r="U52" s="9">
        <v>0.000800087603421964</v>
      </c>
      <c r="V52" s="7">
        <v>0.00123582990691815</v>
      </c>
      <c r="W52" s="7">
        <v>0.000388599884286539</v>
      </c>
      <c r="X52" s="9">
        <v>0.000675291405915792</v>
      </c>
      <c r="Y52" s="9">
        <v>0.000681544166198625</v>
      </c>
      <c r="Z52" s="7">
        <v>0.000160115732276786</v>
      </c>
      <c r="AA52" s="9">
        <v>0.000214885437561686</v>
      </c>
      <c r="AB52" s="9">
        <v>0.000195691102462148</v>
      </c>
      <c r="AC52" s="9">
        <v>0.000439857232474751</v>
      </c>
      <c r="AD52" s="9">
        <v>0.000219185969158517</v>
      </c>
      <c r="AE52" s="7">
        <v>0.000371898634257118</v>
      </c>
      <c r="AF52" s="7">
        <v>0.000430777369672548</v>
      </c>
      <c r="AG52" s="9">
        <v>0.000302769201166051</v>
      </c>
      <c r="AH52" s="7">
        <v>0.000307119711916516</v>
      </c>
      <c r="AI52" s="7">
        <v>0.000281953903684926</v>
      </c>
      <c r="AJ52" s="7">
        <v>0.00024454397653038</v>
      </c>
      <c r="AK52" s="7">
        <v>0.000796255676168494</v>
      </c>
      <c r="AL52" s="7">
        <v>0.000940896227719116</v>
      </c>
      <c r="AM52" s="9">
        <v>0.000305071631365824</v>
      </c>
      <c r="AN52" s="9">
        <v>4.78446275498067e-5</v>
      </c>
      <c r="AO52" s="7">
        <v>0.000570217446925072</v>
      </c>
      <c r="AP52" s="7">
        <v>0.000581312158066338</v>
      </c>
      <c r="AQ52" s="7">
        <v>0.000253880106631079</v>
      </c>
      <c r="AR52" s="7">
        <v>0.00124233033219976</v>
      </c>
      <c r="AS52" s="7">
        <v>0.000393940399782075</v>
      </c>
      <c r="AT52" s="7">
        <v>0.000918802237245712</v>
      </c>
      <c r="AU52" s="7">
        <v>0.000143108877428547</v>
      </c>
      <c r="AV52" s="7">
        <v>0.000440225448874305</v>
      </c>
      <c r="AW52" s="7">
        <v>0.00191254860587268</v>
      </c>
      <c r="AX52" s="7">
        <v>0.00258303244567766</v>
      </c>
      <c r="AY52" s="7">
        <v>0.00300538505225386</v>
      </c>
      <c r="AZ52" s="7">
        <v>0.0296671971824549</v>
      </c>
      <c r="BA52" s="7">
        <v>0.000469970567765736</v>
      </c>
      <c r="BB52" s="7">
        <v>0.000604401059486353</v>
      </c>
      <c r="BC52" s="7">
        <v>0.00116184878134031</v>
      </c>
      <c r="BD52" s="7">
        <v>0.0011695633769502</v>
      </c>
      <c r="BE52" s="7">
        <v>0.000826309555341466</v>
      </c>
      <c r="BF52" s="7">
        <v>1.93039821033051e-6</v>
      </c>
      <c r="BG52" s="7">
        <v>7.07815037071654e-6</v>
      </c>
      <c r="BH52" s="7">
        <v>3.52890386275933e-6</v>
      </c>
      <c r="BI52" s="7">
        <v>1.78604521735367e-6</v>
      </c>
      <c r="BJ52" s="7">
        <v>3.21978255295953e-6</v>
      </c>
      <c r="BK52" s="7">
        <v>7.24997001274093e-6</v>
      </c>
      <c r="BL52" s="7">
        <v>5.06867185347865e-6</v>
      </c>
      <c r="BM52" s="7">
        <v>3.94682693811961e-6</v>
      </c>
      <c r="BN52" s="7">
        <v>1.50039391070986e-5</v>
      </c>
      <c r="BO52" s="7">
        <v>5.06812525973835e-6</v>
      </c>
      <c r="BP52" s="7">
        <v>6.13217083604879e-6</v>
      </c>
      <c r="BQ52" s="7">
        <v>2.79176925381166e-6</v>
      </c>
      <c r="BR52" s="7">
        <v>3.35043707361904e-6</v>
      </c>
      <c r="BS52" s="7">
        <v>6.22684818461705e-6</v>
      </c>
      <c r="BT52" s="7">
        <v>4.19638353624418e-6</v>
      </c>
      <c r="BU52" s="7">
        <v>1.95661178844272e-6</v>
      </c>
      <c r="BV52" s="7">
        <v>4.78501485146721e-6</v>
      </c>
      <c r="BW52" s="7">
        <v>1.41944959915736e-5</v>
      </c>
      <c r="BX52" s="7">
        <v>6.1299830837284e-6</v>
      </c>
      <c r="BY52" s="7">
        <v>3.33745668306949e-6</v>
      </c>
      <c r="BZ52" s="7">
        <v>6.39356077762321e-6</v>
      </c>
      <c r="CA52" s="7">
        <v>4.47799382548111e-6</v>
      </c>
      <c r="CB52" s="7">
        <v>3.46746310900358e-6</v>
      </c>
      <c r="CC52" s="7">
        <v>6.57719653269392e-6</v>
      </c>
      <c r="CD52" s="7">
        <v>4.28510450342877e-6</v>
      </c>
      <c r="CE52" s="7">
        <v>2.01942075471651e-6</v>
      </c>
      <c r="CF52" s="7">
        <v>1.93587121106472e-6</v>
      </c>
      <c r="CG52" s="7">
        <v>5.08458294456285e-6</v>
      </c>
      <c r="CH52" s="7">
        <v>2.69814270227736e-6</v>
      </c>
      <c r="CI52" s="7">
        <v>1.73683803965182e-5</v>
      </c>
      <c r="CJ52" s="7">
        <v>2.62026665078152e-6</v>
      </c>
      <c r="CK52" s="7">
        <v>5.52345931802464e-6</v>
      </c>
      <c r="CL52" s="7">
        <v>2.3041642803376e-6</v>
      </c>
      <c r="CM52" s="7">
        <v>5.60436517181145e-6</v>
      </c>
      <c r="CN52" s="7">
        <v>3.73193931540918e-5</v>
      </c>
      <c r="CO52" s="7">
        <v>3.3366560978491e-6</v>
      </c>
      <c r="CP52" s="7">
        <v>7.36012133421617e-7</v>
      </c>
      <c r="CQ52" s="7">
        <v>1.40158195885101e-6</v>
      </c>
      <c r="CR52" s="7">
        <v>2.92050741094574e-5</v>
      </c>
      <c r="CS52" s="7">
        <v>3.23896654506728e-6</v>
      </c>
      <c r="CT52" s="7">
        <v>4.05195715863653e-6</v>
      </c>
      <c r="CU52" s="7">
        <v>4.00507412175182e-6</v>
      </c>
      <c r="CV52" s="7">
        <v>8.69084152875717e-6</v>
      </c>
      <c r="CW52" s="7">
        <v>3.00047803592777e-6</v>
      </c>
      <c r="CX52" s="7">
        <v>7.09616106231287e-6</v>
      </c>
      <c r="CY52" s="7">
        <v>8.1061225474438e-6</v>
      </c>
      <c r="CZ52" s="7">
        <v>3.35217022437669e-5</v>
      </c>
      <c r="DA52" s="7">
        <v>5.41430917843762e-6</v>
      </c>
      <c r="DB52" s="7">
        <v>3.43470423500155e-5</v>
      </c>
      <c r="DC52" s="7">
        <v>3.89858568235975e-6</v>
      </c>
      <c r="DD52" s="7">
        <v>2.48912787645724e-6</v>
      </c>
      <c r="DE52" s="7">
        <v>1.29142077142353e-5</v>
      </c>
      <c r="DF52" s="7">
        <v>2.20780431106437e-5</v>
      </c>
      <c r="DG52" s="7">
        <v>7.30163138618539e-6</v>
      </c>
      <c r="DH52" s="7">
        <v>354973.150046833</v>
      </c>
      <c r="DI52" s="7">
        <v>673310.163358057</v>
      </c>
      <c r="DJ52" s="7">
        <v>1417.91256470336</v>
      </c>
      <c r="DK52" s="7">
        <v>0</v>
      </c>
      <c r="DL52" s="7">
        <v>3485.18252826864</v>
      </c>
      <c r="DM52" s="7">
        <v>1953.99064491225</v>
      </c>
      <c r="DN52" s="7">
        <v>106.345550809562</v>
      </c>
      <c r="DO52" s="7">
        <v>0</v>
      </c>
      <c r="DP52" s="2">
        <f t="shared" si="0"/>
        <v>5439.17317318089</v>
      </c>
      <c r="DQ52" s="2">
        <f t="shared" si="1"/>
        <v>5545.51872399045</v>
      </c>
    </row>
    <row r="53" spans="1:121">
      <c r="A53" s="1" t="s">
        <v>0</v>
      </c>
      <c r="B53" s="1" t="s">
        <v>2</v>
      </c>
      <c r="C53" s="1" t="s">
        <v>53</v>
      </c>
      <c r="D53" s="7">
        <v>0.00231987985731329</v>
      </c>
      <c r="E53" s="7">
        <v>0.0029913107367041</v>
      </c>
      <c r="F53" s="7">
        <v>0.000489448061106382</v>
      </c>
      <c r="G53" s="7">
        <v>0.000454688868575395</v>
      </c>
      <c r="H53" s="7">
        <v>0.00220245304776971</v>
      </c>
      <c r="I53" s="7">
        <v>0.00348300302853173</v>
      </c>
      <c r="J53" s="7">
        <v>0.0012130934331639</v>
      </c>
      <c r="K53" s="7">
        <v>0.00181944986733184</v>
      </c>
      <c r="L53" s="7">
        <v>0.00038172118584181</v>
      </c>
      <c r="M53" s="7">
        <v>0.00168501205690877</v>
      </c>
      <c r="N53" s="9">
        <v>0.00304956276488907</v>
      </c>
      <c r="O53" s="9">
        <v>0.00329487438472921</v>
      </c>
      <c r="P53" s="9">
        <v>0.0113466004135436</v>
      </c>
      <c r="Q53" s="9">
        <v>0.0159106807961754</v>
      </c>
      <c r="R53" s="7">
        <v>0.000986905432754451</v>
      </c>
      <c r="S53" s="7">
        <v>0.00247868075447483</v>
      </c>
      <c r="T53" s="9">
        <v>0.00665515226704989</v>
      </c>
      <c r="U53" s="9">
        <v>0.00443729167484028</v>
      </c>
      <c r="V53" s="7">
        <v>0.000779614790411171</v>
      </c>
      <c r="W53" s="7">
        <v>0.00137461712488269</v>
      </c>
      <c r="X53" s="9">
        <v>0.00139650923440438</v>
      </c>
      <c r="Y53" s="9">
        <v>0.00203270239329133</v>
      </c>
      <c r="Z53" s="7">
        <v>0.00286099960142689</v>
      </c>
      <c r="AA53" s="9">
        <v>0.0025800595302145</v>
      </c>
      <c r="AB53" s="9">
        <v>0.00256489065376439</v>
      </c>
      <c r="AC53" s="9">
        <v>0.00982922526501313</v>
      </c>
      <c r="AD53" s="9">
        <v>0.00621409227745987</v>
      </c>
      <c r="AE53" s="7">
        <v>0.000660300784291454</v>
      </c>
      <c r="AF53" s="7">
        <v>0.000746070883995546</v>
      </c>
      <c r="AG53" s="9">
        <v>0.00660639553264553</v>
      </c>
      <c r="AH53" s="7">
        <v>0.00167334947520905</v>
      </c>
      <c r="AI53" s="7">
        <v>0.0017877498582038</v>
      </c>
      <c r="AJ53" s="7">
        <v>0.00174713908508337</v>
      </c>
      <c r="AK53" s="7">
        <v>0.00144808393281503</v>
      </c>
      <c r="AL53" s="7">
        <v>0.00469000198803639</v>
      </c>
      <c r="AM53" s="9">
        <v>0.00105176520341393</v>
      </c>
      <c r="AN53" s="9">
        <v>0.000415261638394998</v>
      </c>
      <c r="AO53" s="7">
        <v>0.0011866023895645</v>
      </c>
      <c r="AP53" s="7">
        <v>0.00014282139563712</v>
      </c>
      <c r="AQ53" s="7">
        <v>0.000598946302979901</v>
      </c>
      <c r="AR53" s="7">
        <v>0.000975183446746475</v>
      </c>
      <c r="AS53" s="7">
        <v>0.00128509458782269</v>
      </c>
      <c r="AT53" s="7">
        <v>0.000707369230029678</v>
      </c>
      <c r="AU53" s="7">
        <v>0.00158413255038991</v>
      </c>
      <c r="AV53" s="7">
        <v>0.000479232476560089</v>
      </c>
      <c r="AW53" s="7">
        <v>0.00119905269975861</v>
      </c>
      <c r="AX53" s="7">
        <v>0.00438815076935427</v>
      </c>
      <c r="AY53" s="7">
        <v>0.000583012634263918</v>
      </c>
      <c r="AZ53" s="7">
        <v>0.00107855764231966</v>
      </c>
      <c r="BA53" s="7">
        <v>0.0570246969337334</v>
      </c>
      <c r="BB53" s="7">
        <v>0.0587074108572126</v>
      </c>
      <c r="BC53" s="7">
        <v>0.0458834619905674</v>
      </c>
      <c r="BD53" s="7">
        <v>0.0511881920561802</v>
      </c>
      <c r="BE53" s="7">
        <v>0.0010144922263086</v>
      </c>
      <c r="BF53" s="7">
        <v>0.000213887319653438</v>
      </c>
      <c r="BG53" s="7">
        <v>1.88316417899675e-5</v>
      </c>
      <c r="BH53" s="7">
        <v>1.92715673880441e-6</v>
      </c>
      <c r="BI53" s="7">
        <v>9.83427959884261e-5</v>
      </c>
      <c r="BJ53" s="7">
        <v>5.70570634000293e-6</v>
      </c>
      <c r="BK53" s="7">
        <v>1.30779992680299e-5</v>
      </c>
      <c r="BL53" s="7">
        <v>0.000122863225649901</v>
      </c>
      <c r="BM53" s="7">
        <v>1.2864026511528e-5</v>
      </c>
      <c r="BN53" s="7">
        <v>1.02983722671397e-5</v>
      </c>
      <c r="BO53" s="7">
        <v>6.9192198256541e-6</v>
      </c>
      <c r="BP53" s="7">
        <v>1.73472538067529e-5</v>
      </c>
      <c r="BQ53" s="7">
        <v>4.99524620009533e-6</v>
      </c>
      <c r="BR53" s="7">
        <v>4.14425159826565e-5</v>
      </c>
      <c r="BS53" s="7">
        <v>8.68007122709025e-5</v>
      </c>
      <c r="BT53" s="7">
        <v>7.25027038850601e-6</v>
      </c>
      <c r="BU53" s="7">
        <v>4.04169474971335e-5</v>
      </c>
      <c r="BV53" s="7">
        <v>4.67819299955479e-5</v>
      </c>
      <c r="BW53" s="7">
        <v>4.30617997853331e-5</v>
      </c>
      <c r="BX53" s="7">
        <v>5.81004961236061e-5</v>
      </c>
      <c r="BY53" s="7">
        <v>1.0135646822856e-5</v>
      </c>
      <c r="BZ53" s="7">
        <v>7.63073118173382e-6</v>
      </c>
      <c r="CA53" s="7">
        <v>2.05364315146823e-5</v>
      </c>
      <c r="CB53" s="7">
        <v>4.13868811940211e-5</v>
      </c>
      <c r="CC53" s="7">
        <v>1.32185388345582e-5</v>
      </c>
      <c r="CD53" s="7">
        <v>1.77476725963315e-5</v>
      </c>
      <c r="CE53" s="7">
        <v>6.12471258019187e-5</v>
      </c>
      <c r="CF53" s="7">
        <v>4.20077407950637e-5</v>
      </c>
      <c r="CG53" s="7">
        <v>6.13070243978757e-6</v>
      </c>
      <c r="CH53" s="7">
        <v>7.18792348606114e-6</v>
      </c>
      <c r="CI53" s="7">
        <v>3.01331748152349e-5</v>
      </c>
      <c r="CJ53" s="7">
        <v>2.14716893831892e-5</v>
      </c>
      <c r="CK53" s="7">
        <v>3.86814838525351e-5</v>
      </c>
      <c r="CL53" s="7">
        <v>5.8391485495182e-6</v>
      </c>
      <c r="CM53" s="7">
        <v>9.33865990179281e-6</v>
      </c>
      <c r="CN53" s="7">
        <v>3.1670219514741e-5</v>
      </c>
      <c r="CO53" s="7">
        <v>1.22968372129898e-5</v>
      </c>
      <c r="CP53" s="7">
        <v>1.35251630199305e-6</v>
      </c>
      <c r="CQ53" s="7">
        <v>1.26534985878906e-5</v>
      </c>
      <c r="CR53" s="7">
        <v>2.94580222518144e-6</v>
      </c>
      <c r="CS53" s="7">
        <v>1.97625477175659e-5</v>
      </c>
      <c r="CT53" s="7">
        <v>1.91548221664104e-5</v>
      </c>
      <c r="CU53" s="7">
        <v>4.15198650788914e-5</v>
      </c>
      <c r="CV53" s="7">
        <v>6.77733787050839e-6</v>
      </c>
      <c r="CW53" s="7">
        <v>9.24587003879282e-6</v>
      </c>
      <c r="CX53" s="7">
        <v>1.21014867697328e-5</v>
      </c>
      <c r="CY53" s="7">
        <v>1.63504723252646e-5</v>
      </c>
      <c r="CZ53" s="7">
        <v>2.54050443464525e-5</v>
      </c>
      <c r="DA53" s="7">
        <v>1.26426107354629e-5</v>
      </c>
      <c r="DB53" s="7">
        <v>1.39478709592474e-5</v>
      </c>
      <c r="DC53" s="7">
        <v>0.000292917568822546</v>
      </c>
      <c r="DD53" s="7">
        <v>0.000500773911403578</v>
      </c>
      <c r="DE53" s="7">
        <v>4.95917628183107e-5</v>
      </c>
      <c r="DF53" s="7">
        <v>9.45366966370998e-5</v>
      </c>
      <c r="DG53" s="7">
        <v>2.15644373039645e-5</v>
      </c>
      <c r="DH53" s="7">
        <v>26193.3397704068</v>
      </c>
      <c r="DI53" s="7">
        <v>1641.30412627318</v>
      </c>
      <c r="DJ53" s="7">
        <v>302.631131009442</v>
      </c>
      <c r="DK53" s="7">
        <v>0</v>
      </c>
      <c r="DL53" s="7">
        <v>443.022323087832</v>
      </c>
      <c r="DM53" s="7">
        <v>93.4722470275834</v>
      </c>
      <c r="DN53" s="7">
        <v>15.5131832039102</v>
      </c>
      <c r="DO53" s="7">
        <v>0</v>
      </c>
      <c r="DP53" s="2">
        <f t="shared" si="0"/>
        <v>536.494570115416</v>
      </c>
      <c r="DQ53" s="2">
        <f t="shared" si="1"/>
        <v>552.007753319326</v>
      </c>
    </row>
    <row r="54" spans="1:121">
      <c r="A54" s="1" t="s">
        <v>0</v>
      </c>
      <c r="B54" s="1" t="s">
        <v>2</v>
      </c>
      <c r="C54" s="1" t="s">
        <v>54</v>
      </c>
      <c r="D54" s="7">
        <v>0.000931328374073347</v>
      </c>
      <c r="E54" s="7">
        <v>0.00112571818671914</v>
      </c>
      <c r="F54" s="7">
        <v>0.000191905755539836</v>
      </c>
      <c r="G54" s="7">
        <v>0.000197141938317221</v>
      </c>
      <c r="H54" s="7">
        <v>0.000726209753453243</v>
      </c>
      <c r="I54" s="7">
        <v>0.000903257913823642</v>
      </c>
      <c r="J54" s="7">
        <v>0.000394543324691487</v>
      </c>
      <c r="K54" s="7">
        <v>0.000639416503092397</v>
      </c>
      <c r="L54" s="7">
        <v>0.000177393998500039</v>
      </c>
      <c r="M54" s="7">
        <v>0.000589935115716965</v>
      </c>
      <c r="N54" s="9">
        <v>0.00117835697601816</v>
      </c>
      <c r="O54" s="9">
        <v>0.0011350451168684</v>
      </c>
      <c r="P54" s="9">
        <v>0.00370650066583436</v>
      </c>
      <c r="Q54" s="9">
        <v>0.00743132274254234</v>
      </c>
      <c r="R54" s="7">
        <v>0.00036762389999381</v>
      </c>
      <c r="S54" s="7">
        <v>0.000625069267642475</v>
      </c>
      <c r="T54" s="9">
        <v>0.0022081215177429</v>
      </c>
      <c r="U54" s="9">
        <v>0.0018824632193445</v>
      </c>
      <c r="V54" s="7">
        <v>0.000293436639391212</v>
      </c>
      <c r="W54" s="7">
        <v>0.000537857461592653</v>
      </c>
      <c r="X54" s="9">
        <v>0.00050360177483755</v>
      </c>
      <c r="Y54" s="9">
        <v>0.000715195846077046</v>
      </c>
      <c r="Z54" s="7">
        <v>0.00101642335002464</v>
      </c>
      <c r="AA54" s="9">
        <v>0.000953889046349675</v>
      </c>
      <c r="AB54" s="9">
        <v>0.00117893639994669</v>
      </c>
      <c r="AC54" s="9">
        <v>0.00297705458960236</v>
      </c>
      <c r="AD54" s="9">
        <v>0.00205269181716505</v>
      </c>
      <c r="AE54" s="7">
        <v>0.000239494032141043</v>
      </c>
      <c r="AF54" s="7">
        <v>0.000245060577810556</v>
      </c>
      <c r="AG54" s="9">
        <v>0.0022091627188431</v>
      </c>
      <c r="AH54" s="7">
        <v>0.00102749096955855</v>
      </c>
      <c r="AI54" s="7">
        <v>0.000783626176666139</v>
      </c>
      <c r="AJ54" s="7">
        <v>0.000598119664401938</v>
      </c>
      <c r="AK54" s="7">
        <v>0.000528069911379076</v>
      </c>
      <c r="AL54" s="7">
        <v>0.00167887714409067</v>
      </c>
      <c r="AM54" s="9">
        <v>0.00033730951886014</v>
      </c>
      <c r="AN54" s="9">
        <v>0.000146232486631248</v>
      </c>
      <c r="AO54" s="7">
        <v>0.000527234716915829</v>
      </c>
      <c r="AP54" s="7">
        <v>5.12544470698287e-5</v>
      </c>
      <c r="AQ54" s="7">
        <v>0.000284152646783049</v>
      </c>
      <c r="AR54" s="7">
        <v>0.000399190750420819</v>
      </c>
      <c r="AS54" s="7">
        <v>0.000273399576949617</v>
      </c>
      <c r="AT54" s="7">
        <v>0.000266442842541769</v>
      </c>
      <c r="AU54" s="7">
        <v>0.000644034314033372</v>
      </c>
      <c r="AV54" s="7">
        <v>0.000273418536197818</v>
      </c>
      <c r="AW54" s="7">
        <v>0.000417681263437402</v>
      </c>
      <c r="AX54" s="7">
        <v>0.00222973576319033</v>
      </c>
      <c r="AY54" s="7">
        <v>0.000163642732753216</v>
      </c>
      <c r="AZ54" s="7">
        <v>0.0003420066962984</v>
      </c>
      <c r="BA54" s="7">
        <v>0.0231456786076607</v>
      </c>
      <c r="BB54" s="7">
        <v>0.0357433197793518</v>
      </c>
      <c r="BC54" s="7">
        <v>0.0210489241684261</v>
      </c>
      <c r="BD54" s="7">
        <v>0.0256046868733522</v>
      </c>
      <c r="BE54" s="7">
        <v>0.000351048865931096</v>
      </c>
      <c r="BF54" s="7">
        <v>3.18203038854132e-5</v>
      </c>
      <c r="BG54" s="7">
        <v>2.18951006934724e-6</v>
      </c>
      <c r="BH54" s="7">
        <v>6.26628054182999e-7</v>
      </c>
      <c r="BI54" s="7">
        <v>8.85390504805187e-7</v>
      </c>
      <c r="BJ54" s="7">
        <v>1.95494777130694e-5</v>
      </c>
      <c r="BK54" s="7">
        <v>7.48066030576793e-6</v>
      </c>
      <c r="BL54" s="7">
        <v>8.78059034218359e-5</v>
      </c>
      <c r="BM54" s="7">
        <v>3.510884020438e-6</v>
      </c>
      <c r="BN54" s="7">
        <v>4.17664453166917e-6</v>
      </c>
      <c r="BO54" s="7">
        <v>5.19245954455424e-6</v>
      </c>
      <c r="BP54" s="7">
        <v>7.30937797200189e-6</v>
      </c>
      <c r="BQ54" s="7">
        <v>4.37291841651458e-6</v>
      </c>
      <c r="BR54" s="7">
        <v>2.47971524845015e-5</v>
      </c>
      <c r="BS54" s="7">
        <v>5.59433581553205e-5</v>
      </c>
      <c r="BT54" s="7">
        <v>4.87214524256209e-6</v>
      </c>
      <c r="BU54" s="7">
        <v>6.26586916896371e-6</v>
      </c>
      <c r="BV54" s="7">
        <v>2.39904614594399e-5</v>
      </c>
      <c r="BW54" s="7">
        <v>2.73034417601402e-5</v>
      </c>
      <c r="BX54" s="7">
        <v>4.68336258339266e-5</v>
      </c>
      <c r="BY54" s="7">
        <v>4.90436779662458e-6</v>
      </c>
      <c r="BZ54" s="7">
        <v>3.66897037970015e-6</v>
      </c>
      <c r="CA54" s="7">
        <v>1.18635524953641e-5</v>
      </c>
      <c r="CB54" s="7">
        <v>3.83581304853209e-6</v>
      </c>
      <c r="CC54" s="7">
        <v>6.99981826526688e-6</v>
      </c>
      <c r="CD54" s="7">
        <v>1.51873986661107e-5</v>
      </c>
      <c r="CE54" s="7">
        <v>8.38729170158664e-6</v>
      </c>
      <c r="CF54" s="7">
        <v>3.6046393139255e-5</v>
      </c>
      <c r="CG54" s="7">
        <v>2.75953185672501e-6</v>
      </c>
      <c r="CH54" s="7">
        <v>4.13039066867122e-6</v>
      </c>
      <c r="CI54" s="7">
        <v>1.32756165035066e-5</v>
      </c>
      <c r="CJ54" s="7">
        <v>0.00010591030658967</v>
      </c>
      <c r="CK54" s="7">
        <v>6.67593377192726e-6</v>
      </c>
      <c r="CL54" s="7">
        <v>2.16145211786223e-6</v>
      </c>
      <c r="CM54" s="7">
        <v>4.68360032052555e-6</v>
      </c>
      <c r="CN54" s="7">
        <v>1.27249613678182e-5</v>
      </c>
      <c r="CO54" s="7">
        <v>1.17942799088538e-5</v>
      </c>
      <c r="CP54" s="7">
        <v>1.92949169196564e-6</v>
      </c>
      <c r="CQ54" s="7">
        <v>4.66077999775304e-6</v>
      </c>
      <c r="CR54" s="7">
        <v>1.97200112143806e-6</v>
      </c>
      <c r="CS54" s="7">
        <v>1.06049613094011e-5</v>
      </c>
      <c r="CT54" s="7">
        <v>5.12221089177777e-6</v>
      </c>
      <c r="CU54" s="7">
        <v>1.37105521969146e-5</v>
      </c>
      <c r="CV54" s="7">
        <v>3.96102589191685e-6</v>
      </c>
      <c r="CW54" s="7">
        <v>7.93514270597087e-6</v>
      </c>
      <c r="CX54" s="7">
        <v>8.53487417341654e-6</v>
      </c>
      <c r="CY54" s="7">
        <v>6.27643516432596e-6</v>
      </c>
      <c r="CZ54" s="7">
        <v>1.13722647611293e-5</v>
      </c>
      <c r="DA54" s="7">
        <v>3.15280497492817e-6</v>
      </c>
      <c r="DB54" s="7">
        <v>5.79900405420488e-6</v>
      </c>
      <c r="DC54" s="7">
        <v>0.000171183470934871</v>
      </c>
      <c r="DD54" s="7">
        <v>0.000344820578959596</v>
      </c>
      <c r="DE54" s="7">
        <v>3.65269292382822e-5</v>
      </c>
      <c r="DF54" s="7">
        <v>7.54481351409546e-5</v>
      </c>
      <c r="DG54" s="7">
        <v>7.88284404958798e-6</v>
      </c>
      <c r="DH54" s="7">
        <v>8916.27664352054</v>
      </c>
      <c r="DI54" s="7">
        <v>1330.39307735393</v>
      </c>
      <c r="DJ54" s="7">
        <v>177.071886231459</v>
      </c>
      <c r="DK54" s="7">
        <v>0</v>
      </c>
      <c r="DL54" s="7">
        <v>211.951578915884</v>
      </c>
      <c r="DM54" s="7">
        <v>112.024169973207</v>
      </c>
      <c r="DN54" s="7">
        <v>49.6754916346392</v>
      </c>
      <c r="DO54" s="7">
        <v>0</v>
      </c>
      <c r="DP54" s="2">
        <f t="shared" si="0"/>
        <v>323.975748889092</v>
      </c>
      <c r="DQ54" s="2">
        <f t="shared" si="1"/>
        <v>373.651240523731</v>
      </c>
    </row>
    <row r="55" spans="1:121">
      <c r="A55" s="1" t="s">
        <v>0</v>
      </c>
      <c r="B55" s="1" t="s">
        <v>2</v>
      </c>
      <c r="C55" s="1" t="s">
        <v>55</v>
      </c>
      <c r="D55" s="7">
        <v>0.000364205746723159</v>
      </c>
      <c r="E55" s="7">
        <v>0.000343083808024397</v>
      </c>
      <c r="F55" s="7">
        <v>0.000106162132745908</v>
      </c>
      <c r="G55" s="7">
        <v>0.000294744304554529</v>
      </c>
      <c r="H55" s="7">
        <v>0.0003916194281838</v>
      </c>
      <c r="I55" s="7">
        <v>0.000438284569507312</v>
      </c>
      <c r="J55" s="7">
        <v>0.000192246826311697</v>
      </c>
      <c r="K55" s="7">
        <v>0.000319319296254076</v>
      </c>
      <c r="L55" s="7">
        <v>0.000150579032415144</v>
      </c>
      <c r="M55" s="7">
        <v>0.000403788590505945</v>
      </c>
      <c r="N55" s="9">
        <v>0.000425919524116934</v>
      </c>
      <c r="O55" s="9">
        <v>0.00058021053467113</v>
      </c>
      <c r="P55" s="9">
        <v>0.00195697608373775</v>
      </c>
      <c r="Q55" s="9">
        <v>0.00306524934523015</v>
      </c>
      <c r="R55" s="7">
        <v>0.000192302563605057</v>
      </c>
      <c r="S55" s="7">
        <v>0.000151828556573227</v>
      </c>
      <c r="T55" s="9">
        <v>0.00115564675173622</v>
      </c>
      <c r="U55" s="9">
        <v>0.000985575625059746</v>
      </c>
      <c r="V55" s="7">
        <v>0.000171290446377194</v>
      </c>
      <c r="W55" s="7">
        <v>0.000280875519919588</v>
      </c>
      <c r="X55" s="9">
        <v>0.000361437021047797</v>
      </c>
      <c r="Y55" s="9">
        <v>0.000518898094752684</v>
      </c>
      <c r="Z55" s="7">
        <v>0.000508093256518901</v>
      </c>
      <c r="AA55" s="9">
        <v>0.000503467579131157</v>
      </c>
      <c r="AB55" s="9">
        <v>0.000523326879153873</v>
      </c>
      <c r="AC55" s="9">
        <v>0.00181565958464541</v>
      </c>
      <c r="AD55" s="9">
        <v>0.00147060752656842</v>
      </c>
      <c r="AE55" s="7">
        <v>0.000141265896961819</v>
      </c>
      <c r="AF55" s="7">
        <v>0.000192055367404564</v>
      </c>
      <c r="AG55" s="9">
        <v>0.0010498974556298</v>
      </c>
      <c r="AH55" s="7">
        <v>0.000424316553021086</v>
      </c>
      <c r="AI55" s="7">
        <v>0.00028373989184438</v>
      </c>
      <c r="AJ55" s="7">
        <v>0.000349268161877285</v>
      </c>
      <c r="AK55" s="7">
        <v>0.000384294781595831</v>
      </c>
      <c r="AL55" s="7">
        <v>0.00160763502472942</v>
      </c>
      <c r="AM55" s="9">
        <v>0.000741982531516966</v>
      </c>
      <c r="AN55" s="9">
        <v>2.89217371163465e-5</v>
      </c>
      <c r="AO55" s="7">
        <v>0.000370880398819225</v>
      </c>
      <c r="AP55" s="7">
        <v>5.61220720701891e-5</v>
      </c>
      <c r="AQ55" s="7">
        <v>0.00027436675244482</v>
      </c>
      <c r="AR55" s="7">
        <v>0.000325940907263935</v>
      </c>
      <c r="AS55" s="7">
        <v>0.000214366906309406</v>
      </c>
      <c r="AT55" s="7">
        <v>0.000163145902326242</v>
      </c>
      <c r="AU55" s="7">
        <v>0.000299815662193802</v>
      </c>
      <c r="AV55" s="7">
        <v>0.000138342163677063</v>
      </c>
      <c r="AW55" s="7">
        <v>0.000234232647834483</v>
      </c>
      <c r="AX55" s="7">
        <v>0.000855303500600122</v>
      </c>
      <c r="AY55" s="7">
        <v>0.000249439104364239</v>
      </c>
      <c r="AZ55" s="7">
        <v>0.000268177749215641</v>
      </c>
      <c r="BA55" s="7">
        <v>0.0092425434623811</v>
      </c>
      <c r="BB55" s="7">
        <v>0.0113582214843995</v>
      </c>
      <c r="BC55" s="7">
        <v>0.0123587706858593</v>
      </c>
      <c r="BD55" s="7">
        <v>0.0169061119234552</v>
      </c>
      <c r="BE55" s="7">
        <v>0.000490926270179509</v>
      </c>
      <c r="BF55" s="7">
        <v>1.75463858355001e-6</v>
      </c>
      <c r="BG55" s="7">
        <v>9.2235111522455e-6</v>
      </c>
      <c r="BH55" s="7">
        <v>1.36716016998363e-7</v>
      </c>
      <c r="BI55" s="7">
        <v>2.38553396853638e-7</v>
      </c>
      <c r="BJ55" s="7">
        <v>1.42952067823402e-6</v>
      </c>
      <c r="BK55" s="7">
        <v>1.63516269943915e-6</v>
      </c>
      <c r="BL55" s="7">
        <v>7.8842318536782e-6</v>
      </c>
      <c r="BM55" s="7">
        <v>3.68736114565115e-6</v>
      </c>
      <c r="BN55" s="7">
        <v>1.77553819771122e-6</v>
      </c>
      <c r="BO55" s="7">
        <v>6.36298657613038e-6</v>
      </c>
      <c r="BP55" s="7">
        <v>4.2982006648337e-6</v>
      </c>
      <c r="BQ55" s="7">
        <v>7.11364121065002e-7</v>
      </c>
      <c r="BR55" s="7">
        <v>3.60144921972081e-6</v>
      </c>
      <c r="BS55" s="7">
        <v>9.40147329139633e-6</v>
      </c>
      <c r="BT55" s="7">
        <v>8.68005066450674e-7</v>
      </c>
      <c r="BU55" s="7">
        <v>8.01085411686665e-7</v>
      </c>
      <c r="BV55" s="7">
        <v>2.71124717243893e-6</v>
      </c>
      <c r="BW55" s="7">
        <v>6.4638322525872e-6</v>
      </c>
      <c r="BX55" s="7">
        <v>2.50489094744279e-5</v>
      </c>
      <c r="BY55" s="7">
        <v>6.26356772431882e-5</v>
      </c>
      <c r="BZ55" s="7">
        <v>1.13812675154813e-6</v>
      </c>
      <c r="CA55" s="7">
        <v>2.74705763832384e-6</v>
      </c>
      <c r="CB55" s="7">
        <v>1.1660664944273e-6</v>
      </c>
      <c r="CC55" s="7">
        <v>1.93164119608374e-6</v>
      </c>
      <c r="CD55" s="7">
        <v>3.91781150911826e-6</v>
      </c>
      <c r="CE55" s="7">
        <v>5.82082429271267e-6</v>
      </c>
      <c r="CF55" s="7">
        <v>6.41530490922728e-6</v>
      </c>
      <c r="CG55" s="7">
        <v>1.28095386496334e-6</v>
      </c>
      <c r="CH55" s="7">
        <v>1.2806706334624e-6</v>
      </c>
      <c r="CI55" s="7">
        <v>4.37415498782493e-6</v>
      </c>
      <c r="CJ55" s="7">
        <v>8.0322374935515e-6</v>
      </c>
      <c r="CK55" s="7">
        <v>2.0394056010273e-5</v>
      </c>
      <c r="CL55" s="7">
        <v>5.0309181540514e-7</v>
      </c>
      <c r="CM55" s="7">
        <v>7.3776352237159e-7</v>
      </c>
      <c r="CN55" s="7">
        <v>9.16173397603748e-7</v>
      </c>
      <c r="CO55" s="7">
        <v>1.48696051584615e-6</v>
      </c>
      <c r="CP55" s="7">
        <v>4.03226329401282e-7</v>
      </c>
      <c r="CQ55" s="7">
        <v>1.20269588892264e-6</v>
      </c>
      <c r="CR55" s="7">
        <v>8.4022926599744e-7</v>
      </c>
      <c r="CS55" s="7">
        <v>1.32658857553233e-6</v>
      </c>
      <c r="CT55" s="7">
        <v>1.2022478532022e-6</v>
      </c>
      <c r="CU55" s="7">
        <v>8.41871834752649e-6</v>
      </c>
      <c r="CV55" s="7">
        <v>1.15932122192907e-5</v>
      </c>
      <c r="CW55" s="7">
        <v>3.85002439216493e-7</v>
      </c>
      <c r="CX55" s="7">
        <v>2.04988871711164e-6</v>
      </c>
      <c r="CY55" s="7">
        <v>1.77715725021787e-6</v>
      </c>
      <c r="CZ55" s="7">
        <v>2.09942502027099e-6</v>
      </c>
      <c r="DA55" s="7">
        <v>2.30041750719008e-6</v>
      </c>
      <c r="DB55" s="7">
        <v>1.16254235812627e-6</v>
      </c>
      <c r="DC55" s="7">
        <v>4.13903268026557e-5</v>
      </c>
      <c r="DD55" s="7">
        <v>5.08209789202245e-5</v>
      </c>
      <c r="DE55" s="7">
        <v>1.4654120534918e-5</v>
      </c>
      <c r="DF55" s="7">
        <v>8.82733898847402e-6</v>
      </c>
      <c r="DG55" s="7">
        <v>1.26001230365144e-6</v>
      </c>
      <c r="DH55" s="7">
        <v>4827.72424291858</v>
      </c>
      <c r="DI55" s="7">
        <v>749.43163629408</v>
      </c>
      <c r="DJ55" s="7">
        <v>100.462774939923</v>
      </c>
      <c r="DK55" s="7">
        <v>0</v>
      </c>
      <c r="DL55" s="7">
        <v>150.638898534768</v>
      </c>
      <c r="DM55" s="7">
        <v>37.1186001648023</v>
      </c>
      <c r="DN55" s="7">
        <v>5.342796399819</v>
      </c>
      <c r="DO55" s="7">
        <v>0</v>
      </c>
      <c r="DP55" s="2">
        <f t="shared" si="0"/>
        <v>187.75749869957</v>
      </c>
      <c r="DQ55" s="2">
        <f t="shared" si="1"/>
        <v>193.100295099389</v>
      </c>
    </row>
    <row r="56" spans="1:121">
      <c r="A56" s="1" t="s">
        <v>0</v>
      </c>
      <c r="B56" s="1" t="s">
        <v>2</v>
      </c>
      <c r="C56" s="1" t="s">
        <v>56</v>
      </c>
      <c r="D56" s="7">
        <v>0.000649463904547864</v>
      </c>
      <c r="E56" s="7">
        <v>0.000377803865648357</v>
      </c>
      <c r="F56" s="7">
        <v>0.000227783852236298</v>
      </c>
      <c r="G56" s="7">
        <v>0.000553077602219895</v>
      </c>
      <c r="H56" s="7">
        <v>0.00100360633932743</v>
      </c>
      <c r="I56" s="7">
        <v>0.00128233843206527</v>
      </c>
      <c r="J56" s="7">
        <v>0.000324738630830256</v>
      </c>
      <c r="K56" s="7">
        <v>0.000708732320127545</v>
      </c>
      <c r="L56" s="7">
        <v>0.000520684394563257</v>
      </c>
      <c r="M56" s="7">
        <v>0.000998131555286468</v>
      </c>
      <c r="N56" s="9">
        <v>0.00105882361147446</v>
      </c>
      <c r="O56" s="9">
        <v>0.00142600435457888</v>
      </c>
      <c r="P56" s="9">
        <v>0.00420822298050873</v>
      </c>
      <c r="Q56" s="9">
        <v>0.00427538333272322</v>
      </c>
      <c r="R56" s="7">
        <v>0.000531372370012083</v>
      </c>
      <c r="S56" s="7">
        <v>0.000524702144872669</v>
      </c>
      <c r="T56" s="9">
        <v>0.0018864504194476</v>
      </c>
      <c r="U56" s="9">
        <v>0.00168764399029037</v>
      </c>
      <c r="V56" s="7">
        <v>0.000405517106784193</v>
      </c>
      <c r="W56" s="7">
        <v>0.00064198478667084</v>
      </c>
      <c r="X56" s="9">
        <v>0.000900471997975245</v>
      </c>
      <c r="Y56" s="9">
        <v>0.00131946473103733</v>
      </c>
      <c r="Z56" s="7">
        <v>0.00134141097976537</v>
      </c>
      <c r="AA56" s="9">
        <v>0.00133986978983522</v>
      </c>
      <c r="AB56" s="9">
        <v>0.00166531141010172</v>
      </c>
      <c r="AC56" s="9">
        <v>0.0054264090590221</v>
      </c>
      <c r="AD56" s="9">
        <v>0.00386128202355869</v>
      </c>
      <c r="AE56" s="7">
        <v>0.000348567670244458</v>
      </c>
      <c r="AF56" s="7">
        <v>0.000470234439297309</v>
      </c>
      <c r="AG56" s="9">
        <v>0.00349556207971309</v>
      </c>
      <c r="AH56" s="7">
        <v>0.00121985097848625</v>
      </c>
      <c r="AI56" s="7">
        <v>0.000617286698274704</v>
      </c>
      <c r="AJ56" s="7">
        <v>0.000691323330182976</v>
      </c>
      <c r="AK56" s="7">
        <v>0.00101394616387334</v>
      </c>
      <c r="AL56" s="7">
        <v>0.00402214357069919</v>
      </c>
      <c r="AM56" s="9">
        <v>0.00131519434648889</v>
      </c>
      <c r="AN56" s="9">
        <v>5.55358660555351e-5</v>
      </c>
      <c r="AO56" s="7">
        <v>0.000989125111231651</v>
      </c>
      <c r="AP56" s="7">
        <v>0.000131125971157816</v>
      </c>
      <c r="AQ56" s="7">
        <v>0.000559665869617049</v>
      </c>
      <c r="AR56" s="7">
        <v>0.000876595739364021</v>
      </c>
      <c r="AS56" s="7">
        <v>0.000486582886858848</v>
      </c>
      <c r="AT56" s="7">
        <v>0.000397910151648826</v>
      </c>
      <c r="AU56" s="7">
        <v>0.000516316888331298</v>
      </c>
      <c r="AV56" s="7">
        <v>0.000300202521704467</v>
      </c>
      <c r="AW56" s="7">
        <v>0.000635403698996447</v>
      </c>
      <c r="AX56" s="7">
        <v>0.00218936237732909</v>
      </c>
      <c r="AY56" s="7">
        <v>0.000413902101042343</v>
      </c>
      <c r="AZ56" s="7">
        <v>0.000497902239458739</v>
      </c>
      <c r="BA56" s="7">
        <v>0.0238632504179673</v>
      </c>
      <c r="BB56" s="7">
        <v>0.0323927553521929</v>
      </c>
      <c r="BC56" s="7">
        <v>0.0359406928809694</v>
      </c>
      <c r="BD56" s="7">
        <v>0.0547828120267837</v>
      </c>
      <c r="BE56" s="7">
        <v>0.000789983420638275</v>
      </c>
      <c r="BF56" s="7">
        <v>4.17313389416071e-5</v>
      </c>
      <c r="BG56" s="7">
        <v>1.35273107571572e-5</v>
      </c>
      <c r="BH56" s="7">
        <v>5.05006240872898e-7</v>
      </c>
      <c r="BI56" s="7">
        <v>4.88431127534021e-7</v>
      </c>
      <c r="BJ56" s="7">
        <v>1.06819710980088e-5</v>
      </c>
      <c r="BK56" s="7">
        <v>2.85914381813876e-5</v>
      </c>
      <c r="BL56" s="7">
        <v>8.90834720993859e-5</v>
      </c>
      <c r="BM56" s="7">
        <v>5.90234840309923e-6</v>
      </c>
      <c r="BN56" s="7">
        <v>8.03478658437673e-6</v>
      </c>
      <c r="BO56" s="7">
        <v>2.32751902767789e-5</v>
      </c>
      <c r="BP56" s="7">
        <v>1.16436885359548e-5</v>
      </c>
      <c r="BQ56" s="7">
        <v>1.3971072165184e-6</v>
      </c>
      <c r="BR56" s="7">
        <v>5.20498304962715e-5</v>
      </c>
      <c r="BS56" s="7">
        <v>1.66510789761212e-5</v>
      </c>
      <c r="BT56" s="7">
        <v>4.75385592642757e-6</v>
      </c>
      <c r="BU56" s="7">
        <v>1.70243393393142e-5</v>
      </c>
      <c r="BV56" s="7">
        <v>5.82860315309833e-6</v>
      </c>
      <c r="BW56" s="7">
        <v>8.60384783760233e-6</v>
      </c>
      <c r="BX56" s="7">
        <v>5.12039033813112e-5</v>
      </c>
      <c r="BY56" s="7">
        <v>7.87598031996992e-6</v>
      </c>
      <c r="BZ56" s="7">
        <v>2.7144700703006e-6</v>
      </c>
      <c r="CA56" s="7">
        <v>3.79168654546196e-6</v>
      </c>
      <c r="CB56" s="7">
        <v>4.27427987215652e-6</v>
      </c>
      <c r="CC56" s="7">
        <v>1.07112500536502e-5</v>
      </c>
      <c r="CD56" s="7">
        <v>5.27698264269615e-6</v>
      </c>
      <c r="CE56" s="7">
        <v>2.52569669066963e-5</v>
      </c>
      <c r="CF56" s="7">
        <v>1.52225499673906e-5</v>
      </c>
      <c r="CG56" s="7">
        <v>3.57052617734957e-6</v>
      </c>
      <c r="CH56" s="7">
        <v>2.93464321009326e-6</v>
      </c>
      <c r="CI56" s="7">
        <v>1.20360575571838e-5</v>
      </c>
      <c r="CJ56" s="7">
        <v>4.04478561769871e-5</v>
      </c>
      <c r="CK56" s="7">
        <v>9.20936426164063e-5</v>
      </c>
      <c r="CL56" s="7">
        <v>1.57746335440761e-5</v>
      </c>
      <c r="CM56" s="7">
        <v>8.87439751959605e-5</v>
      </c>
      <c r="CN56" s="7">
        <v>7.83887048105809e-6</v>
      </c>
      <c r="CO56" s="7">
        <v>7.15334809810073e-6</v>
      </c>
      <c r="CP56" s="7">
        <v>5.57652526629733e-7</v>
      </c>
      <c r="CQ56" s="7">
        <v>2.09615263237597e-5</v>
      </c>
      <c r="CR56" s="7">
        <v>2.64973835890396e-6</v>
      </c>
      <c r="CS56" s="7">
        <v>2.70825016523859e-5</v>
      </c>
      <c r="CT56" s="7">
        <v>2.9970339268606e-5</v>
      </c>
      <c r="CU56" s="7">
        <v>2.82960896695395e-5</v>
      </c>
      <c r="CV56" s="7">
        <v>7.92318591085894e-6</v>
      </c>
      <c r="CW56" s="7">
        <v>2.93759432107717e-6</v>
      </c>
      <c r="CX56" s="7">
        <v>9.11555786905384e-6</v>
      </c>
      <c r="CY56" s="7">
        <v>1.26604735726174e-5</v>
      </c>
      <c r="CZ56" s="7">
        <v>1.14473333054874e-5</v>
      </c>
      <c r="DA56" s="7">
        <v>5.68002378109178e-6</v>
      </c>
      <c r="DB56" s="7">
        <v>6.04058778786519e-6</v>
      </c>
      <c r="DC56" s="7">
        <v>0.000108368497357413</v>
      </c>
      <c r="DD56" s="7">
        <v>0.000110159599345192</v>
      </c>
      <c r="DE56" s="7">
        <v>2.16202127421405e-5</v>
      </c>
      <c r="DF56" s="7">
        <v>6.84752079024452e-5</v>
      </c>
      <c r="DG56" s="7">
        <v>1.20787884252531e-5</v>
      </c>
      <c r="DH56" s="7">
        <v>8371.30525914315</v>
      </c>
      <c r="DI56" s="7">
        <v>1989.34624338147</v>
      </c>
      <c r="DJ56" s="7">
        <v>262.893171899106</v>
      </c>
      <c r="DK56" s="7">
        <v>0</v>
      </c>
      <c r="DL56" s="7">
        <v>284.749938044398</v>
      </c>
      <c r="DM56" s="7">
        <v>54.7867160755606</v>
      </c>
      <c r="DN56" s="7">
        <v>6.2933703744438</v>
      </c>
      <c r="DO56" s="7">
        <v>0</v>
      </c>
      <c r="DP56" s="2">
        <f t="shared" ref="DP56:DP109" si="2">SUM(DG56:DI56)</f>
        <v>10360.6515146034</v>
      </c>
      <c r="DQ56" s="2">
        <f t="shared" ref="DQ56:DQ109" si="3">SUM(DH56:DJ56)</f>
        <v>10623.5446744237</v>
      </c>
    </row>
    <row r="57" spans="1:121">
      <c r="A57" s="1" t="s">
        <v>0</v>
      </c>
      <c r="B57" s="1" t="s">
        <v>2</v>
      </c>
      <c r="C57" s="1" t="s">
        <v>57</v>
      </c>
      <c r="D57" s="7">
        <v>0.00555786849671755</v>
      </c>
      <c r="E57" s="7">
        <v>0.00100945082749445</v>
      </c>
      <c r="F57" s="7">
        <v>0.0105415792160253</v>
      </c>
      <c r="G57" s="7">
        <v>0.00184510943252115</v>
      </c>
      <c r="H57" s="7">
        <v>0.00946626409972292</v>
      </c>
      <c r="I57" s="7">
        <v>0.0051446640401395</v>
      </c>
      <c r="J57" s="7">
        <v>0.00125674076288001</v>
      </c>
      <c r="K57" s="7">
        <v>0.00338123669572726</v>
      </c>
      <c r="L57" s="7">
        <v>0.0203616517081429</v>
      </c>
      <c r="M57" s="7">
        <v>0.00446295300041938</v>
      </c>
      <c r="N57" s="9">
        <v>0.00284863667624049</v>
      </c>
      <c r="O57" s="9">
        <v>0.00117495966366597</v>
      </c>
      <c r="P57" s="9">
        <v>0.00227444042601503</v>
      </c>
      <c r="Q57" s="9">
        <v>0.00132928711972374</v>
      </c>
      <c r="R57" s="7">
        <v>0.00209565207603285</v>
      </c>
      <c r="S57" s="7">
        <v>0.000867317839036444</v>
      </c>
      <c r="T57" s="9">
        <v>0.000906678601070871</v>
      </c>
      <c r="U57" s="9">
        <v>0.0010408238726619</v>
      </c>
      <c r="V57" s="7">
        <v>0.00913425695428713</v>
      </c>
      <c r="W57" s="7">
        <v>0.00100199299276129</v>
      </c>
      <c r="X57" s="9">
        <v>0.00176922512970012</v>
      </c>
      <c r="Y57" s="9">
        <v>0.00123700826635195</v>
      </c>
      <c r="Z57" s="7">
        <v>0.00238588302234504</v>
      </c>
      <c r="AA57" s="9">
        <v>0.00140920546332401</v>
      </c>
      <c r="AB57" s="9">
        <v>0.00178024751566214</v>
      </c>
      <c r="AC57" s="9">
        <v>0.00146309837479694</v>
      </c>
      <c r="AD57" s="9">
        <v>0.000924243074581834</v>
      </c>
      <c r="AE57" s="7">
        <v>0.00134949428983717</v>
      </c>
      <c r="AF57" s="7">
        <v>0.00209088673024769</v>
      </c>
      <c r="AG57" s="9">
        <v>0.00092244258183361</v>
      </c>
      <c r="AH57" s="7">
        <v>0.000924808123271508</v>
      </c>
      <c r="AI57" s="7">
        <v>0.00143177623055086</v>
      </c>
      <c r="AJ57" s="7">
        <v>0.000538622389164666</v>
      </c>
      <c r="AK57" s="7">
        <v>0.00235706321822017</v>
      </c>
      <c r="AL57" s="7">
        <v>0.00275665991837787</v>
      </c>
      <c r="AM57" s="9">
        <v>0.000607147824686066</v>
      </c>
      <c r="AN57" s="9">
        <v>0.0017354213027721</v>
      </c>
      <c r="AO57" s="7">
        <v>0.00057124034258729</v>
      </c>
      <c r="AP57" s="7">
        <v>0.00112961477626464</v>
      </c>
      <c r="AQ57" s="7">
        <v>0.000285093580986793</v>
      </c>
      <c r="AR57" s="7">
        <v>0.00240748126671272</v>
      </c>
      <c r="AS57" s="7">
        <v>0.000895492550109285</v>
      </c>
      <c r="AT57" s="7">
        <v>0.00205044496684398</v>
      </c>
      <c r="AU57" s="7">
        <v>0.000790075427675573</v>
      </c>
      <c r="AV57" s="7">
        <v>0.00299267377860563</v>
      </c>
      <c r="AW57" s="7">
        <v>0.00204186798185067</v>
      </c>
      <c r="AX57" s="7">
        <v>0.000501635168695391</v>
      </c>
      <c r="AY57" s="7">
        <v>0.000726650266237503</v>
      </c>
      <c r="AZ57" s="7">
        <v>0.00345259555170867</v>
      </c>
      <c r="BA57" s="7">
        <v>0.00450675091088622</v>
      </c>
      <c r="BB57" s="7">
        <v>0.00406769841937553</v>
      </c>
      <c r="BC57" s="7">
        <v>0.0038552526149741</v>
      </c>
      <c r="BD57" s="7">
        <v>0.00175403296093436</v>
      </c>
      <c r="BE57" s="7">
        <v>0.0228102748407389</v>
      </c>
      <c r="BF57" s="7">
        <v>6.4072116951005e-6</v>
      </c>
      <c r="BG57" s="7">
        <v>3.25336786602091e-6</v>
      </c>
      <c r="BH57" s="7">
        <v>5.92521524997146e-6</v>
      </c>
      <c r="BI57" s="7">
        <v>9.65884308050039e-6</v>
      </c>
      <c r="BJ57" s="7">
        <v>5.68947245484367e-6</v>
      </c>
      <c r="BK57" s="7">
        <v>7.08861898414538e-6</v>
      </c>
      <c r="BL57" s="7">
        <v>1.06792191015478e-5</v>
      </c>
      <c r="BM57" s="7">
        <v>1.97855056004649e-5</v>
      </c>
      <c r="BN57" s="7">
        <v>1.04850529100999e-5</v>
      </c>
      <c r="BO57" s="7">
        <v>1.05895483014779e-5</v>
      </c>
      <c r="BP57" s="7">
        <v>2.11848491163968e-5</v>
      </c>
      <c r="BQ57" s="7">
        <v>5.78579794218843e-5</v>
      </c>
      <c r="BR57" s="7">
        <v>2.08133792214873e-5</v>
      </c>
      <c r="BS57" s="7">
        <v>7.45213879254797e-6</v>
      </c>
      <c r="BT57" s="7">
        <v>2.10721550414379e-5</v>
      </c>
      <c r="BU57" s="7">
        <v>2.6048034668384e-6</v>
      </c>
      <c r="BV57" s="7">
        <v>5.27407615833599e-6</v>
      </c>
      <c r="BW57" s="7">
        <v>7.75360285556141e-6</v>
      </c>
      <c r="BX57" s="7">
        <v>2.0972624577431e-5</v>
      </c>
      <c r="BY57" s="7">
        <v>4.53230863567855e-6</v>
      </c>
      <c r="BZ57" s="7">
        <v>8.15549862260725e-6</v>
      </c>
      <c r="CA57" s="7">
        <v>7.6504099321733e-6</v>
      </c>
      <c r="CB57" s="7">
        <v>1.52970998522103e-5</v>
      </c>
      <c r="CC57" s="7">
        <v>8.37806268159597e-6</v>
      </c>
      <c r="CD57" s="7">
        <v>3.49179701715849e-5</v>
      </c>
      <c r="CE57" s="7">
        <v>7.41196025330443e-6</v>
      </c>
      <c r="CF57" s="7">
        <v>1.41517748596766e-5</v>
      </c>
      <c r="CG57" s="7">
        <v>9.43435300954065e-6</v>
      </c>
      <c r="CH57" s="7">
        <v>8.87115663553717e-6</v>
      </c>
      <c r="CI57" s="7">
        <v>6.10920221066804e-5</v>
      </c>
      <c r="CJ57" s="7">
        <v>1.02864375853155e-5</v>
      </c>
      <c r="CK57" s="7">
        <v>1.61719834614238e-5</v>
      </c>
      <c r="CL57" s="7">
        <v>3.05813107284487e-6</v>
      </c>
      <c r="CM57" s="7">
        <v>7.02275827050591e-6</v>
      </c>
      <c r="CN57" s="7">
        <v>8.36267749051142e-6</v>
      </c>
      <c r="CO57" s="7">
        <v>6.14240563722591e-6</v>
      </c>
      <c r="CP57" s="7">
        <v>2.29752132861703e-6</v>
      </c>
      <c r="CQ57" s="7">
        <v>7.85188797152887e-6</v>
      </c>
      <c r="CR57" s="7">
        <v>1.7605879581057e-5</v>
      </c>
      <c r="CS57" s="7">
        <v>7.89272263484985e-6</v>
      </c>
      <c r="CT57" s="7">
        <v>9.42207762216387e-6</v>
      </c>
      <c r="CU57" s="7">
        <v>1.19769814967096e-5</v>
      </c>
      <c r="CV57" s="7">
        <v>9.87468534229949e-6</v>
      </c>
      <c r="CW57" s="7">
        <v>3.67118118876576e-6</v>
      </c>
      <c r="CX57" s="7">
        <v>9.86256122192918e-6</v>
      </c>
      <c r="CY57" s="7">
        <v>8.35610600418219e-6</v>
      </c>
      <c r="CZ57" s="7">
        <v>6.38539697272694e-6</v>
      </c>
      <c r="DA57" s="7">
        <v>9.42555606326758e-6</v>
      </c>
      <c r="DB57" s="7">
        <v>8.97959770558926e-6</v>
      </c>
      <c r="DC57" s="7">
        <v>4.81815764682014e-5</v>
      </c>
      <c r="DD57" s="7">
        <v>8.24778127338779e-6</v>
      </c>
      <c r="DE57" s="7">
        <v>1.83563735097302e-5</v>
      </c>
      <c r="DF57" s="7">
        <v>6.55216035123176e-6</v>
      </c>
      <c r="DG57" s="7">
        <v>2.89177217115478e-5</v>
      </c>
      <c r="DH57" s="7">
        <v>306568.426831099</v>
      </c>
      <c r="DI57" s="7">
        <v>3732.27797682073</v>
      </c>
      <c r="DJ57" s="7">
        <v>489.629770055004</v>
      </c>
      <c r="DK57" s="7">
        <v>0</v>
      </c>
      <c r="DL57" s="7">
        <v>40220.6899216959</v>
      </c>
      <c r="DM57" s="7">
        <v>23.3120526972085</v>
      </c>
      <c r="DN57" s="7">
        <v>91.6734495187439</v>
      </c>
      <c r="DO57" s="7">
        <v>0</v>
      </c>
      <c r="DP57" s="2">
        <f t="shared" si="2"/>
        <v>310300.704836837</v>
      </c>
      <c r="DQ57" s="2">
        <f t="shared" si="3"/>
        <v>310790.334577974</v>
      </c>
    </row>
    <row r="58" spans="1:121">
      <c r="A58" s="1" t="s">
        <v>1</v>
      </c>
      <c r="B58" s="1" t="s">
        <v>2</v>
      </c>
      <c r="C58" s="1" t="s">
        <v>4</v>
      </c>
      <c r="D58" s="7">
        <v>0.00490127561548841</v>
      </c>
      <c r="E58" s="7">
        <v>0.030756167675591</v>
      </c>
      <c r="F58" s="7">
        <v>0.0103764310067397</v>
      </c>
      <c r="G58" s="7">
        <v>0.000881627028329783</v>
      </c>
      <c r="H58" s="7">
        <v>0.00031626634908027</v>
      </c>
      <c r="I58" s="7">
        <v>0.000260505860992114</v>
      </c>
      <c r="J58" s="7">
        <v>0.00716242251601863</v>
      </c>
      <c r="K58" s="7">
        <v>0.0224831251754503</v>
      </c>
      <c r="L58" s="7">
        <v>0.096469377358171</v>
      </c>
      <c r="M58" s="7">
        <v>0.00419659516555711</v>
      </c>
      <c r="N58" s="9">
        <v>0.000438657153117689</v>
      </c>
      <c r="O58" s="9">
        <v>0.000671505320186737</v>
      </c>
      <c r="P58" s="9">
        <v>0.000399908887836734</v>
      </c>
      <c r="Q58" s="9">
        <v>0.000697617639918385</v>
      </c>
      <c r="R58" s="7">
        <v>0.00022090877421716</v>
      </c>
      <c r="S58" s="7">
        <v>0.000643143139747775</v>
      </c>
      <c r="T58" s="9">
        <v>0.00110682778767831</v>
      </c>
      <c r="U58" s="9">
        <v>0.00167427723900389</v>
      </c>
      <c r="V58" s="7">
        <v>0.000908496397697871</v>
      </c>
      <c r="W58" s="7">
        <v>0.000312076871147352</v>
      </c>
      <c r="X58" s="9">
        <v>0.000301163870737953</v>
      </c>
      <c r="Y58" s="9">
        <v>0.000250962242693407</v>
      </c>
      <c r="Z58" s="7">
        <v>0.000380465597555203</v>
      </c>
      <c r="AA58" s="9">
        <v>0.000122352337583629</v>
      </c>
      <c r="AB58" s="9">
        <v>0.000134527888089029</v>
      </c>
      <c r="AC58" s="9">
        <v>0.000524868339766062</v>
      </c>
      <c r="AD58" s="9">
        <v>0.000502895320746041</v>
      </c>
      <c r="AE58" s="7">
        <v>0.000141262646290435</v>
      </c>
      <c r="AF58" s="7">
        <v>0.000209236566503729</v>
      </c>
      <c r="AG58" s="9">
        <v>0.000287907366229657</v>
      </c>
      <c r="AH58" s="7">
        <v>0.00014642959115046</v>
      </c>
      <c r="AI58" s="7">
        <v>0.0010364868359255</v>
      </c>
      <c r="AJ58" s="7">
        <v>4.55240232725718e-5</v>
      </c>
      <c r="AK58" s="7">
        <v>0.000103690928922644</v>
      </c>
      <c r="AL58" s="7">
        <v>0.000180490456543433</v>
      </c>
      <c r="AM58" s="9">
        <v>0.000200217631880885</v>
      </c>
      <c r="AN58" s="9">
        <v>7.3848419330771e-6</v>
      </c>
      <c r="AO58" s="7">
        <v>5.47731423525232e-5</v>
      </c>
      <c r="AP58" s="7">
        <v>0.000380852235912556</v>
      </c>
      <c r="AQ58" s="7">
        <v>0.000466922059905398</v>
      </c>
      <c r="AR58" s="7">
        <v>0.00122290189690293</v>
      </c>
      <c r="AS58" s="7">
        <v>0.000247417870261391</v>
      </c>
      <c r="AT58" s="7">
        <v>0.000114243257909435</v>
      </c>
      <c r="AU58" s="7">
        <v>1.78034148723853e-5</v>
      </c>
      <c r="AV58" s="7">
        <v>7.26217125668146e-5</v>
      </c>
      <c r="AW58" s="7">
        <v>0.000191903392466254</v>
      </c>
      <c r="AX58" s="7">
        <v>0.000221988935877389</v>
      </c>
      <c r="AY58" s="7">
        <v>6.37864689633942e-5</v>
      </c>
      <c r="AZ58" s="7">
        <v>0.000627030334532516</v>
      </c>
      <c r="BA58" s="7">
        <v>0.000239280869056664</v>
      </c>
      <c r="BB58" s="7">
        <v>6.72573389747858e-5</v>
      </c>
      <c r="BC58" s="7">
        <v>0.00018810279047493</v>
      </c>
      <c r="BD58" s="7">
        <v>0.000131899122466844</v>
      </c>
      <c r="BE58" s="7">
        <v>0.000224110774923725</v>
      </c>
      <c r="BF58" s="7">
        <v>0.0868514020716963</v>
      </c>
      <c r="BG58" s="7">
        <v>0.0799763499996264</v>
      </c>
      <c r="BH58" s="7">
        <v>0.0244755959471436</v>
      </c>
      <c r="BI58" s="7">
        <v>0.00345580595900296</v>
      </c>
      <c r="BJ58" s="7">
        <v>0.00179059006248223</v>
      </c>
      <c r="BK58" s="7">
        <v>0.00210238284443933</v>
      </c>
      <c r="BL58" s="7">
        <v>0.0553739749203936</v>
      </c>
      <c r="BM58" s="7">
        <v>0.231036401127164</v>
      </c>
      <c r="BN58" s="7">
        <v>0.175010679336009</v>
      </c>
      <c r="BO58" s="7">
        <v>0.0264149938191349</v>
      </c>
      <c r="BP58" s="7">
        <v>0.0192206691934067</v>
      </c>
      <c r="BQ58" s="7">
        <v>0.000764632229841919</v>
      </c>
      <c r="BR58" s="7">
        <v>0.034285252980617</v>
      </c>
      <c r="BS58" s="7">
        <v>0.000497521145989361</v>
      </c>
      <c r="BT58" s="7">
        <v>0.00661648588488658</v>
      </c>
      <c r="BU58" s="7">
        <v>0.000566276652873316</v>
      </c>
      <c r="BV58" s="7">
        <v>0.0539097982449586</v>
      </c>
      <c r="BW58" s="7">
        <v>0.00153741290768811</v>
      </c>
      <c r="BX58" s="7">
        <v>0.0251535888695097</v>
      </c>
      <c r="BY58" s="7">
        <v>0.00187600775970875</v>
      </c>
      <c r="BZ58" s="7">
        <v>0.00103191545501589</v>
      </c>
      <c r="CA58" s="7">
        <v>0.000288901645721058</v>
      </c>
      <c r="CB58" s="7">
        <v>0.00213856304888381</v>
      </c>
      <c r="CC58" s="7">
        <v>0.00108573586792005</v>
      </c>
      <c r="CD58" s="7">
        <v>0.000108587867768059</v>
      </c>
      <c r="CE58" s="7">
        <v>0.00106107124997633</v>
      </c>
      <c r="CF58" s="7">
        <v>0.000183349315520367</v>
      </c>
      <c r="CG58" s="7">
        <v>0.000430427305628367</v>
      </c>
      <c r="CH58" s="7">
        <v>0.00121710897861895</v>
      </c>
      <c r="CI58" s="7">
        <v>0.00641265123334195</v>
      </c>
      <c r="CJ58" s="7">
        <v>0.00141785903783837</v>
      </c>
      <c r="CK58" s="7">
        <v>0.00194003264203616</v>
      </c>
      <c r="CL58" s="7">
        <v>0.00116546762607716</v>
      </c>
      <c r="CM58" s="7">
        <v>0.00500351973584644</v>
      </c>
      <c r="CN58" s="7">
        <v>0.00151205743380686</v>
      </c>
      <c r="CO58" s="7">
        <v>0.00417150139358149</v>
      </c>
      <c r="CP58" s="7">
        <v>4.50756265168975e-5</v>
      </c>
      <c r="CQ58" s="7">
        <v>0.000528314852041634</v>
      </c>
      <c r="CR58" s="7">
        <v>0.017003785500377</v>
      </c>
      <c r="CS58" s="7">
        <v>0.00121815724532298</v>
      </c>
      <c r="CT58" s="7">
        <v>0.0147697734312231</v>
      </c>
      <c r="CU58" s="7">
        <v>0.000998919404746956</v>
      </c>
      <c r="CV58" s="7">
        <v>0.000647035924921286</v>
      </c>
      <c r="CW58" s="7">
        <v>0.00123234285991125</v>
      </c>
      <c r="CX58" s="7">
        <v>0.00199147282494372</v>
      </c>
      <c r="CY58" s="7">
        <v>0.00281087940443907</v>
      </c>
      <c r="CZ58" s="7">
        <v>0.000841471856266094</v>
      </c>
      <c r="DA58" s="7">
        <v>0.00174128550750895</v>
      </c>
      <c r="DB58" s="7">
        <v>0.00371807004990441</v>
      </c>
      <c r="DC58" s="7">
        <v>0.000563859486010617</v>
      </c>
      <c r="DD58" s="7">
        <v>0.000487726017545598</v>
      </c>
      <c r="DE58" s="7">
        <v>0.000886315773497047</v>
      </c>
      <c r="DF58" s="7">
        <v>0.00396890814244067</v>
      </c>
      <c r="DG58" s="7">
        <v>0.00542157847257418</v>
      </c>
      <c r="DH58" s="7">
        <v>33630.6850628742</v>
      </c>
      <c r="DI58" s="7">
        <v>182.392944498656</v>
      </c>
      <c r="DJ58" s="7">
        <v>1595.83588017237</v>
      </c>
      <c r="DK58" s="7">
        <v>0</v>
      </c>
      <c r="DL58" s="7">
        <v>672489.131654457</v>
      </c>
      <c r="DM58" s="7">
        <v>11091.2219174325</v>
      </c>
      <c r="DN58" s="7">
        <v>30464.00598624</v>
      </c>
      <c r="DO58" s="7">
        <v>0</v>
      </c>
      <c r="DP58" s="2">
        <f t="shared" si="2"/>
        <v>33813.0834289513</v>
      </c>
      <c r="DQ58" s="2">
        <f t="shared" si="3"/>
        <v>35408.9138875452</v>
      </c>
    </row>
    <row r="59" spans="1:121">
      <c r="A59" s="1" t="s">
        <v>1</v>
      </c>
      <c r="B59" s="1" t="s">
        <v>2</v>
      </c>
      <c r="C59" s="1" t="s">
        <v>5</v>
      </c>
      <c r="D59" s="7">
        <v>0.000540847616252616</v>
      </c>
      <c r="E59" s="7">
        <v>0.000878975606997217</v>
      </c>
      <c r="F59" s="7">
        <v>0.000294487061067595</v>
      </c>
      <c r="G59" s="7">
        <v>0.000405655129171206</v>
      </c>
      <c r="H59" s="7">
        <v>0.000273789275935787</v>
      </c>
      <c r="I59" s="7">
        <v>0.000142857310204309</v>
      </c>
      <c r="J59" s="7">
        <v>0.000789534150789257</v>
      </c>
      <c r="K59" s="7">
        <v>0.00097054102824986</v>
      </c>
      <c r="L59" s="7">
        <v>0.00167147808496831</v>
      </c>
      <c r="M59" s="7">
        <v>0.000275635691868472</v>
      </c>
      <c r="N59" s="9">
        <v>0.000282998132002045</v>
      </c>
      <c r="O59" s="9">
        <v>0.000404255352798641</v>
      </c>
      <c r="P59" s="9">
        <v>0.000227827267698793</v>
      </c>
      <c r="Q59" s="9">
        <v>0.000299765691288879</v>
      </c>
      <c r="R59" s="7">
        <v>6.59386417438594e-5</v>
      </c>
      <c r="S59" s="7">
        <v>0.000597113712497632</v>
      </c>
      <c r="T59" s="9">
        <v>0.000447476564423271</v>
      </c>
      <c r="U59" s="9">
        <v>0.000711718459385235</v>
      </c>
      <c r="V59" s="7">
        <v>0.000525627894031374</v>
      </c>
      <c r="W59" s="7">
        <v>0.000159344047025587</v>
      </c>
      <c r="X59" s="9">
        <v>0.000179268644423605</v>
      </c>
      <c r="Y59" s="9">
        <v>0.000150275381560237</v>
      </c>
      <c r="Z59" s="7">
        <v>0.000202914506183847</v>
      </c>
      <c r="AA59" s="9">
        <v>7.01282748840926e-5</v>
      </c>
      <c r="AB59" s="9">
        <v>8.10015640483563e-5</v>
      </c>
      <c r="AC59" s="9">
        <v>0.000174136618469824</v>
      </c>
      <c r="AD59" s="9">
        <v>0.000134557796284083</v>
      </c>
      <c r="AE59" s="7">
        <v>4.44723430716239e-5</v>
      </c>
      <c r="AF59" s="7">
        <v>0.000111788021693099</v>
      </c>
      <c r="AG59" s="9">
        <v>0.000121292618628348</v>
      </c>
      <c r="AH59" s="7">
        <v>0.000114248918394256</v>
      </c>
      <c r="AI59" s="7">
        <v>6.83751949023778e-5</v>
      </c>
      <c r="AJ59" s="7">
        <v>2.54945493958719e-5</v>
      </c>
      <c r="AK59" s="7">
        <v>0.000106761227303093</v>
      </c>
      <c r="AL59" s="7">
        <v>0.000100517683244207</v>
      </c>
      <c r="AM59" s="9">
        <v>4.37375944864063e-5</v>
      </c>
      <c r="AN59" s="9">
        <v>6.2112034851614e-6</v>
      </c>
      <c r="AO59" s="7">
        <v>2.55446721142375e-5</v>
      </c>
      <c r="AP59" s="7">
        <v>0.000149608123278388</v>
      </c>
      <c r="AQ59" s="7">
        <v>7.7385180707035e-5</v>
      </c>
      <c r="AR59" s="7">
        <v>0.000242249999243035</v>
      </c>
      <c r="AS59" s="7">
        <v>5.24777735088026e-5</v>
      </c>
      <c r="AT59" s="7">
        <v>2.777828861521e-5</v>
      </c>
      <c r="AU59" s="7">
        <v>9.27520345754709e-6</v>
      </c>
      <c r="AV59" s="7">
        <v>3.51099736742428e-5</v>
      </c>
      <c r="AW59" s="7">
        <v>0.000109903277803152</v>
      </c>
      <c r="AX59" s="7">
        <v>3.95994435482693e-5</v>
      </c>
      <c r="AY59" s="7">
        <v>2.01977142486055e-5</v>
      </c>
      <c r="AZ59" s="7">
        <v>0.000146168529370282</v>
      </c>
      <c r="BA59" s="7">
        <v>8.5786776797345e-5</v>
      </c>
      <c r="BB59" s="7">
        <v>7.89792346611901e-5</v>
      </c>
      <c r="BC59" s="7">
        <v>0.00014199141073594</v>
      </c>
      <c r="BD59" s="7">
        <v>0.000118402656821312</v>
      </c>
      <c r="BE59" s="7">
        <v>0.000167628891125624</v>
      </c>
      <c r="BF59" s="7">
        <v>0.000903368301786105</v>
      </c>
      <c r="BG59" s="7">
        <v>0.133434965714602</v>
      </c>
      <c r="BH59" s="7">
        <v>0.00401206383551598</v>
      </c>
      <c r="BI59" s="7">
        <v>0.00373367450071248</v>
      </c>
      <c r="BJ59" s="7">
        <v>0.000906416457797007</v>
      </c>
      <c r="BK59" s="7">
        <v>0.00205782727046538</v>
      </c>
      <c r="BL59" s="7">
        <v>0.245139616044739</v>
      </c>
      <c r="BM59" s="7">
        <v>0.0254371570892494</v>
      </c>
      <c r="BN59" s="7">
        <v>0.00445193023226943</v>
      </c>
      <c r="BO59" s="7">
        <v>0.0108307672303117</v>
      </c>
      <c r="BP59" s="7">
        <v>0.00149760937726499</v>
      </c>
      <c r="BQ59" s="7">
        <v>0.000211046784358546</v>
      </c>
      <c r="BR59" s="7">
        <v>0.00253436604124677</v>
      </c>
      <c r="BS59" s="7">
        <v>0.00020910999818323</v>
      </c>
      <c r="BT59" s="7">
        <v>0.000608830133516399</v>
      </c>
      <c r="BU59" s="7">
        <v>0.000676830728872371</v>
      </c>
      <c r="BV59" s="7">
        <v>0.000785176597082824</v>
      </c>
      <c r="BW59" s="7">
        <v>0.000447901314272889</v>
      </c>
      <c r="BX59" s="7">
        <v>0.00696370417440835</v>
      </c>
      <c r="BY59" s="7">
        <v>0.00161343674323082</v>
      </c>
      <c r="BZ59" s="7">
        <v>0.000915181660611384</v>
      </c>
      <c r="CA59" s="7">
        <v>0.000136201355502033</v>
      </c>
      <c r="CB59" s="7">
        <v>0.000883425284134138</v>
      </c>
      <c r="CC59" s="7">
        <v>0.00106473628379509</v>
      </c>
      <c r="CD59" s="7">
        <v>0.000110907164710806</v>
      </c>
      <c r="CE59" s="7">
        <v>0.000612647217853409</v>
      </c>
      <c r="CF59" s="7">
        <v>9.32583258861806e-5</v>
      </c>
      <c r="CG59" s="7">
        <v>0.000263095868368352</v>
      </c>
      <c r="CH59" s="7">
        <v>0.00662651220759504</v>
      </c>
      <c r="CI59" s="7">
        <v>0.00620171462489451</v>
      </c>
      <c r="CJ59" s="7">
        <v>0.000705896667323824</v>
      </c>
      <c r="CK59" s="7">
        <v>0.00140978017833382</v>
      </c>
      <c r="CL59" s="7">
        <v>0.000682334421845752</v>
      </c>
      <c r="CM59" s="7">
        <v>0.0030964815394917</v>
      </c>
      <c r="CN59" s="7">
        <v>0.00152497234823857</v>
      </c>
      <c r="CO59" s="7">
        <v>0.000684379177917274</v>
      </c>
      <c r="CP59" s="7">
        <v>6.84517204130892e-5</v>
      </c>
      <c r="CQ59" s="7">
        <v>0.000497655818621248</v>
      </c>
      <c r="CR59" s="7">
        <v>0.0108681069992426</v>
      </c>
      <c r="CS59" s="7">
        <v>0.00128883966905093</v>
      </c>
      <c r="CT59" s="7">
        <v>0.00980886304333143</v>
      </c>
      <c r="CU59" s="7">
        <v>0.00407724154603368</v>
      </c>
      <c r="CV59" s="7">
        <v>0.000364884018509037</v>
      </c>
      <c r="CW59" s="7">
        <v>0.00031289862432837</v>
      </c>
      <c r="CX59" s="7">
        <v>0.00156601459221549</v>
      </c>
      <c r="CY59" s="7">
        <v>0.00295692840666706</v>
      </c>
      <c r="CZ59" s="7">
        <v>0.000920836827853538</v>
      </c>
      <c r="DA59" s="7">
        <v>0.00162687165715239</v>
      </c>
      <c r="DB59" s="7">
        <v>0.00106671920248364</v>
      </c>
      <c r="DC59" s="7">
        <v>0.00117803609693464</v>
      </c>
      <c r="DD59" s="7">
        <v>0.00100726976449208</v>
      </c>
      <c r="DE59" s="7">
        <v>0.00449464998972196</v>
      </c>
      <c r="DF59" s="7">
        <v>0.00291223324475918</v>
      </c>
      <c r="DG59" s="7">
        <v>0.00191771522588898</v>
      </c>
      <c r="DH59" s="7">
        <v>2240.87648897532</v>
      </c>
      <c r="DI59" s="7">
        <v>73.5228698537841</v>
      </c>
      <c r="DJ59" s="7">
        <v>348.408185935416</v>
      </c>
      <c r="DK59" s="7">
        <v>0</v>
      </c>
      <c r="DL59" s="7">
        <v>199679.115781166</v>
      </c>
      <c r="DM59" s="7">
        <v>8086.40675204746</v>
      </c>
      <c r="DN59" s="7">
        <v>91918.7784667813</v>
      </c>
      <c r="DO59" s="7">
        <v>0</v>
      </c>
      <c r="DP59" s="2">
        <f t="shared" si="2"/>
        <v>2314.40127654433</v>
      </c>
      <c r="DQ59" s="2">
        <f t="shared" si="3"/>
        <v>2662.80754476452</v>
      </c>
    </row>
    <row r="60" spans="1:121">
      <c r="A60" s="1" t="s">
        <v>1</v>
      </c>
      <c r="B60" s="1" t="s">
        <v>2</v>
      </c>
      <c r="C60" s="1" t="s">
        <v>6</v>
      </c>
      <c r="D60" s="7">
        <v>4.2567492306256e-5</v>
      </c>
      <c r="E60" s="7">
        <v>6.88540373309941e-5</v>
      </c>
      <c r="F60" s="7">
        <v>0.00390586146744107</v>
      </c>
      <c r="G60" s="7">
        <v>3.62015736867643e-5</v>
      </c>
      <c r="H60" s="7">
        <v>3.93060628830688e-5</v>
      </c>
      <c r="I60" s="7">
        <v>3.95897512376003e-5</v>
      </c>
      <c r="J60" s="7">
        <v>3.77898451007249e-5</v>
      </c>
      <c r="K60" s="7">
        <v>9.59761665831528e-5</v>
      </c>
      <c r="L60" s="7">
        <v>5.31886104699248e-5</v>
      </c>
      <c r="M60" s="7">
        <v>2.07313543532024e-5</v>
      </c>
      <c r="N60" s="9">
        <v>0.00403493901116831</v>
      </c>
      <c r="O60" s="9">
        <v>0.000256411409533776</v>
      </c>
      <c r="P60" s="9">
        <v>0.00521189126862085</v>
      </c>
      <c r="Q60" s="9">
        <v>6.50444021723207e-5</v>
      </c>
      <c r="R60" s="7">
        <v>0.000782427463609349</v>
      </c>
      <c r="S60" s="7">
        <v>9.60495903379563e-6</v>
      </c>
      <c r="T60" s="9">
        <v>5.23465086685377e-5</v>
      </c>
      <c r="U60" s="9">
        <v>0.000113868885287596</v>
      </c>
      <c r="V60" s="7">
        <v>0.000108992366314234</v>
      </c>
      <c r="W60" s="7">
        <v>4.21382254308744e-5</v>
      </c>
      <c r="X60" s="9">
        <v>4.75856894371753e-5</v>
      </c>
      <c r="Y60" s="9">
        <v>5.0013966389055e-5</v>
      </c>
      <c r="Z60" s="7">
        <v>6.94108596008325e-5</v>
      </c>
      <c r="AA60" s="9">
        <v>2.63308616618849e-5</v>
      </c>
      <c r="AB60" s="9">
        <v>2.87099418170628e-5</v>
      </c>
      <c r="AC60" s="9">
        <v>1.65714548946613e-5</v>
      </c>
      <c r="AD60" s="9">
        <v>1.83173516063964e-5</v>
      </c>
      <c r="AE60" s="7">
        <v>6.52501927572647e-6</v>
      </c>
      <c r="AF60" s="7">
        <v>0.000190514826617785</v>
      </c>
      <c r="AG60" s="9">
        <v>1.58330286033157e-5</v>
      </c>
      <c r="AH60" s="7">
        <v>9.98813237233806e-6</v>
      </c>
      <c r="AI60" s="7">
        <v>0.000143706890738008</v>
      </c>
      <c r="AJ60" s="7">
        <v>3.79865677614835e-6</v>
      </c>
      <c r="AK60" s="7">
        <v>5.12114859337465e-6</v>
      </c>
      <c r="AL60" s="7">
        <v>1.06640209466212e-5</v>
      </c>
      <c r="AM60" s="9">
        <v>1.97033816040098e-5</v>
      </c>
      <c r="AN60" s="9">
        <v>1.81621164893989e-6</v>
      </c>
      <c r="AO60" s="7">
        <v>5.51805772902178e-6</v>
      </c>
      <c r="AP60" s="7">
        <v>6.44205123991119e-6</v>
      </c>
      <c r="AQ60" s="7">
        <v>1.08151225597473e-5</v>
      </c>
      <c r="AR60" s="7">
        <v>1.05732181842926e-5</v>
      </c>
      <c r="AS60" s="7">
        <v>4.27437431973611e-6</v>
      </c>
      <c r="AT60" s="7">
        <v>7.70400239863306e-6</v>
      </c>
      <c r="AU60" s="7">
        <v>2.46636963398148e-6</v>
      </c>
      <c r="AV60" s="7">
        <v>3.50015317795584e-6</v>
      </c>
      <c r="AW60" s="7">
        <v>1.43996059357919e-5</v>
      </c>
      <c r="AX60" s="7">
        <v>0.000129334120856588</v>
      </c>
      <c r="AY60" s="7">
        <v>2.45059640759931e-6</v>
      </c>
      <c r="AZ60" s="7">
        <v>1.36087984304709e-5</v>
      </c>
      <c r="BA60" s="7">
        <v>1.04259577456676e-5</v>
      </c>
      <c r="BB60" s="7">
        <v>9.94847541202194e-6</v>
      </c>
      <c r="BC60" s="7">
        <v>2.14564384663068e-5</v>
      </c>
      <c r="BD60" s="7">
        <v>2.13114101556984e-5</v>
      </c>
      <c r="BE60" s="7">
        <v>9.20281852348871e-6</v>
      </c>
      <c r="BF60" s="7">
        <v>0.000591652428274543</v>
      </c>
      <c r="BG60" s="7">
        <v>0.000342276807222763</v>
      </c>
      <c r="BH60" s="7">
        <v>0.106128576041029</v>
      </c>
      <c r="BI60" s="7">
        <v>0.000153081368539721</v>
      </c>
      <c r="BJ60" s="7">
        <v>0.000624181201893091</v>
      </c>
      <c r="BK60" s="7">
        <v>0.000121349195435039</v>
      </c>
      <c r="BL60" s="7">
        <v>0.000597938042621368</v>
      </c>
      <c r="BM60" s="7">
        <v>0.00167830468997474</v>
      </c>
      <c r="BN60" s="7">
        <v>0.00229125457963343</v>
      </c>
      <c r="BO60" s="7">
        <v>0.00147636957476661</v>
      </c>
      <c r="BP60" s="7">
        <v>0.20110921733285</v>
      </c>
      <c r="BQ60" s="7">
        <v>0.00173238271722257</v>
      </c>
      <c r="BR60" s="7">
        <v>0.0630608341507349</v>
      </c>
      <c r="BS60" s="7">
        <v>0.000534577499057096</v>
      </c>
      <c r="BT60" s="7">
        <v>0.021727267415165</v>
      </c>
      <c r="BU60" s="7">
        <v>3.0698961867681e-5</v>
      </c>
      <c r="BV60" s="7">
        <v>0.000271018043496982</v>
      </c>
      <c r="BW60" s="7">
        <v>0.000133891724508038</v>
      </c>
      <c r="BX60" s="7">
        <v>0.00409180317379494</v>
      </c>
      <c r="BY60" s="7">
        <v>0.011047349931302</v>
      </c>
      <c r="BZ60" s="7">
        <v>9.83629474336643e-5</v>
      </c>
      <c r="CA60" s="7">
        <v>0.00115742231870859</v>
      </c>
      <c r="CB60" s="7">
        <v>0.000201965985323022</v>
      </c>
      <c r="CC60" s="7">
        <v>5.52061167584858e-5</v>
      </c>
      <c r="CD60" s="7">
        <v>2.28915432878074e-5</v>
      </c>
      <c r="CE60" s="7">
        <v>3.22793907320355e-5</v>
      </c>
      <c r="CF60" s="7">
        <v>1.17857006691798e-5</v>
      </c>
      <c r="CG60" s="7">
        <v>3.43628306670466e-5</v>
      </c>
      <c r="CH60" s="7">
        <v>0.0053630800347051</v>
      </c>
      <c r="CI60" s="7">
        <v>0.00181271745745475</v>
      </c>
      <c r="CJ60" s="7">
        <v>2.20791827439858e-5</v>
      </c>
      <c r="CK60" s="7">
        <v>0.000134783336986386</v>
      </c>
      <c r="CL60" s="7">
        <v>2.38190519903595e-5</v>
      </c>
      <c r="CM60" s="7">
        <v>2.26913832340846e-5</v>
      </c>
      <c r="CN60" s="7">
        <v>2.21970763361508e-5</v>
      </c>
      <c r="CO60" s="7">
        <v>0.00254009748693976</v>
      </c>
      <c r="CP60" s="7">
        <v>1.16689346087443e-5</v>
      </c>
      <c r="CQ60" s="7">
        <v>1.91782444940903e-5</v>
      </c>
      <c r="CR60" s="7">
        <v>4.6265433909976e-5</v>
      </c>
      <c r="CS60" s="7">
        <v>5.76895589278117e-5</v>
      </c>
      <c r="CT60" s="7">
        <v>0.000345538704789555</v>
      </c>
      <c r="CU60" s="7">
        <v>0.00038368750098484</v>
      </c>
      <c r="CV60" s="7">
        <v>2.08369682244481e-5</v>
      </c>
      <c r="CW60" s="7">
        <v>1.9217472374825e-5</v>
      </c>
      <c r="CX60" s="7">
        <v>3.01087561402102e-5</v>
      </c>
      <c r="CY60" s="7">
        <v>0.000807473804880336</v>
      </c>
      <c r="CZ60" s="7">
        <v>7.01828469755271e-5</v>
      </c>
      <c r="DA60" s="7">
        <v>4.53279323924495e-5</v>
      </c>
      <c r="DB60" s="7">
        <v>5.49999864512918e-5</v>
      </c>
      <c r="DC60" s="7">
        <v>7.22219421046352e-5</v>
      </c>
      <c r="DD60" s="7">
        <v>8.96737754606697e-5</v>
      </c>
      <c r="DE60" s="7">
        <v>2.82263377356408e-5</v>
      </c>
      <c r="DF60" s="7">
        <v>4.39463508224562e-5</v>
      </c>
      <c r="DG60" s="7">
        <v>7.09202409715126e-5</v>
      </c>
      <c r="DH60" s="7">
        <v>230.658602638557</v>
      </c>
      <c r="DI60" s="7">
        <v>12.2981889758879</v>
      </c>
      <c r="DJ60" s="7">
        <v>116.180409686547</v>
      </c>
      <c r="DK60" s="7">
        <v>0</v>
      </c>
      <c r="DL60" s="7">
        <v>42348.0512828831</v>
      </c>
      <c r="DM60" s="7">
        <v>264.558966854972</v>
      </c>
      <c r="DN60" s="7">
        <v>7621.56402332242</v>
      </c>
      <c r="DO60" s="7">
        <v>0</v>
      </c>
      <c r="DP60" s="2">
        <f t="shared" si="2"/>
        <v>242.956862534686</v>
      </c>
      <c r="DQ60" s="2">
        <f t="shared" si="3"/>
        <v>359.137201300992</v>
      </c>
    </row>
    <row r="61" spans="1:121">
      <c r="A61" s="1" t="s">
        <v>1</v>
      </c>
      <c r="B61" s="1" t="s">
        <v>2</v>
      </c>
      <c r="C61" s="1" t="s">
        <v>7</v>
      </c>
      <c r="D61" s="7">
        <v>8.06435934364319e-6</v>
      </c>
      <c r="E61" s="7">
        <v>7.62362186014084e-5</v>
      </c>
      <c r="F61" s="7">
        <v>2.68135297746119e-5</v>
      </c>
      <c r="G61" s="7">
        <v>0.00483551724588031</v>
      </c>
      <c r="H61" s="7">
        <v>6.93902145351254e-6</v>
      </c>
      <c r="I61" s="7">
        <v>6.52190336690093e-6</v>
      </c>
      <c r="J61" s="7">
        <v>0.00184158796818847</v>
      </c>
      <c r="K61" s="7">
        <v>0.00184097940400801</v>
      </c>
      <c r="L61" s="7">
        <v>0.00031373285081384</v>
      </c>
      <c r="M61" s="7">
        <v>1.91729402028928e-5</v>
      </c>
      <c r="N61" s="9">
        <v>3.02702898045605e-5</v>
      </c>
      <c r="O61" s="9">
        <v>5.02932741717517e-5</v>
      </c>
      <c r="P61" s="9">
        <v>9.21398529332209e-6</v>
      </c>
      <c r="Q61" s="9">
        <v>9.39962506712496e-6</v>
      </c>
      <c r="R61" s="7">
        <v>4.92501942738995e-6</v>
      </c>
      <c r="S61" s="7">
        <v>4.00679091586111e-6</v>
      </c>
      <c r="T61" s="9">
        <v>3.51620747399285e-5</v>
      </c>
      <c r="U61" s="9">
        <v>5.84248368084837e-5</v>
      </c>
      <c r="V61" s="7">
        <v>4.03957318597796e-5</v>
      </c>
      <c r="W61" s="7">
        <v>5.62042809458973e-6</v>
      </c>
      <c r="X61" s="9">
        <v>7.51820965505724e-6</v>
      </c>
      <c r="Y61" s="9">
        <v>1.1316831469956e-5</v>
      </c>
      <c r="Z61" s="7">
        <v>7.77468787362615e-6</v>
      </c>
      <c r="AA61" s="9">
        <v>3.12032161774603e-6</v>
      </c>
      <c r="AB61" s="9">
        <v>5.44339013651057e-6</v>
      </c>
      <c r="AC61" s="9">
        <v>5.66913619617494e-6</v>
      </c>
      <c r="AD61" s="9">
        <v>4.14898712289437e-6</v>
      </c>
      <c r="AE61" s="7">
        <v>3.83574645591742e-6</v>
      </c>
      <c r="AF61" s="7">
        <v>1.02577432522995e-5</v>
      </c>
      <c r="AG61" s="9">
        <v>8.75485763329662e-6</v>
      </c>
      <c r="AH61" s="7">
        <v>2.95537858603455e-6</v>
      </c>
      <c r="AI61" s="7">
        <v>3.44340445798175e-6</v>
      </c>
      <c r="AJ61" s="7">
        <v>1.65703315410325e-6</v>
      </c>
      <c r="AK61" s="7">
        <v>1.52126564573752e-6</v>
      </c>
      <c r="AL61" s="7">
        <v>3.28695967337669e-6</v>
      </c>
      <c r="AM61" s="9">
        <v>3.84724486680536e-6</v>
      </c>
      <c r="AN61" s="9">
        <v>5.51138173892184e-7</v>
      </c>
      <c r="AO61" s="7">
        <v>5.12545840747523e-6</v>
      </c>
      <c r="AP61" s="7">
        <v>1.57607768949182e-5</v>
      </c>
      <c r="AQ61" s="7">
        <v>2.0431580011363e-5</v>
      </c>
      <c r="AR61" s="7">
        <v>0.000320765220994695</v>
      </c>
      <c r="AS61" s="7">
        <v>1.64778980029225e-5</v>
      </c>
      <c r="AT61" s="7">
        <v>4.36130453619503e-6</v>
      </c>
      <c r="AU61" s="7">
        <v>1.62280811800507e-6</v>
      </c>
      <c r="AV61" s="7">
        <v>6.79742852565281e-6</v>
      </c>
      <c r="AW61" s="7">
        <v>1.09163271523158e-5</v>
      </c>
      <c r="AX61" s="7">
        <v>7.30454836045906e-6</v>
      </c>
      <c r="AY61" s="7">
        <v>8.1175846740419e-6</v>
      </c>
      <c r="AZ61" s="7">
        <v>2.85679050523448e-5</v>
      </c>
      <c r="BA61" s="7">
        <v>4.2810215048968e-6</v>
      </c>
      <c r="BB61" s="7">
        <v>4.14351136117318e-6</v>
      </c>
      <c r="BC61" s="7">
        <v>4.98437576572348e-6</v>
      </c>
      <c r="BD61" s="7">
        <v>5.59170895989908e-6</v>
      </c>
      <c r="BE61" s="7">
        <v>6.89644020033021e-6</v>
      </c>
      <c r="BF61" s="7">
        <v>0.000409834974841869</v>
      </c>
      <c r="BG61" s="7">
        <v>0.000637109181317106</v>
      </c>
      <c r="BH61" s="7">
        <v>0.000326180047742703</v>
      </c>
      <c r="BI61" s="7">
        <v>0.0209149280243082</v>
      </c>
      <c r="BJ61" s="7">
        <v>6.50294692760867e-5</v>
      </c>
      <c r="BK61" s="7">
        <v>0.000188796084308319</v>
      </c>
      <c r="BL61" s="7">
        <v>0.149642008995722</v>
      </c>
      <c r="BM61" s="7">
        <v>0.00154823603106211</v>
      </c>
      <c r="BN61" s="7">
        <v>0.000390527194937745</v>
      </c>
      <c r="BO61" s="7">
        <v>0.000155333147456673</v>
      </c>
      <c r="BP61" s="7">
        <v>0.000152032976848917</v>
      </c>
      <c r="BQ61" s="7">
        <v>3.63789612419733e-5</v>
      </c>
      <c r="BR61" s="7">
        <v>0.000268996314188797</v>
      </c>
      <c r="BS61" s="7">
        <v>9.90689098769094e-6</v>
      </c>
      <c r="BT61" s="7">
        <v>5.88008483283147e-5</v>
      </c>
      <c r="BU61" s="7">
        <v>2.78752936230085e-5</v>
      </c>
      <c r="BV61" s="7">
        <v>0.000114530704888397</v>
      </c>
      <c r="BW61" s="7">
        <v>1.26686290505343e-5</v>
      </c>
      <c r="BX61" s="7">
        <v>0.00106395233370365</v>
      </c>
      <c r="BY61" s="7">
        <v>1.19303132310272e-5</v>
      </c>
      <c r="BZ61" s="7">
        <v>6.98254093552043e-5</v>
      </c>
      <c r="CA61" s="7">
        <v>7.84285027285573e-6</v>
      </c>
      <c r="CB61" s="7">
        <v>6.29624818159319e-5</v>
      </c>
      <c r="CC61" s="7">
        <v>5.87168348218311e-5</v>
      </c>
      <c r="CD61" s="7">
        <v>4.92370205036315e-6</v>
      </c>
      <c r="CE61" s="7">
        <v>4.13186030827659e-5</v>
      </c>
      <c r="CF61" s="7">
        <v>2.36732373354756e-6</v>
      </c>
      <c r="CG61" s="7">
        <v>2.31017709007517e-5</v>
      </c>
      <c r="CH61" s="7">
        <v>0.00012262489722442</v>
      </c>
      <c r="CI61" s="7">
        <v>0.00041902376193039</v>
      </c>
      <c r="CJ61" s="7">
        <v>0.000129161523590147</v>
      </c>
      <c r="CK61" s="7">
        <v>0.000205465035275921</v>
      </c>
      <c r="CL61" s="7">
        <v>9.31171153390847e-5</v>
      </c>
      <c r="CM61" s="7">
        <v>0.000369021286081862</v>
      </c>
      <c r="CN61" s="7">
        <v>0.000161637831316683</v>
      </c>
      <c r="CO61" s="7">
        <v>3.56301373456268e-5</v>
      </c>
      <c r="CP61" s="7">
        <v>2.01339968541229e-6</v>
      </c>
      <c r="CQ61" s="7">
        <v>8.78241730732237e-5</v>
      </c>
      <c r="CR61" s="7">
        <v>0.00160809326187239</v>
      </c>
      <c r="CS61" s="7">
        <v>0.000178791244388846</v>
      </c>
      <c r="CT61" s="7">
        <v>0.00508069974914741</v>
      </c>
      <c r="CU61" s="7">
        <v>0.00016913356384216</v>
      </c>
      <c r="CV61" s="7">
        <v>4.18961944649785e-5</v>
      </c>
      <c r="CW61" s="7">
        <v>2.65932023704501e-5</v>
      </c>
      <c r="CX61" s="7">
        <v>0.000168329770375221</v>
      </c>
      <c r="CY61" s="7">
        <v>0.000171489606335863</v>
      </c>
      <c r="CZ61" s="7">
        <v>4.55169654953576e-5</v>
      </c>
      <c r="DA61" s="7">
        <v>0.000105618999072759</v>
      </c>
      <c r="DB61" s="7">
        <v>0.000552248210512613</v>
      </c>
      <c r="DC61" s="7">
        <v>3.60654862560531e-5</v>
      </c>
      <c r="DD61" s="7">
        <v>4.02405064253209e-5</v>
      </c>
      <c r="DE61" s="7">
        <v>1.91786339762544e-5</v>
      </c>
      <c r="DF61" s="7">
        <v>0.000333071884702066</v>
      </c>
      <c r="DG61" s="7">
        <v>0.000413382106993294</v>
      </c>
      <c r="DH61" s="7">
        <v>3144.35063199288</v>
      </c>
      <c r="DI61" s="7">
        <v>5.51076080767216</v>
      </c>
      <c r="DJ61" s="7">
        <v>31.2027168276208</v>
      </c>
      <c r="DK61" s="7">
        <v>0</v>
      </c>
      <c r="DL61" s="7">
        <v>57440.9403617239</v>
      </c>
      <c r="DM61" s="7">
        <v>117.104379477606</v>
      </c>
      <c r="DN61" s="7">
        <v>3059.49671919487</v>
      </c>
      <c r="DO61" s="7">
        <v>0</v>
      </c>
      <c r="DP61" s="2">
        <f t="shared" si="2"/>
        <v>3149.86180618266</v>
      </c>
      <c r="DQ61" s="2">
        <f t="shared" si="3"/>
        <v>3181.06410962817</v>
      </c>
    </row>
    <row r="62" spans="1:121">
      <c r="A62" s="1" t="s">
        <v>1</v>
      </c>
      <c r="B62" s="1" t="s">
        <v>2</v>
      </c>
      <c r="C62" s="1" t="s">
        <v>8</v>
      </c>
      <c r="D62" s="7">
        <v>0.0015421043317966</v>
      </c>
      <c r="E62" s="7">
        <v>0.000679102999140117</v>
      </c>
      <c r="F62" s="7">
        <v>0.00036894995772514</v>
      </c>
      <c r="G62" s="7">
        <v>0.00145622818399893</v>
      </c>
      <c r="H62" s="7">
        <v>0.0911761369776561</v>
      </c>
      <c r="I62" s="7">
        <v>0.00333918546064342</v>
      </c>
      <c r="J62" s="7">
        <v>0.000782926466503594</v>
      </c>
      <c r="K62" s="7">
        <v>0.000923686578571863</v>
      </c>
      <c r="L62" s="7">
        <v>0.000530603675820704</v>
      </c>
      <c r="M62" s="7">
        <v>0.00837439886478091</v>
      </c>
      <c r="N62" s="9">
        <v>0.00787380688408213</v>
      </c>
      <c r="O62" s="9">
        <v>0.00485218501494595</v>
      </c>
      <c r="P62" s="9">
        <v>0.00766616794784111</v>
      </c>
      <c r="Q62" s="9">
        <v>0.00176648559998703</v>
      </c>
      <c r="R62" s="7">
        <v>0.000679839801763491</v>
      </c>
      <c r="S62" s="7">
        <v>0.541873059639445</v>
      </c>
      <c r="T62" s="9">
        <v>0.0114604629162591</v>
      </c>
      <c r="U62" s="9">
        <v>0.00433018476207075</v>
      </c>
      <c r="V62" s="7">
        <v>0.0367079193571949</v>
      </c>
      <c r="W62" s="7">
        <v>0.00478271639764958</v>
      </c>
      <c r="X62" s="9">
        <v>0.0107542636263636</v>
      </c>
      <c r="Y62" s="9">
        <v>0.00232111464645812</v>
      </c>
      <c r="Z62" s="7">
        <v>0.00693399806533504</v>
      </c>
      <c r="AA62" s="9">
        <v>0.00463247136725647</v>
      </c>
      <c r="AB62" s="9">
        <v>0.00233736602696372</v>
      </c>
      <c r="AC62" s="9">
        <v>0.00940824725580931</v>
      </c>
      <c r="AD62" s="9">
        <v>0.00221803350482788</v>
      </c>
      <c r="AE62" s="7">
        <v>0.000633447440760965</v>
      </c>
      <c r="AF62" s="7">
        <v>0.00932182212388253</v>
      </c>
      <c r="AG62" s="9">
        <v>0.000713680415333245</v>
      </c>
      <c r="AH62" s="7">
        <v>0.0818759372082609</v>
      </c>
      <c r="AI62" s="7">
        <v>0.00718696225762684</v>
      </c>
      <c r="AJ62" s="7">
        <v>0.00109194859721013</v>
      </c>
      <c r="AK62" s="7">
        <v>0.0656783569235365</v>
      </c>
      <c r="AL62" s="7">
        <v>0.0186925380665342</v>
      </c>
      <c r="AM62" s="9">
        <v>0.000453835594188217</v>
      </c>
      <c r="AN62" s="9">
        <v>9.45472259470308e-5</v>
      </c>
      <c r="AO62" s="7">
        <v>0.000239928031690122</v>
      </c>
      <c r="AP62" s="7">
        <v>0.000172716819996044</v>
      </c>
      <c r="AQ62" s="7">
        <v>0.000508379063484348</v>
      </c>
      <c r="AR62" s="7">
        <v>0.000247573622179242</v>
      </c>
      <c r="AS62" s="7">
        <v>0.000847552573836922</v>
      </c>
      <c r="AT62" s="7">
        <v>0.000244367745723779</v>
      </c>
      <c r="AU62" s="7">
        <v>0.000238707523466044</v>
      </c>
      <c r="AV62" s="7">
        <v>0.000236392738768338</v>
      </c>
      <c r="AW62" s="7">
        <v>0.00125698254869425</v>
      </c>
      <c r="AX62" s="7">
        <v>0.000981115776972888</v>
      </c>
      <c r="AY62" s="7">
        <v>0.000257397061679845</v>
      </c>
      <c r="AZ62" s="7">
        <v>0.000693734697362907</v>
      </c>
      <c r="BA62" s="7">
        <v>0.000478424848302014</v>
      </c>
      <c r="BB62" s="7">
        <v>0.000428352943886151</v>
      </c>
      <c r="BC62" s="7">
        <v>0.00119861607233752</v>
      </c>
      <c r="BD62" s="7">
        <v>0.00105028856196346</v>
      </c>
      <c r="BE62" s="7">
        <v>0.000485378784528751</v>
      </c>
      <c r="BF62" s="7">
        <v>0.00231897927628313</v>
      </c>
      <c r="BG62" s="7">
        <v>0.00112603112122567</v>
      </c>
      <c r="BH62" s="7">
        <v>0.00143880778785348</v>
      </c>
      <c r="BI62" s="7">
        <v>0.00126077075253667</v>
      </c>
      <c r="BJ62" s="7">
        <v>0.0837613172308672</v>
      </c>
      <c r="BK62" s="7">
        <v>0.0112036724614808</v>
      </c>
      <c r="BL62" s="7">
        <v>0.00113371110238403</v>
      </c>
      <c r="BM62" s="7">
        <v>0.00100043406271895</v>
      </c>
      <c r="BN62" s="7">
        <v>0.00178280269897295</v>
      </c>
      <c r="BO62" s="7">
        <v>0.00980253144268854</v>
      </c>
      <c r="BP62" s="7">
        <v>0.0115986511543253</v>
      </c>
      <c r="BQ62" s="7">
        <v>0.02197493247875</v>
      </c>
      <c r="BR62" s="7">
        <v>0.0201376083071769</v>
      </c>
      <c r="BS62" s="7">
        <v>0.00379463265694475</v>
      </c>
      <c r="BT62" s="7">
        <v>0.00317733984088418</v>
      </c>
      <c r="BU62" s="7">
        <v>0.594632147367393</v>
      </c>
      <c r="BV62" s="7">
        <v>0.0880725151709557</v>
      </c>
      <c r="BW62" s="7">
        <v>0.00500191353440726</v>
      </c>
      <c r="BX62" s="7">
        <v>0.0409691317619443</v>
      </c>
      <c r="BY62" s="7">
        <v>0.0159222076975399</v>
      </c>
      <c r="BZ62" s="7">
        <v>0.00542506352923949</v>
      </c>
      <c r="CA62" s="7">
        <v>0.0051180499768717</v>
      </c>
      <c r="CB62" s="7">
        <v>0.0344318417912637</v>
      </c>
      <c r="CC62" s="7">
        <v>0.11196701054558</v>
      </c>
      <c r="CD62" s="7">
        <v>0.023542650934314</v>
      </c>
      <c r="CE62" s="7">
        <v>0.0178897055217842</v>
      </c>
      <c r="CF62" s="7">
        <v>0.00278716038843292</v>
      </c>
      <c r="CG62" s="7">
        <v>0.0016325813864054</v>
      </c>
      <c r="CH62" s="7">
        <v>0.0135198761075355</v>
      </c>
      <c r="CI62" s="7">
        <v>0.00219460703710206</v>
      </c>
      <c r="CJ62" s="7">
        <v>0.177724655227478</v>
      </c>
      <c r="CK62" s="7">
        <v>0.00333134379207727</v>
      </c>
      <c r="CL62" s="7">
        <v>0.00132570199217019</v>
      </c>
      <c r="CM62" s="7">
        <v>0.120242753652337</v>
      </c>
      <c r="CN62" s="7">
        <v>0.00951647205691049</v>
      </c>
      <c r="CO62" s="7">
        <v>0.00266289377551613</v>
      </c>
      <c r="CP62" s="7">
        <v>0.00388155816344334</v>
      </c>
      <c r="CQ62" s="7">
        <v>0.000677628739295815</v>
      </c>
      <c r="CR62" s="7">
        <v>0.00543768688949392</v>
      </c>
      <c r="CS62" s="7">
        <v>0.00104994754734579</v>
      </c>
      <c r="CT62" s="7">
        <v>0.000852677496029175</v>
      </c>
      <c r="CU62" s="7">
        <v>0.0048380738598719</v>
      </c>
      <c r="CV62" s="7">
        <v>0.00102517833623811</v>
      </c>
      <c r="CW62" s="7">
        <v>0.000572005140669873</v>
      </c>
      <c r="CX62" s="7">
        <v>0.00120879118614713</v>
      </c>
      <c r="CY62" s="7">
        <v>0.00439129202073722</v>
      </c>
      <c r="CZ62" s="7">
        <v>0.00199082747924162</v>
      </c>
      <c r="DA62" s="7">
        <v>0.00179479942022467</v>
      </c>
      <c r="DB62" s="7">
        <v>0.00160473799821128</v>
      </c>
      <c r="DC62" s="7">
        <v>0.00145659361660292</v>
      </c>
      <c r="DD62" s="7">
        <v>0.00194655340466402</v>
      </c>
      <c r="DE62" s="7">
        <v>0.0017910499079256</v>
      </c>
      <c r="DF62" s="7">
        <v>0.00248685379255819</v>
      </c>
      <c r="DG62" s="7">
        <v>0.00232215445212978</v>
      </c>
      <c r="DH62" s="7">
        <v>2416.9352350598</v>
      </c>
      <c r="DI62" s="7">
        <v>392.385484720949</v>
      </c>
      <c r="DJ62" s="7">
        <v>21083.1172389187</v>
      </c>
      <c r="DK62" s="7">
        <v>0</v>
      </c>
      <c r="DL62" s="7">
        <v>80824.014526665</v>
      </c>
      <c r="DM62" s="7">
        <v>2171.31937538517</v>
      </c>
      <c r="DN62" s="7">
        <v>227533.733556791</v>
      </c>
      <c r="DO62" s="7">
        <v>0</v>
      </c>
      <c r="DP62" s="2">
        <f t="shared" si="2"/>
        <v>2809.3230419352</v>
      </c>
      <c r="DQ62" s="2">
        <f t="shared" si="3"/>
        <v>23892.4379586995</v>
      </c>
    </row>
    <row r="63" spans="1:121">
      <c r="A63" s="1" t="s">
        <v>1</v>
      </c>
      <c r="B63" s="1" t="s">
        <v>2</v>
      </c>
      <c r="C63" s="1" t="s">
        <v>9</v>
      </c>
      <c r="D63" s="7">
        <v>0.00116605506911298</v>
      </c>
      <c r="E63" s="7">
        <v>0.000918782007310009</v>
      </c>
      <c r="F63" s="7">
        <v>0.000149756102616437</v>
      </c>
      <c r="G63" s="7">
        <v>0.00136519544289712</v>
      </c>
      <c r="H63" s="7">
        <v>0.000239241697384278</v>
      </c>
      <c r="I63" s="7">
        <v>0.00612063653245354</v>
      </c>
      <c r="J63" s="7">
        <v>0.00102189667446266</v>
      </c>
      <c r="K63" s="7">
        <v>0.0012805083359184</v>
      </c>
      <c r="L63" s="7">
        <v>0.000492492771609265</v>
      </c>
      <c r="M63" s="7">
        <v>0.000489905747553333</v>
      </c>
      <c r="N63" s="9">
        <v>0.00028837610586151</v>
      </c>
      <c r="O63" s="9">
        <v>0.000494197520445382</v>
      </c>
      <c r="P63" s="9">
        <v>0.000975432353716793</v>
      </c>
      <c r="Q63" s="9">
        <v>0.00162938348123246</v>
      </c>
      <c r="R63" s="7">
        <v>0.00021659334847256</v>
      </c>
      <c r="S63" s="7">
        <v>0.000642075740057455</v>
      </c>
      <c r="T63" s="9">
        <v>0.00258906039320106</v>
      </c>
      <c r="U63" s="9">
        <v>0.00371446955182846</v>
      </c>
      <c r="V63" s="7">
        <v>0.00605589923003113</v>
      </c>
      <c r="W63" s="7">
        <v>0.00051465779673877</v>
      </c>
      <c r="X63" s="9">
        <v>0.0104625611554453</v>
      </c>
      <c r="Y63" s="9">
        <v>0.00148585646001083</v>
      </c>
      <c r="Z63" s="7">
        <v>0.0105873890241747</v>
      </c>
      <c r="AA63" s="9">
        <v>0.00336195070206395</v>
      </c>
      <c r="AB63" s="9">
        <v>0.00570802914661883</v>
      </c>
      <c r="AC63" s="9">
        <v>0.044512997104307</v>
      </c>
      <c r="AD63" s="9">
        <v>0.00567244639504863</v>
      </c>
      <c r="AE63" s="7">
        <v>0.000307859798274493</v>
      </c>
      <c r="AF63" s="7">
        <v>0.00281221417660937</v>
      </c>
      <c r="AG63" s="9">
        <v>0.000683723306568982</v>
      </c>
      <c r="AH63" s="7">
        <v>0.000332457025452545</v>
      </c>
      <c r="AI63" s="7">
        <v>0.000139148714091052</v>
      </c>
      <c r="AJ63" s="7">
        <v>0.000140370861248768</v>
      </c>
      <c r="AK63" s="7">
        <v>0.000273502876601902</v>
      </c>
      <c r="AL63" s="7">
        <v>0.000290968019558757</v>
      </c>
      <c r="AM63" s="9">
        <v>0.000361129039437379</v>
      </c>
      <c r="AN63" s="9">
        <v>1.93695538712592e-5</v>
      </c>
      <c r="AO63" s="7">
        <v>5.52765323119514e-5</v>
      </c>
      <c r="AP63" s="7">
        <v>0.000224790513254587</v>
      </c>
      <c r="AQ63" s="7">
        <v>0.000141388613737383</v>
      </c>
      <c r="AR63" s="7">
        <v>0.000367901849319321</v>
      </c>
      <c r="AS63" s="7">
        <v>6.05058253698256e-5</v>
      </c>
      <c r="AT63" s="7">
        <v>6.128036730823e-5</v>
      </c>
      <c r="AU63" s="7">
        <v>1.67576532139717e-5</v>
      </c>
      <c r="AV63" s="7">
        <v>9.1095890193567e-5</v>
      </c>
      <c r="AW63" s="7">
        <v>0.000444276440088051</v>
      </c>
      <c r="AX63" s="7">
        <v>0.00011835257198418</v>
      </c>
      <c r="AY63" s="7">
        <v>5.5708823374151e-5</v>
      </c>
      <c r="AZ63" s="7">
        <v>0.000357522136959202</v>
      </c>
      <c r="BA63" s="7">
        <v>0.000256550665743207</v>
      </c>
      <c r="BB63" s="7">
        <v>0.000230913160793654</v>
      </c>
      <c r="BC63" s="7">
        <v>0.000445140274134296</v>
      </c>
      <c r="BD63" s="7">
        <v>0.000327893087948285</v>
      </c>
      <c r="BE63" s="7">
        <v>0.000130397054588098</v>
      </c>
      <c r="BF63" s="7">
        <v>0.00127215519462724</v>
      </c>
      <c r="BG63" s="7">
        <v>0.00210035338863443</v>
      </c>
      <c r="BH63" s="7">
        <v>0.00185930875959549</v>
      </c>
      <c r="BI63" s="7">
        <v>0.00170501309559595</v>
      </c>
      <c r="BJ63" s="7">
        <v>0.00248218088464378</v>
      </c>
      <c r="BK63" s="7">
        <v>0.0871210431848219</v>
      </c>
      <c r="BL63" s="7">
        <v>0.00157211667359008</v>
      </c>
      <c r="BM63" s="7">
        <v>0.00139392766371138</v>
      </c>
      <c r="BN63" s="7">
        <v>0.0019381862656347</v>
      </c>
      <c r="BO63" s="7">
        <v>0.00097930621421825</v>
      </c>
      <c r="BP63" s="7">
        <v>0.0016968257606717</v>
      </c>
      <c r="BQ63" s="7">
        <v>0.000244292238022569</v>
      </c>
      <c r="BR63" s="7">
        <v>0.00690816501683463</v>
      </c>
      <c r="BS63" s="7">
        <v>0.00245772161291234</v>
      </c>
      <c r="BT63" s="7">
        <v>0.00190175463667684</v>
      </c>
      <c r="BU63" s="7">
        <v>0.00241792726276297</v>
      </c>
      <c r="BV63" s="7">
        <v>0.00532105318068261</v>
      </c>
      <c r="BW63" s="7">
        <v>0.00487121567529438</v>
      </c>
      <c r="BX63" s="7">
        <v>0.026570311225008</v>
      </c>
      <c r="BY63" s="7">
        <v>0.00781077348727488</v>
      </c>
      <c r="BZ63" s="7">
        <v>0.0514780664024274</v>
      </c>
      <c r="CA63" s="7">
        <v>0.00256930714019358</v>
      </c>
      <c r="CB63" s="7">
        <v>0.0653417263048416</v>
      </c>
      <c r="CC63" s="7">
        <v>0.0759246242750921</v>
      </c>
      <c r="CD63" s="7">
        <v>0.0263632433035272</v>
      </c>
      <c r="CE63" s="7">
        <v>0.127190830830398</v>
      </c>
      <c r="CF63" s="7">
        <v>0.018649241823758</v>
      </c>
      <c r="CG63" s="7">
        <v>0.0020423680843554</v>
      </c>
      <c r="CH63" s="7">
        <v>0.00571798777681127</v>
      </c>
      <c r="CI63" s="7">
        <v>0.00785524374332528</v>
      </c>
      <c r="CJ63" s="7">
        <v>0.00209066204270651</v>
      </c>
      <c r="CK63" s="7">
        <v>0.00282120941442676</v>
      </c>
      <c r="CL63" s="7">
        <v>0.0015426873054584</v>
      </c>
      <c r="CM63" s="7">
        <v>0.00373319068795367</v>
      </c>
      <c r="CN63" s="7">
        <v>0.00369000987272836</v>
      </c>
      <c r="CO63" s="7">
        <v>0.0174129518344874</v>
      </c>
      <c r="CP63" s="7">
        <v>3.9040815731227e-5</v>
      </c>
      <c r="CQ63" s="7">
        <v>0.000443738312578577</v>
      </c>
      <c r="CR63" s="7">
        <v>0.00847997587757738</v>
      </c>
      <c r="CS63" s="7">
        <v>0.000552173804438287</v>
      </c>
      <c r="CT63" s="7">
        <v>0.000950403514231108</v>
      </c>
      <c r="CU63" s="7">
        <v>0.00083765480271804</v>
      </c>
      <c r="CV63" s="7">
        <v>0.000500946491784236</v>
      </c>
      <c r="CW63" s="7">
        <v>0.000809961419921851</v>
      </c>
      <c r="CX63" s="7">
        <v>0.00128025386790011</v>
      </c>
      <c r="CY63" s="7">
        <v>0.00155769281676755</v>
      </c>
      <c r="CZ63" s="7">
        <v>0.0010825615380981</v>
      </c>
      <c r="DA63" s="7">
        <v>0.000929988461782057</v>
      </c>
      <c r="DB63" s="7">
        <v>0.000963794876077731</v>
      </c>
      <c r="DC63" s="7">
        <v>0.00088416282713179</v>
      </c>
      <c r="DD63" s="7">
        <v>0.00152153138203733</v>
      </c>
      <c r="DE63" s="7">
        <v>0.00237801640405255</v>
      </c>
      <c r="DF63" s="7">
        <v>0.00462727185432153</v>
      </c>
      <c r="DG63" s="7">
        <v>0.00155570196098515</v>
      </c>
      <c r="DH63" s="7">
        <v>1524.65047946979</v>
      </c>
      <c r="DI63" s="7">
        <v>192.750519843097</v>
      </c>
      <c r="DJ63" s="7">
        <v>1311.64321664293</v>
      </c>
      <c r="DK63" s="7">
        <v>0</v>
      </c>
      <c r="DL63" s="7">
        <v>18484.1423258452</v>
      </c>
      <c r="DM63" s="7">
        <v>1409.18922844231</v>
      </c>
      <c r="DN63" s="7">
        <v>47664.7932971051</v>
      </c>
      <c r="DO63" s="7">
        <v>0</v>
      </c>
      <c r="DP63" s="2">
        <f t="shared" si="2"/>
        <v>1717.40255501484</v>
      </c>
      <c r="DQ63" s="2">
        <f t="shared" si="3"/>
        <v>3029.04421595581</v>
      </c>
    </row>
    <row r="64" spans="1:121">
      <c r="A64" s="1" t="s">
        <v>1</v>
      </c>
      <c r="B64" s="1" t="s">
        <v>2</v>
      </c>
      <c r="C64" s="1" t="s">
        <v>10</v>
      </c>
      <c r="D64" s="7">
        <v>0.000215355826732773</v>
      </c>
      <c r="E64" s="7">
        <v>0.00403673291625567</v>
      </c>
      <c r="F64" s="7">
        <v>5.6059324618785e-5</v>
      </c>
      <c r="G64" s="7">
        <v>0.00186987449278351</v>
      </c>
      <c r="H64" s="7">
        <v>0.000102830286706694</v>
      </c>
      <c r="I64" s="7">
        <v>0.000405489257804487</v>
      </c>
      <c r="J64" s="7">
        <v>0.0122976006863505</v>
      </c>
      <c r="K64" s="7">
        <v>0.015702642878065</v>
      </c>
      <c r="L64" s="7">
        <v>0.000233719189196962</v>
      </c>
      <c r="M64" s="7">
        <v>0.000560837734563187</v>
      </c>
      <c r="N64" s="9">
        <v>0.00014644800687703</v>
      </c>
      <c r="O64" s="9">
        <v>0.000235530727377552</v>
      </c>
      <c r="P64" s="9">
        <v>0.000281600553417796</v>
      </c>
      <c r="Q64" s="9">
        <v>0.000519581313754456</v>
      </c>
      <c r="R64" s="7">
        <v>0.000137479317065166</v>
      </c>
      <c r="S64" s="7">
        <v>0.000108967922846854</v>
      </c>
      <c r="T64" s="9">
        <v>0.00145319218880768</v>
      </c>
      <c r="U64" s="9">
        <v>0.00187061093165468</v>
      </c>
      <c r="V64" s="7">
        <v>0.00127947249796566</v>
      </c>
      <c r="W64" s="7">
        <v>0.000204395575643009</v>
      </c>
      <c r="X64" s="9">
        <v>0.000435901014938304</v>
      </c>
      <c r="Y64" s="9">
        <v>0.000168483683524932</v>
      </c>
      <c r="Z64" s="7">
        <v>0.000576914202787567</v>
      </c>
      <c r="AA64" s="9">
        <v>0.000141289818883116</v>
      </c>
      <c r="AB64" s="9">
        <v>0.000191208247772344</v>
      </c>
      <c r="AC64" s="9">
        <v>0.000158892103400055</v>
      </c>
      <c r="AD64" s="9">
        <v>0.000158868872397017</v>
      </c>
      <c r="AE64" s="7">
        <v>4.72015008321664e-5</v>
      </c>
      <c r="AF64" s="7">
        <v>0.000271243172534184</v>
      </c>
      <c r="AG64" s="9">
        <v>0.000764594386109954</v>
      </c>
      <c r="AH64" s="7">
        <v>0.000114826325118221</v>
      </c>
      <c r="AI64" s="7">
        <v>7.70696221258651e-5</v>
      </c>
      <c r="AJ64" s="7">
        <v>3.56825000757576e-5</v>
      </c>
      <c r="AK64" s="7">
        <v>7.61944236447452e-5</v>
      </c>
      <c r="AL64" s="7">
        <v>0.000133111528327364</v>
      </c>
      <c r="AM64" s="9">
        <v>4.04900889775995e-5</v>
      </c>
      <c r="AN64" s="9">
        <v>4.40303658724404e-6</v>
      </c>
      <c r="AO64" s="7">
        <v>2.37715376440549e-5</v>
      </c>
      <c r="AP64" s="7">
        <v>0.000470336424334741</v>
      </c>
      <c r="AQ64" s="7">
        <v>0.000104713589929623</v>
      </c>
      <c r="AR64" s="7">
        <v>0.00166995524423113</v>
      </c>
      <c r="AS64" s="7">
        <v>6.63182846828271e-5</v>
      </c>
      <c r="AT64" s="7">
        <v>5.37300220652878e-5</v>
      </c>
      <c r="AU64" s="7">
        <v>2.55155235563035e-5</v>
      </c>
      <c r="AV64" s="7">
        <v>6.41620577033253e-5</v>
      </c>
      <c r="AW64" s="7">
        <v>0.000396580967418481</v>
      </c>
      <c r="AX64" s="7">
        <v>9.94596417939099e-5</v>
      </c>
      <c r="AY64" s="7">
        <v>0.000133127017714213</v>
      </c>
      <c r="AZ64" s="7">
        <v>0.000801838035199358</v>
      </c>
      <c r="BA64" s="7">
        <v>6.46782794430914e-5</v>
      </c>
      <c r="BB64" s="7">
        <v>7.54624291893311e-5</v>
      </c>
      <c r="BC64" s="7">
        <v>0.00011904824566501</v>
      </c>
      <c r="BD64" s="7">
        <v>9.37741751843544e-5</v>
      </c>
      <c r="BE64" s="7">
        <v>0.000135460113765487</v>
      </c>
      <c r="BF64" s="7">
        <v>0.00146594693758214</v>
      </c>
      <c r="BG64" s="7">
        <v>0.0195436773186228</v>
      </c>
      <c r="BH64" s="7">
        <v>0.000898212431358734</v>
      </c>
      <c r="BI64" s="7">
        <v>0.0110721318293594</v>
      </c>
      <c r="BJ64" s="7">
        <v>0.000403770193971883</v>
      </c>
      <c r="BK64" s="7">
        <v>0.00198283519158838</v>
      </c>
      <c r="BL64" s="7">
        <v>0.101798899498965</v>
      </c>
      <c r="BM64" s="7">
        <v>0.0375741490068912</v>
      </c>
      <c r="BN64" s="7">
        <v>0.00154974578244466</v>
      </c>
      <c r="BO64" s="7">
        <v>0.0147668471669054</v>
      </c>
      <c r="BP64" s="7">
        <v>0.000537816872504146</v>
      </c>
      <c r="BQ64" s="7">
        <v>0.000166913506804581</v>
      </c>
      <c r="BR64" s="7">
        <v>0.00174180916958151</v>
      </c>
      <c r="BS64" s="7">
        <v>0.00189928463209082</v>
      </c>
      <c r="BT64" s="7">
        <v>0.000642241280861997</v>
      </c>
      <c r="BU64" s="7">
        <v>0.00101365410088119</v>
      </c>
      <c r="BV64" s="7">
        <v>0.00298169815077386</v>
      </c>
      <c r="BW64" s="7">
        <v>0.00383811625614721</v>
      </c>
      <c r="BX64" s="7">
        <v>0.0124246527309223</v>
      </c>
      <c r="BY64" s="7">
        <v>0.000463839596536359</v>
      </c>
      <c r="BZ64" s="7">
        <v>0.000689271817840962</v>
      </c>
      <c r="CA64" s="7">
        <v>0.00119028534762363</v>
      </c>
      <c r="CB64" s="7">
        <v>0.00239412254847407</v>
      </c>
      <c r="CC64" s="7">
        <v>0.000598879970643684</v>
      </c>
      <c r="CD64" s="7">
        <v>0.00535058718794497</v>
      </c>
      <c r="CE64" s="7">
        <v>0.000290191264126978</v>
      </c>
      <c r="CF64" s="7">
        <v>0.000250062027275042</v>
      </c>
      <c r="CG64" s="7">
        <v>0.00109978180399716</v>
      </c>
      <c r="CH64" s="7">
        <v>0.00332585025419713</v>
      </c>
      <c r="CI64" s="7">
        <v>0.00758330200701163</v>
      </c>
      <c r="CJ64" s="7">
        <v>0.00146192229049947</v>
      </c>
      <c r="CK64" s="7">
        <v>0.00156278477561339</v>
      </c>
      <c r="CL64" s="7">
        <v>0.000246936933210372</v>
      </c>
      <c r="CM64" s="7">
        <v>0.000621265419883193</v>
      </c>
      <c r="CN64" s="7">
        <v>0.0006097990429923</v>
      </c>
      <c r="CO64" s="7">
        <v>0.000216300251930046</v>
      </c>
      <c r="CP64" s="7">
        <v>3.83347613914336e-5</v>
      </c>
      <c r="CQ64" s="7">
        <v>0.000390593484805599</v>
      </c>
      <c r="CR64" s="7">
        <v>0.00608970852264808</v>
      </c>
      <c r="CS64" s="7">
        <v>0.000649338328483904</v>
      </c>
      <c r="CT64" s="7">
        <v>0.0232055488193351</v>
      </c>
      <c r="CU64" s="7">
        <v>0.0010619986831212</v>
      </c>
      <c r="CV64" s="7">
        <v>0.000355310403741056</v>
      </c>
      <c r="CW64" s="7">
        <v>0.00041117629940782</v>
      </c>
      <c r="CX64" s="7">
        <v>0.00316194056684175</v>
      </c>
      <c r="CY64" s="7">
        <v>0.00170473000293778</v>
      </c>
      <c r="CZ64" s="7">
        <v>0.00270338058472583</v>
      </c>
      <c r="DA64" s="7">
        <v>0.00365710271833164</v>
      </c>
      <c r="DB64" s="7">
        <v>0.00863218531850651</v>
      </c>
      <c r="DC64" s="7">
        <v>0.000549983377106469</v>
      </c>
      <c r="DD64" s="7">
        <v>0.00064591601294038</v>
      </c>
      <c r="DE64" s="7">
        <v>0.00106706748670543</v>
      </c>
      <c r="DF64" s="7">
        <v>0.000489033946487342</v>
      </c>
      <c r="DG64" s="7">
        <v>0.00320905797931321</v>
      </c>
      <c r="DH64" s="7">
        <v>8628.21246624446</v>
      </c>
      <c r="DI64" s="7">
        <v>107.141248093617</v>
      </c>
      <c r="DJ64" s="7">
        <v>335.026081833973</v>
      </c>
      <c r="DK64" s="7">
        <v>0</v>
      </c>
      <c r="DL64" s="7">
        <v>765190.792687786</v>
      </c>
      <c r="DM64" s="7">
        <v>4182.64468681418</v>
      </c>
      <c r="DN64" s="7">
        <v>21391.892617214</v>
      </c>
      <c r="DO64" s="7">
        <v>0</v>
      </c>
      <c r="DP64" s="2">
        <f t="shared" si="2"/>
        <v>8735.35692339606</v>
      </c>
      <c r="DQ64" s="2">
        <f t="shared" si="3"/>
        <v>9070.37979617205</v>
      </c>
    </row>
    <row r="65" spans="1:121">
      <c r="A65" s="1" t="s">
        <v>1</v>
      </c>
      <c r="B65" s="1" t="s">
        <v>2</v>
      </c>
      <c r="C65" s="1" t="s">
        <v>11</v>
      </c>
      <c r="D65" s="7">
        <v>0.000192942839313473</v>
      </c>
      <c r="E65" s="7">
        <v>0.00484722117378015</v>
      </c>
      <c r="F65" s="7">
        <v>4.9090776378496e-5</v>
      </c>
      <c r="G65" s="7">
        <v>0.000929008383213273</v>
      </c>
      <c r="H65" s="7">
        <v>5.9657077807719e-5</v>
      </c>
      <c r="I65" s="7">
        <v>0.00077023833158193</v>
      </c>
      <c r="J65" s="7">
        <v>0.00420696846048012</v>
      </c>
      <c r="K65" s="7">
        <v>0.00709694072761819</v>
      </c>
      <c r="L65" s="7">
        <v>0.00013208339876421</v>
      </c>
      <c r="M65" s="7">
        <v>0.000393044099114959</v>
      </c>
      <c r="N65" s="9">
        <v>0.000101994936759248</v>
      </c>
      <c r="O65" s="9">
        <v>0.000166715881616974</v>
      </c>
      <c r="P65" s="9">
        <v>0.00036821405862766</v>
      </c>
      <c r="Q65" s="9">
        <v>0.000469505001517888</v>
      </c>
      <c r="R65" s="7">
        <v>0.000156484967332173</v>
      </c>
      <c r="S65" s="7">
        <v>8.23115730338209e-5</v>
      </c>
      <c r="T65" s="9">
        <v>0.00110052185526266</v>
      </c>
      <c r="U65" s="9">
        <v>0.00145525040296309</v>
      </c>
      <c r="V65" s="7">
        <v>0.00152602233577019</v>
      </c>
      <c r="W65" s="7">
        <v>0.000180613266246444</v>
      </c>
      <c r="X65" s="9">
        <v>0.000949376797917677</v>
      </c>
      <c r="Y65" s="9">
        <v>0.000169770348214944</v>
      </c>
      <c r="Z65" s="7">
        <v>0.000969644694053711</v>
      </c>
      <c r="AA65" s="9">
        <v>0.000388437372937213</v>
      </c>
      <c r="AB65" s="9">
        <v>0.000590396330429601</v>
      </c>
      <c r="AC65" s="9">
        <v>0.000180673374219609</v>
      </c>
      <c r="AD65" s="9">
        <v>0.000118956493984999</v>
      </c>
      <c r="AE65" s="7">
        <v>4.17219092177134e-5</v>
      </c>
      <c r="AF65" s="7">
        <v>0.000479065091966058</v>
      </c>
      <c r="AG65" s="9">
        <v>0.00044193692195271</v>
      </c>
      <c r="AH65" s="7">
        <v>8.31390531115126e-5</v>
      </c>
      <c r="AI65" s="7">
        <v>6.58006266230263e-5</v>
      </c>
      <c r="AJ65" s="7">
        <v>3.34890174092654e-5</v>
      </c>
      <c r="AK65" s="7">
        <v>4.90879165028246e-5</v>
      </c>
      <c r="AL65" s="7">
        <v>9.69699248235111e-5</v>
      </c>
      <c r="AM65" s="9">
        <v>6.3336048600068e-5</v>
      </c>
      <c r="AN65" s="9">
        <v>5.1278386497843e-6</v>
      </c>
      <c r="AO65" s="7">
        <v>4.1948074126261e-5</v>
      </c>
      <c r="AP65" s="7">
        <v>0.000357398038932919</v>
      </c>
      <c r="AQ65" s="7">
        <v>0.000116884634503331</v>
      </c>
      <c r="AR65" s="7">
        <v>0.00164201068297224</v>
      </c>
      <c r="AS65" s="7">
        <v>5.66332279431545e-5</v>
      </c>
      <c r="AT65" s="7">
        <v>6.42434272848163e-5</v>
      </c>
      <c r="AU65" s="7">
        <v>1.70776156581291e-5</v>
      </c>
      <c r="AV65" s="7">
        <v>7.33827694568821e-5</v>
      </c>
      <c r="AW65" s="7">
        <v>0.00023322112838189</v>
      </c>
      <c r="AX65" s="7">
        <v>0.00013091828794279</v>
      </c>
      <c r="AY65" s="7">
        <v>0.000151547131968219</v>
      </c>
      <c r="AZ65" s="7">
        <v>0.000454709104576229</v>
      </c>
      <c r="BA65" s="7">
        <v>5.96948132432353e-5</v>
      </c>
      <c r="BB65" s="7">
        <v>5.87380335348723e-5</v>
      </c>
      <c r="BC65" s="7">
        <v>0.000115217508019433</v>
      </c>
      <c r="BD65" s="7">
        <v>8.72455821964812e-5</v>
      </c>
      <c r="BE65" s="7">
        <v>9.10706642275232e-5</v>
      </c>
      <c r="BF65" s="7">
        <v>0.000893888371162249</v>
      </c>
      <c r="BG65" s="7">
        <v>0.125829418662117</v>
      </c>
      <c r="BH65" s="7">
        <v>0.00484874244677388</v>
      </c>
      <c r="BI65" s="7">
        <v>0.0117361300353438</v>
      </c>
      <c r="BJ65" s="7">
        <v>0.000428598504525449</v>
      </c>
      <c r="BK65" s="7">
        <v>0.00414073508907546</v>
      </c>
      <c r="BL65" s="7">
        <v>0.0239713490978098</v>
      </c>
      <c r="BM65" s="7">
        <v>0.146105322285103</v>
      </c>
      <c r="BN65" s="7">
        <v>0.00246749404293286</v>
      </c>
      <c r="BO65" s="7">
        <v>0.00343912695920453</v>
      </c>
      <c r="BP65" s="7">
        <v>0.000551679918153665</v>
      </c>
      <c r="BQ65" s="7">
        <v>0.000705611419599962</v>
      </c>
      <c r="BR65" s="7">
        <v>0.00161311618495622</v>
      </c>
      <c r="BS65" s="7">
        <v>0.004639199217486</v>
      </c>
      <c r="BT65" s="7">
        <v>0.00235981254969696</v>
      </c>
      <c r="BU65" s="7">
        <v>0.000365387346499716</v>
      </c>
      <c r="BV65" s="7">
        <v>0.00179293387682847</v>
      </c>
      <c r="BW65" s="7">
        <v>0.00667987668407687</v>
      </c>
      <c r="BX65" s="7">
        <v>0.0071632434985085</v>
      </c>
      <c r="BY65" s="7">
        <v>0.00890289245639413</v>
      </c>
      <c r="BZ65" s="7">
        <v>0.00172456361171204</v>
      </c>
      <c r="CA65" s="7">
        <v>0.00282589052228092</v>
      </c>
      <c r="CB65" s="7">
        <v>0.00459190931222128</v>
      </c>
      <c r="CC65" s="7">
        <v>0.00170103809542739</v>
      </c>
      <c r="CD65" s="7">
        <v>0.0213289067447641</v>
      </c>
      <c r="CE65" s="7">
        <v>0.000915032014878283</v>
      </c>
      <c r="CF65" s="7">
        <v>0.000460326903922128</v>
      </c>
      <c r="CG65" s="7">
        <v>0.000408953896303468</v>
      </c>
      <c r="CH65" s="7">
        <v>0.00169981267743371</v>
      </c>
      <c r="CI65" s="7">
        <v>0.0028187888037244</v>
      </c>
      <c r="CJ65" s="7">
        <v>0.000691656046800371</v>
      </c>
      <c r="CK65" s="7">
        <v>0.00105947008091115</v>
      </c>
      <c r="CL65" s="7">
        <v>0.000226525342330275</v>
      </c>
      <c r="CM65" s="7">
        <v>0.000455473825748799</v>
      </c>
      <c r="CN65" s="7">
        <v>0.000362433553461682</v>
      </c>
      <c r="CO65" s="7">
        <v>0.00137215507619771</v>
      </c>
      <c r="CP65" s="7">
        <v>7.43736479692374e-5</v>
      </c>
      <c r="CQ65" s="7">
        <v>0.000328834516317185</v>
      </c>
      <c r="CR65" s="7">
        <v>0.00377632121151765</v>
      </c>
      <c r="CS65" s="7">
        <v>0.000812806224054505</v>
      </c>
      <c r="CT65" s="7">
        <v>0.0347296150344081</v>
      </c>
      <c r="CU65" s="7">
        <v>0.0011949668833534</v>
      </c>
      <c r="CV65" s="7">
        <v>0.000292266625725068</v>
      </c>
      <c r="CW65" s="7">
        <v>0.000172811667003351</v>
      </c>
      <c r="CX65" s="7">
        <v>0.000884300116838022</v>
      </c>
      <c r="CY65" s="7">
        <v>0.00417073994735958</v>
      </c>
      <c r="CZ65" s="7">
        <v>0.0018041867867859</v>
      </c>
      <c r="DA65" s="7">
        <v>0.00221191985632643</v>
      </c>
      <c r="DB65" s="7">
        <v>0.00736028030385663</v>
      </c>
      <c r="DC65" s="7">
        <v>0.000443600502255796</v>
      </c>
      <c r="DD65" s="7">
        <v>0.000540644821337922</v>
      </c>
      <c r="DE65" s="7">
        <v>0.000583708542407827</v>
      </c>
      <c r="DF65" s="7">
        <v>0.000744608806525623</v>
      </c>
      <c r="DG65" s="7">
        <v>0.00469722923442237</v>
      </c>
      <c r="DH65" s="7">
        <v>20162.387102121</v>
      </c>
      <c r="DI65" s="7">
        <v>72.0743482193573</v>
      </c>
      <c r="DJ65" s="7">
        <v>365.466723168514</v>
      </c>
      <c r="DK65" s="7">
        <v>0</v>
      </c>
      <c r="DL65" s="7">
        <v>1217362.26821529</v>
      </c>
      <c r="DM65" s="7">
        <v>13514.1908303615</v>
      </c>
      <c r="DN65" s="7">
        <v>31267.17926442</v>
      </c>
      <c r="DO65" s="7">
        <v>0</v>
      </c>
      <c r="DP65" s="2">
        <f t="shared" si="2"/>
        <v>20234.4661475696</v>
      </c>
      <c r="DQ65" s="2">
        <f t="shared" si="3"/>
        <v>20599.9281735089</v>
      </c>
    </row>
    <row r="66" spans="1:121">
      <c r="A66" s="1" t="s">
        <v>1</v>
      </c>
      <c r="B66" s="1" t="s">
        <v>2</v>
      </c>
      <c r="C66" s="1" t="s">
        <v>12</v>
      </c>
      <c r="D66" s="7">
        <v>1.61933683887383e-5</v>
      </c>
      <c r="E66" s="7">
        <v>5.93324837394947e-6</v>
      </c>
      <c r="F66" s="7">
        <v>1.73443340916915e-6</v>
      </c>
      <c r="G66" s="7">
        <v>9.38085191042972e-6</v>
      </c>
      <c r="H66" s="7">
        <v>7.32327554373724e-6</v>
      </c>
      <c r="I66" s="7">
        <v>7.14593963575808e-6</v>
      </c>
      <c r="J66" s="7">
        <v>1.30511200684946e-5</v>
      </c>
      <c r="K66" s="7">
        <v>1.2145330929551e-5</v>
      </c>
      <c r="L66" s="7">
        <v>0.00115601184230405</v>
      </c>
      <c r="M66" s="7">
        <v>1.7266387050202e-5</v>
      </c>
      <c r="N66" s="9">
        <v>5.42294068065301e-6</v>
      </c>
      <c r="O66" s="9">
        <v>9.12548061733656e-6</v>
      </c>
      <c r="P66" s="9">
        <v>1.3794379926057e-5</v>
      </c>
      <c r="Q66" s="9">
        <v>1.67035958130005e-5</v>
      </c>
      <c r="R66" s="7">
        <v>7.7960662478045e-6</v>
      </c>
      <c r="S66" s="7">
        <v>4.50806621058404e-6</v>
      </c>
      <c r="T66" s="9">
        <v>1.94033233944538e-5</v>
      </c>
      <c r="U66" s="9">
        <v>3.92884594356906e-5</v>
      </c>
      <c r="V66" s="7">
        <v>3.43139329638069e-5</v>
      </c>
      <c r="W66" s="7">
        <v>7.68570082961467e-6</v>
      </c>
      <c r="X66" s="9">
        <v>7.44789323747989e-6</v>
      </c>
      <c r="Y66" s="9">
        <v>8.15975752698934e-6</v>
      </c>
      <c r="Z66" s="7">
        <v>8.46221941830228e-6</v>
      </c>
      <c r="AA66" s="9">
        <v>2.77862470355445e-6</v>
      </c>
      <c r="AB66" s="9">
        <v>3.01794289047494e-6</v>
      </c>
      <c r="AC66" s="9">
        <v>0.000335278933628009</v>
      </c>
      <c r="AD66" s="9">
        <v>8.69842336074758e-5</v>
      </c>
      <c r="AE66" s="7">
        <v>7.02691006417523e-6</v>
      </c>
      <c r="AF66" s="7">
        <v>5.84755851779467e-6</v>
      </c>
      <c r="AG66" s="9">
        <v>4.08476403995433e-6</v>
      </c>
      <c r="AH66" s="7">
        <v>8.35916334999118e-6</v>
      </c>
      <c r="AI66" s="7">
        <v>7.83318559964988e-6</v>
      </c>
      <c r="AJ66" s="7">
        <v>1.50627057169342e-6</v>
      </c>
      <c r="AK66" s="7">
        <v>7.62147732247993e-6</v>
      </c>
      <c r="AL66" s="7">
        <v>4.3109552135706e-6</v>
      </c>
      <c r="AM66" s="9">
        <v>9.01271039770597e-6</v>
      </c>
      <c r="AN66" s="9">
        <v>4.3030526192014e-7</v>
      </c>
      <c r="AO66" s="7">
        <v>1.50431281652663e-6</v>
      </c>
      <c r="AP66" s="7">
        <v>2.91848352212859e-6</v>
      </c>
      <c r="AQ66" s="7">
        <v>2.27908648949592e-5</v>
      </c>
      <c r="AR66" s="7">
        <v>6.25976593382481e-5</v>
      </c>
      <c r="AS66" s="7">
        <v>5.63911903512438e-6</v>
      </c>
      <c r="AT66" s="7">
        <v>6.95087055686347e-6</v>
      </c>
      <c r="AU66" s="7">
        <v>9.61878753335863e-7</v>
      </c>
      <c r="AV66" s="7">
        <v>1.09937225736776e-5</v>
      </c>
      <c r="AW66" s="7">
        <v>9.07176541266291e-6</v>
      </c>
      <c r="AX66" s="7">
        <v>2.28213759394392e-5</v>
      </c>
      <c r="AY66" s="7">
        <v>1.74392874805992e-6</v>
      </c>
      <c r="AZ66" s="7">
        <v>6.26603440551353e-6</v>
      </c>
      <c r="BA66" s="7">
        <v>6.55465756165281e-6</v>
      </c>
      <c r="BB66" s="7">
        <v>3.57602945747227e-6</v>
      </c>
      <c r="BC66" s="7">
        <v>2.95211144141779e-5</v>
      </c>
      <c r="BD66" s="7">
        <v>1.71638492962848e-5</v>
      </c>
      <c r="BE66" s="7">
        <v>2.5064436077887e-5</v>
      </c>
      <c r="BF66" s="7">
        <v>2.93954434615494e-5</v>
      </c>
      <c r="BG66" s="7">
        <v>1.51050510081711e-5</v>
      </c>
      <c r="BH66" s="7">
        <v>4.18190069222337e-5</v>
      </c>
      <c r="BI66" s="7">
        <v>1.6630741372314e-5</v>
      </c>
      <c r="BJ66" s="7">
        <v>1.98336824988323e-5</v>
      </c>
      <c r="BK66" s="7">
        <v>5.09422380956223e-5</v>
      </c>
      <c r="BL66" s="7">
        <v>4.1359042997523e-5</v>
      </c>
      <c r="BM66" s="7">
        <v>2.79999850710322e-5</v>
      </c>
      <c r="BN66" s="7">
        <v>0.040672129267287</v>
      </c>
      <c r="BO66" s="7">
        <v>5.23938621966338e-5</v>
      </c>
      <c r="BP66" s="7">
        <v>2.27437896817573e-5</v>
      </c>
      <c r="BQ66" s="7">
        <v>2.69919951253873e-5</v>
      </c>
      <c r="BR66" s="7">
        <v>0.000125970057763012</v>
      </c>
      <c r="BS66" s="7">
        <v>5.03345946722528e-5</v>
      </c>
      <c r="BT66" s="7">
        <v>3.56111909697658e-5</v>
      </c>
      <c r="BU66" s="7">
        <v>1.79000906936461e-5</v>
      </c>
      <c r="BV66" s="7">
        <v>4.03425528085856e-5</v>
      </c>
      <c r="BW66" s="7">
        <v>0.000123228652018368</v>
      </c>
      <c r="BX66" s="7">
        <v>0.000215883229545212</v>
      </c>
      <c r="BY66" s="7">
        <v>1.54354308101189e-5</v>
      </c>
      <c r="BZ66" s="7">
        <v>2.69058744878041e-5</v>
      </c>
      <c r="CA66" s="7">
        <v>3.90127455647715e-5</v>
      </c>
      <c r="CB66" s="7">
        <v>3.41001656158157e-5</v>
      </c>
      <c r="CC66" s="7">
        <v>2.70264916617408e-5</v>
      </c>
      <c r="CD66" s="7">
        <v>2.84713023616908e-5</v>
      </c>
      <c r="CE66" s="7">
        <v>0.00122334723209048</v>
      </c>
      <c r="CF66" s="7">
        <v>0.000173146560297013</v>
      </c>
      <c r="CG66" s="7">
        <v>4.40634664752739e-5</v>
      </c>
      <c r="CH66" s="7">
        <v>2.55401841542427e-5</v>
      </c>
      <c r="CI66" s="7">
        <v>0.000134444233892505</v>
      </c>
      <c r="CJ66" s="7">
        <v>6.15060271553698e-5</v>
      </c>
      <c r="CK66" s="7">
        <v>7.9893781056825e-5</v>
      </c>
      <c r="CL66" s="7">
        <v>1.35156953706727e-5</v>
      </c>
      <c r="CM66" s="7">
        <v>0.000161061947342895</v>
      </c>
      <c r="CN66" s="7">
        <v>2.31548724772741e-5</v>
      </c>
      <c r="CO66" s="7">
        <v>2.50881868018486e-5</v>
      </c>
      <c r="CP66" s="7">
        <v>1.70851011602871e-6</v>
      </c>
      <c r="CQ66" s="7">
        <v>1.12519427149008e-5</v>
      </c>
      <c r="CR66" s="7">
        <v>0.00015569593383695</v>
      </c>
      <c r="CS66" s="7">
        <v>5.41366197726815e-5</v>
      </c>
      <c r="CT66" s="7">
        <v>0.000209437822867923</v>
      </c>
      <c r="CU66" s="7">
        <v>2.83650909027471e-5</v>
      </c>
      <c r="CV66" s="7">
        <v>4.94741710622473e-5</v>
      </c>
      <c r="CW66" s="7">
        <v>1.14680701364716e-5</v>
      </c>
      <c r="CX66" s="7">
        <v>9.84047144014887e-5</v>
      </c>
      <c r="CY66" s="7">
        <v>2.61764848873894e-5</v>
      </c>
      <c r="CZ66" s="7">
        <v>8.24696090856155e-5</v>
      </c>
      <c r="DA66" s="7">
        <v>1.79507654517051e-5</v>
      </c>
      <c r="DB66" s="7">
        <v>1.7367251101343e-5</v>
      </c>
      <c r="DC66" s="7">
        <v>4.59872193279909e-5</v>
      </c>
      <c r="DD66" s="7">
        <v>3.02134435592429e-5</v>
      </c>
      <c r="DE66" s="7">
        <v>3.72176610691228e-5</v>
      </c>
      <c r="DF66" s="7">
        <v>5.85508630062655e-5</v>
      </c>
      <c r="DG66" s="7">
        <v>0.000128756437348767</v>
      </c>
      <c r="DH66" s="7">
        <v>760.149745970216</v>
      </c>
      <c r="DI66" s="7">
        <v>3.08847558668979</v>
      </c>
      <c r="DJ66" s="7">
        <v>24.4504476005543</v>
      </c>
      <c r="DK66" s="7">
        <v>0</v>
      </c>
      <c r="DL66" s="7">
        <v>134348.985633399</v>
      </c>
      <c r="DM66" s="7">
        <v>25.4073497499632</v>
      </c>
      <c r="DN66" s="7">
        <v>1357.63481526568</v>
      </c>
      <c r="DO66" s="7">
        <v>0</v>
      </c>
      <c r="DP66" s="2">
        <f t="shared" si="2"/>
        <v>763.238350313343</v>
      </c>
      <c r="DQ66" s="2">
        <f t="shared" si="3"/>
        <v>787.68866915746</v>
      </c>
    </row>
    <row r="67" spans="1:121">
      <c r="A67" s="1" t="s">
        <v>1</v>
      </c>
      <c r="B67" s="1" t="s">
        <v>2</v>
      </c>
      <c r="C67" s="1" t="s">
        <v>13</v>
      </c>
      <c r="D67" s="7">
        <v>0.000502176086744496</v>
      </c>
      <c r="E67" s="7">
        <v>0.000471028273607536</v>
      </c>
      <c r="F67" s="7">
        <v>0.000698920704915137</v>
      </c>
      <c r="G67" s="7">
        <v>0.00371206069961768</v>
      </c>
      <c r="H67" s="7">
        <v>0.000370986780792266</v>
      </c>
      <c r="I67" s="7">
        <v>0.000354484583713025</v>
      </c>
      <c r="J67" s="7">
        <v>0.000127681026815004</v>
      </c>
      <c r="K67" s="7">
        <v>0.00036430540208765</v>
      </c>
      <c r="L67" s="7">
        <v>0.00119530464456136</v>
      </c>
      <c r="M67" s="7">
        <v>0.0494306489069184</v>
      </c>
      <c r="N67" s="9">
        <v>0.000459663773257889</v>
      </c>
      <c r="O67" s="9">
        <v>0.000933595997020493</v>
      </c>
      <c r="P67" s="9">
        <v>0.000914219967952629</v>
      </c>
      <c r="Q67" s="9">
        <v>0.00165018424309401</v>
      </c>
      <c r="R67" s="7">
        <v>0.00058009116837834</v>
      </c>
      <c r="S67" s="7">
        <v>7.81877526281339e-5</v>
      </c>
      <c r="T67" s="9">
        <v>0.000527339197339171</v>
      </c>
      <c r="U67" s="9">
        <v>0.000845685929884164</v>
      </c>
      <c r="V67" s="7">
        <v>0.00234158647354535</v>
      </c>
      <c r="W67" s="7">
        <v>0.00250401937640318</v>
      </c>
      <c r="X67" s="9">
        <v>0.00139153315356928</v>
      </c>
      <c r="Y67" s="9">
        <v>0.00138589717158275</v>
      </c>
      <c r="Z67" s="7">
        <v>0.000601670487398535</v>
      </c>
      <c r="AA67" s="9">
        <v>0.000263930086347562</v>
      </c>
      <c r="AB67" s="9">
        <v>0.000243874529342768</v>
      </c>
      <c r="AC67" s="9">
        <v>0.000302091490423366</v>
      </c>
      <c r="AD67" s="9">
        <v>0.000323520394535788</v>
      </c>
      <c r="AE67" s="7">
        <v>0.000709134852296375</v>
      </c>
      <c r="AF67" s="7">
        <v>0.00352439548712099</v>
      </c>
      <c r="AG67" s="9">
        <v>0.000285025841649994</v>
      </c>
      <c r="AH67" s="7">
        <v>0.000149520368872707</v>
      </c>
      <c r="AI67" s="7">
        <v>5.60265223710062e-5</v>
      </c>
      <c r="AJ67" s="7">
        <v>6.44322925256517e-5</v>
      </c>
      <c r="AK67" s="7">
        <v>7.64320803797585e-5</v>
      </c>
      <c r="AL67" s="7">
        <v>0.000166905881759148</v>
      </c>
      <c r="AM67" s="9">
        <v>0.000420406630952395</v>
      </c>
      <c r="AN67" s="9">
        <v>0.000354838655498536</v>
      </c>
      <c r="AO67" s="7">
        <v>0.000142316184398047</v>
      </c>
      <c r="AP67" s="7">
        <v>0.000506561857844676</v>
      </c>
      <c r="AQ67" s="7">
        <v>0.000239400863305311</v>
      </c>
      <c r="AR67" s="7">
        <v>0.000380001238850032</v>
      </c>
      <c r="AS67" s="7">
        <v>0.000141010261877022</v>
      </c>
      <c r="AT67" s="7">
        <v>0.000124927365218641</v>
      </c>
      <c r="AU67" s="7">
        <v>2.07049201599739e-5</v>
      </c>
      <c r="AV67" s="7">
        <v>0.000309294391506105</v>
      </c>
      <c r="AW67" s="7">
        <v>0.00032674203915499</v>
      </c>
      <c r="AX67" s="7">
        <v>0.000404386916846934</v>
      </c>
      <c r="AY67" s="7">
        <v>0.000104548781377293</v>
      </c>
      <c r="AZ67" s="7">
        <v>0.000592174567963757</v>
      </c>
      <c r="BA67" s="7">
        <v>0.000418924498828957</v>
      </c>
      <c r="BB67" s="7">
        <v>0.000522971917739754</v>
      </c>
      <c r="BC67" s="7">
        <v>0.000558482077879057</v>
      </c>
      <c r="BD67" s="7">
        <v>0.000642629207922914</v>
      </c>
      <c r="BE67" s="7">
        <v>0.000507472988296089</v>
      </c>
      <c r="BF67" s="7">
        <v>0.00159625997518798</v>
      </c>
      <c r="BG67" s="7">
        <v>0.000868499386909301</v>
      </c>
      <c r="BH67" s="7">
        <v>0.0015389765227998</v>
      </c>
      <c r="BI67" s="7">
        <v>0.00548884188225124</v>
      </c>
      <c r="BJ67" s="7">
        <v>0.000950357042987102</v>
      </c>
      <c r="BK67" s="7">
        <v>0.0027949960102005</v>
      </c>
      <c r="BL67" s="7">
        <v>0.000580190937866937</v>
      </c>
      <c r="BM67" s="7">
        <v>0.00142352281622184</v>
      </c>
      <c r="BN67" s="7">
        <v>0.00444228762773485</v>
      </c>
      <c r="BO67" s="7">
        <v>0.354009510925185</v>
      </c>
      <c r="BP67" s="7">
        <v>0.00485559859027688</v>
      </c>
      <c r="BQ67" s="7">
        <v>0.000400959261530262</v>
      </c>
      <c r="BR67" s="7">
        <v>0.00197200471117962</v>
      </c>
      <c r="BS67" s="7">
        <v>0.00109777558727438</v>
      </c>
      <c r="BT67" s="7">
        <v>0.0117216350709997</v>
      </c>
      <c r="BU67" s="7">
        <v>0.000331373706290796</v>
      </c>
      <c r="BV67" s="7">
        <v>0.00123054046736721</v>
      </c>
      <c r="BW67" s="7">
        <v>0.00107245144678272</v>
      </c>
      <c r="BX67" s="7">
        <v>0.00878700037724227</v>
      </c>
      <c r="BY67" s="7">
        <v>0.0160036840416414</v>
      </c>
      <c r="BZ67" s="7">
        <v>0.00510199687775647</v>
      </c>
      <c r="CA67" s="7">
        <v>0.00826996559770534</v>
      </c>
      <c r="CB67" s="7">
        <v>0.00449484533668353</v>
      </c>
      <c r="CC67" s="7">
        <v>0.00169896219618864</v>
      </c>
      <c r="CD67" s="7">
        <v>0.000893763895180472</v>
      </c>
      <c r="CE67" s="7">
        <v>0.00156437227499529</v>
      </c>
      <c r="CF67" s="7">
        <v>0.000405831123897113</v>
      </c>
      <c r="CG67" s="7">
        <v>0.00386604962812117</v>
      </c>
      <c r="CH67" s="7">
        <v>0.0382395530018117</v>
      </c>
      <c r="CI67" s="7">
        <v>0.00568962808305911</v>
      </c>
      <c r="CJ67" s="7">
        <v>0.00185892161921896</v>
      </c>
      <c r="CK67" s="7">
        <v>0.00391328231650016</v>
      </c>
      <c r="CL67" s="7">
        <v>0.000458356605248773</v>
      </c>
      <c r="CM67" s="7">
        <v>0.00184526866588638</v>
      </c>
      <c r="CN67" s="7">
        <v>0.00113320425761172</v>
      </c>
      <c r="CO67" s="7">
        <v>0.00314761173600265</v>
      </c>
      <c r="CP67" s="7">
        <v>0.000327953285787784</v>
      </c>
      <c r="CQ67" s="7">
        <v>0.000497117400099587</v>
      </c>
      <c r="CR67" s="7">
        <v>0.00407103008552078</v>
      </c>
      <c r="CS67" s="7">
        <v>0.00114988820766932</v>
      </c>
      <c r="CT67" s="7">
        <v>0.00208741484411565</v>
      </c>
      <c r="CU67" s="7">
        <v>0.00211702974646895</v>
      </c>
      <c r="CV67" s="7">
        <v>0.00122996475736067</v>
      </c>
      <c r="CW67" s="7">
        <v>0.000924828648687921</v>
      </c>
      <c r="CX67" s="7">
        <v>0.00215253663331683</v>
      </c>
      <c r="CY67" s="7">
        <v>0.0206808267698567</v>
      </c>
      <c r="CZ67" s="7">
        <v>0.00302134061756123</v>
      </c>
      <c r="DA67" s="7">
        <v>0.00123452103337832</v>
      </c>
      <c r="DB67" s="7">
        <v>0.00477963314420187</v>
      </c>
      <c r="DC67" s="7">
        <v>0.00350375808916255</v>
      </c>
      <c r="DD67" s="7">
        <v>0.0027998028186656</v>
      </c>
      <c r="DE67" s="7">
        <v>0.0049681099073967</v>
      </c>
      <c r="DF67" s="7">
        <v>0.00252542785878538</v>
      </c>
      <c r="DG67" s="7">
        <v>0.00730249429030069</v>
      </c>
      <c r="DH67" s="7">
        <v>60382.6285106676</v>
      </c>
      <c r="DI67" s="7">
        <v>88.9598888549376</v>
      </c>
      <c r="DJ67" s="7">
        <v>991.217812717956</v>
      </c>
      <c r="DK67" s="7">
        <v>0</v>
      </c>
      <c r="DL67" s="7">
        <v>654051.110534546</v>
      </c>
      <c r="DM67" s="7">
        <v>2458.9157157064</v>
      </c>
      <c r="DN67" s="7">
        <v>37154.2999036657</v>
      </c>
      <c r="DO67" s="7">
        <v>0</v>
      </c>
      <c r="DP67" s="2">
        <f t="shared" si="2"/>
        <v>60471.5957020168</v>
      </c>
      <c r="DQ67" s="2">
        <f t="shared" si="3"/>
        <v>61462.8062122405</v>
      </c>
    </row>
    <row r="68" spans="1:121">
      <c r="A68" s="1" t="s">
        <v>1</v>
      </c>
      <c r="B68" s="1" t="s">
        <v>2</v>
      </c>
      <c r="C68" s="1" t="s">
        <v>14</v>
      </c>
      <c r="D68" s="7">
        <v>0.000227816780721272</v>
      </c>
      <c r="E68" s="7">
        <v>0.000196809046339321</v>
      </c>
      <c r="F68" s="7">
        <v>0.000140001438166962</v>
      </c>
      <c r="G68" s="7">
        <v>0.000365810406040947</v>
      </c>
      <c r="H68" s="7">
        <v>0.000203745280499902</v>
      </c>
      <c r="I68" s="7">
        <v>0.000323994984483655</v>
      </c>
      <c r="J68" s="7">
        <v>0.000124177664114828</v>
      </c>
      <c r="K68" s="7">
        <v>0.000229398734376878</v>
      </c>
      <c r="L68" s="7">
        <v>0.000226127280468909</v>
      </c>
      <c r="M68" s="7">
        <v>8.55731187252684e-5</v>
      </c>
      <c r="N68" s="9">
        <v>0.0138642081221998</v>
      </c>
      <c r="O68" s="9">
        <v>0.018976369911629</v>
      </c>
      <c r="P68" s="9">
        <v>0.00187172532789922</v>
      </c>
      <c r="Q68" s="9">
        <v>6.9143051635054e-5</v>
      </c>
      <c r="R68" s="7">
        <v>0.000241746668819696</v>
      </c>
      <c r="S68" s="7">
        <v>2.59412358059446e-5</v>
      </c>
      <c r="T68" s="9">
        <v>0.000146047430234386</v>
      </c>
      <c r="U68" s="9">
        <v>0.000234519121505737</v>
      </c>
      <c r="V68" s="7">
        <v>9.68925930811115e-5</v>
      </c>
      <c r="W68" s="7">
        <v>0.000174410901229466</v>
      </c>
      <c r="X68" s="9">
        <v>0.000516634527394947</v>
      </c>
      <c r="Y68" s="9">
        <v>0.000591650880468551</v>
      </c>
      <c r="Z68" s="7">
        <v>0.0008778724684553</v>
      </c>
      <c r="AA68" s="9">
        <v>0.000133226676163</v>
      </c>
      <c r="AB68" s="9">
        <v>0.000256946553418391</v>
      </c>
      <c r="AC68" s="9">
        <v>0.000258618972146738</v>
      </c>
      <c r="AD68" s="9">
        <v>0.000361152540614867</v>
      </c>
      <c r="AE68" s="7">
        <v>0.000175201849461344</v>
      </c>
      <c r="AF68" s="7">
        <v>0.00434927255207044</v>
      </c>
      <c r="AG68" s="9">
        <v>0.000291505870885077</v>
      </c>
      <c r="AH68" s="7">
        <v>7.93731420652745e-5</v>
      </c>
      <c r="AI68" s="7">
        <v>0.000155333751555404</v>
      </c>
      <c r="AJ68" s="7">
        <v>9.6522576186939e-5</v>
      </c>
      <c r="AK68" s="7">
        <v>3.42155361632939e-5</v>
      </c>
      <c r="AL68" s="7">
        <v>0.000126924981640884</v>
      </c>
      <c r="AM68" s="9">
        <v>0.00108446927270948</v>
      </c>
      <c r="AN68" s="9">
        <v>1.30338406292917e-5</v>
      </c>
      <c r="AO68" s="7">
        <v>3.53774844832962e-5</v>
      </c>
      <c r="AP68" s="7">
        <v>6.43712324187656e-5</v>
      </c>
      <c r="AQ68" s="7">
        <v>5.59973221532866e-5</v>
      </c>
      <c r="AR68" s="7">
        <v>6.43424693540111e-5</v>
      </c>
      <c r="AS68" s="7">
        <v>3.64447311782503e-5</v>
      </c>
      <c r="AT68" s="7">
        <v>4.789243145471e-5</v>
      </c>
      <c r="AU68" s="7">
        <v>9.23898622904317e-5</v>
      </c>
      <c r="AV68" s="7">
        <v>5.82572232368316e-5</v>
      </c>
      <c r="AW68" s="7">
        <v>4.62833094570595e-5</v>
      </c>
      <c r="AX68" s="7">
        <v>2.05191875929587e-5</v>
      </c>
      <c r="AY68" s="7">
        <v>3.54119604011075e-5</v>
      </c>
      <c r="AZ68" s="7">
        <v>2.89521059929887e-5</v>
      </c>
      <c r="BA68" s="7">
        <v>7.19641022351953e-5</v>
      </c>
      <c r="BB68" s="7">
        <v>9.31479667552569e-5</v>
      </c>
      <c r="BC68" s="7">
        <v>6.55457632792644e-5</v>
      </c>
      <c r="BD68" s="7">
        <v>5.79152021321984e-5</v>
      </c>
      <c r="BE68" s="7">
        <v>0.00013901667704239</v>
      </c>
      <c r="BF68" s="7">
        <v>0.00049812932526207</v>
      </c>
      <c r="BG68" s="7">
        <v>0.000351228716730752</v>
      </c>
      <c r="BH68" s="7">
        <v>0.00211065106678598</v>
      </c>
      <c r="BI68" s="7">
        <v>0.00102233522593857</v>
      </c>
      <c r="BJ68" s="7">
        <v>0.000261492961958097</v>
      </c>
      <c r="BK68" s="7">
        <v>0.000595220873331225</v>
      </c>
      <c r="BL68" s="7">
        <v>0.000686639372073303</v>
      </c>
      <c r="BM68" s="7">
        <v>0.000878985144817395</v>
      </c>
      <c r="BN68" s="7">
        <v>0.00253805595122704</v>
      </c>
      <c r="BO68" s="7">
        <v>0.000431856294717022</v>
      </c>
      <c r="BP68" s="7">
        <v>0.137047055270571</v>
      </c>
      <c r="BQ68" s="7">
        <v>0.122421923988132</v>
      </c>
      <c r="BR68" s="7">
        <v>0.0930335339300849</v>
      </c>
      <c r="BS68" s="7">
        <v>0.00175749728973679</v>
      </c>
      <c r="BT68" s="7">
        <v>0.00608788463472435</v>
      </c>
      <c r="BU68" s="7">
        <v>0.000140677413598491</v>
      </c>
      <c r="BV68" s="7">
        <v>0.000467204405475966</v>
      </c>
      <c r="BW68" s="7">
        <v>0.000616476109997275</v>
      </c>
      <c r="BX68" s="7">
        <v>0.000927975140919179</v>
      </c>
      <c r="BY68" s="7">
        <v>0.00102919152902547</v>
      </c>
      <c r="BZ68" s="7">
        <v>0.00196977139278331</v>
      </c>
      <c r="CA68" s="7">
        <v>0.00636072275091227</v>
      </c>
      <c r="CB68" s="7">
        <v>0.00198929596205164</v>
      </c>
      <c r="CC68" s="7">
        <v>0.000953980710135073</v>
      </c>
      <c r="CD68" s="7">
        <v>0.000985406354967877</v>
      </c>
      <c r="CE68" s="7">
        <v>0.000534358820508357</v>
      </c>
      <c r="CF68" s="7">
        <v>0.000245364516510586</v>
      </c>
      <c r="CG68" s="7">
        <v>0.00105966703819983</v>
      </c>
      <c r="CH68" s="7">
        <v>0.0252830717901435</v>
      </c>
      <c r="CI68" s="7">
        <v>0.00173087734989261</v>
      </c>
      <c r="CJ68" s="7">
        <v>9.59024799222473e-5</v>
      </c>
      <c r="CK68" s="7">
        <v>0.000910054841710244</v>
      </c>
      <c r="CL68" s="7">
        <v>0.000152113575888219</v>
      </c>
      <c r="CM68" s="7">
        <v>0.00147380335515815</v>
      </c>
      <c r="CN68" s="7">
        <v>0.000251220148184676</v>
      </c>
      <c r="CO68" s="7">
        <v>0.018712692600058</v>
      </c>
      <c r="CP68" s="7">
        <v>9.53104904159301e-6</v>
      </c>
      <c r="CQ68" s="7">
        <v>0.000161243046015673</v>
      </c>
      <c r="CR68" s="7">
        <v>0.00108970719865683</v>
      </c>
      <c r="CS68" s="7">
        <v>0.000319164917458677</v>
      </c>
      <c r="CT68" s="7">
        <v>0.000784836195954464</v>
      </c>
      <c r="CU68" s="7">
        <v>0.000587343074924454</v>
      </c>
      <c r="CV68" s="7">
        <v>0.000240340728815251</v>
      </c>
      <c r="CW68" s="7">
        <v>0.00116757880035109</v>
      </c>
      <c r="CX68" s="7">
        <v>0.00149572416764109</v>
      </c>
      <c r="CY68" s="7">
        <v>0.00051784297261658</v>
      </c>
      <c r="CZ68" s="7">
        <v>0.00085809116994192</v>
      </c>
      <c r="DA68" s="7">
        <v>0.000349816723245929</v>
      </c>
      <c r="DB68" s="7">
        <v>0.000464894179189305</v>
      </c>
      <c r="DC68" s="7">
        <v>0.000399644943183638</v>
      </c>
      <c r="DD68" s="7">
        <v>0.00065788640266218</v>
      </c>
      <c r="DE68" s="7">
        <v>0.000479965674364527</v>
      </c>
      <c r="DF68" s="7">
        <v>0.000118188985364545</v>
      </c>
      <c r="DG68" s="7">
        <v>0.000609874434449587</v>
      </c>
      <c r="DH68" s="7">
        <v>1071.3362847449</v>
      </c>
      <c r="DI68" s="7">
        <v>5.69824044484335</v>
      </c>
      <c r="DJ68" s="7">
        <v>437.573962747818</v>
      </c>
      <c r="DK68" s="7">
        <v>0</v>
      </c>
      <c r="DL68" s="7">
        <v>16898.3069387959</v>
      </c>
      <c r="DM68" s="7">
        <v>101.9574670693</v>
      </c>
      <c r="DN68" s="7">
        <v>18956.5246337567</v>
      </c>
      <c r="DO68" s="7">
        <v>0</v>
      </c>
      <c r="DP68" s="2">
        <f t="shared" si="2"/>
        <v>1077.03513506417</v>
      </c>
      <c r="DQ68" s="2">
        <f t="shared" si="3"/>
        <v>1514.60848793756</v>
      </c>
    </row>
    <row r="69" spans="1:121">
      <c r="A69" s="1" t="s">
        <v>1</v>
      </c>
      <c r="B69" s="1" t="s">
        <v>2</v>
      </c>
      <c r="C69" s="1" t="s">
        <v>15</v>
      </c>
      <c r="D69" s="7">
        <v>9.10911540546421e-6</v>
      </c>
      <c r="E69" s="7">
        <v>1.31528790912826e-5</v>
      </c>
      <c r="F69" s="7">
        <v>3.99889685076028e-6</v>
      </c>
      <c r="G69" s="7">
        <v>1.78528504066179e-5</v>
      </c>
      <c r="H69" s="7">
        <v>5.27270262132341e-6</v>
      </c>
      <c r="I69" s="7">
        <v>1.16576615669156e-5</v>
      </c>
      <c r="J69" s="7">
        <v>7.27578444279734e-6</v>
      </c>
      <c r="K69" s="7">
        <v>1.55597578554291e-5</v>
      </c>
      <c r="L69" s="7">
        <v>9.63907387190887e-6</v>
      </c>
      <c r="M69" s="7">
        <v>4.39918936289698e-6</v>
      </c>
      <c r="N69" s="9">
        <v>0.000450232376647048</v>
      </c>
      <c r="O69" s="9">
        <v>0.000590142368169784</v>
      </c>
      <c r="P69" s="9">
        <v>6.66774427904367e-5</v>
      </c>
      <c r="Q69" s="9">
        <v>2.60315549975712e-6</v>
      </c>
      <c r="R69" s="7">
        <v>7.87167919127994e-6</v>
      </c>
      <c r="S69" s="7">
        <v>5.2301446853812e-6</v>
      </c>
      <c r="T69" s="9">
        <v>7.73656836042786e-6</v>
      </c>
      <c r="U69" s="9">
        <v>7.73056104087586e-6</v>
      </c>
      <c r="V69" s="7">
        <v>6.79788674712182e-6</v>
      </c>
      <c r="W69" s="7">
        <v>1.17366370537803e-5</v>
      </c>
      <c r="X69" s="9">
        <v>2.14046049949681e-5</v>
      </c>
      <c r="Y69" s="9">
        <v>2.80104624149816e-5</v>
      </c>
      <c r="Z69" s="7">
        <v>2.5343930692476e-5</v>
      </c>
      <c r="AA69" s="9">
        <v>4.4438605155056e-6</v>
      </c>
      <c r="AB69" s="9">
        <v>3.91038626373013e-6</v>
      </c>
      <c r="AC69" s="9">
        <v>4.85132406183689e-6</v>
      </c>
      <c r="AD69" s="9">
        <v>4.6142413674249e-6</v>
      </c>
      <c r="AE69" s="7">
        <v>7.09478512832953e-6</v>
      </c>
      <c r="AF69" s="7">
        <v>0.000135312298242665</v>
      </c>
      <c r="AG69" s="9">
        <v>7.28912483246554e-6</v>
      </c>
      <c r="AH69" s="7">
        <v>1.36361403961893e-6</v>
      </c>
      <c r="AI69" s="7">
        <v>3.41581880504911e-6</v>
      </c>
      <c r="AJ69" s="7">
        <v>2.29374942321703e-6</v>
      </c>
      <c r="AK69" s="7">
        <v>8.42704683915697e-7</v>
      </c>
      <c r="AL69" s="7">
        <v>3.28307566374837e-6</v>
      </c>
      <c r="AM69" s="9">
        <v>5.36685521653657e-5</v>
      </c>
      <c r="AN69" s="9">
        <v>7.11526027036356e-7</v>
      </c>
      <c r="AO69" s="7">
        <v>1.93686170648376e-6</v>
      </c>
      <c r="AP69" s="7">
        <v>3.02749373904484e-6</v>
      </c>
      <c r="AQ69" s="7">
        <v>2.02774328460874e-6</v>
      </c>
      <c r="AR69" s="7">
        <v>8.66259757944887e-6</v>
      </c>
      <c r="AS69" s="7">
        <v>1.63805798055265e-6</v>
      </c>
      <c r="AT69" s="7">
        <v>2.13939023076066e-6</v>
      </c>
      <c r="AU69" s="7">
        <v>2.64987760224322e-6</v>
      </c>
      <c r="AV69" s="7">
        <v>4.03186084360833e-6</v>
      </c>
      <c r="AW69" s="7">
        <v>2.82486563498997e-6</v>
      </c>
      <c r="AX69" s="7">
        <v>1.12425308410362e-6</v>
      </c>
      <c r="AY69" s="7">
        <v>3.59992072766317e-6</v>
      </c>
      <c r="AZ69" s="7">
        <v>1.64290199855392e-6</v>
      </c>
      <c r="BA69" s="7">
        <v>2.40076360871524e-6</v>
      </c>
      <c r="BB69" s="7">
        <v>3.20854874755874e-6</v>
      </c>
      <c r="BC69" s="7">
        <v>1.51893856686227e-6</v>
      </c>
      <c r="BD69" s="7">
        <v>1.35516199062475e-6</v>
      </c>
      <c r="BE69" s="7">
        <v>4.51525975472774e-6</v>
      </c>
      <c r="BF69" s="7">
        <v>6.91140223687225e-5</v>
      </c>
      <c r="BG69" s="7">
        <v>2.01826921563218e-5</v>
      </c>
      <c r="BH69" s="7">
        <v>0.000101327033124135</v>
      </c>
      <c r="BI69" s="7">
        <v>0.00014982413707182</v>
      </c>
      <c r="BJ69" s="7">
        <v>7.68716356874194e-6</v>
      </c>
      <c r="BK69" s="7">
        <v>1.02291137456889e-5</v>
      </c>
      <c r="BL69" s="7">
        <v>2.16661594892064e-5</v>
      </c>
      <c r="BM69" s="7">
        <v>3.99721427898455e-5</v>
      </c>
      <c r="BN69" s="7">
        <v>1.99818639321304e-5</v>
      </c>
      <c r="BO69" s="7">
        <v>1.04179496109426e-5</v>
      </c>
      <c r="BP69" s="7">
        <v>0.00549913623895285</v>
      </c>
      <c r="BQ69" s="7">
        <v>0.0723944452380508</v>
      </c>
      <c r="BR69" s="7">
        <v>0.00293497590783504</v>
      </c>
      <c r="BS69" s="7">
        <v>0.000411697888796557</v>
      </c>
      <c r="BT69" s="7">
        <v>0.000318945068673559</v>
      </c>
      <c r="BU69" s="7">
        <v>2.83914123695312e-6</v>
      </c>
      <c r="BV69" s="7">
        <v>3.69810157184913e-5</v>
      </c>
      <c r="BW69" s="7">
        <v>0.000262438464185646</v>
      </c>
      <c r="BX69" s="7">
        <v>7.85475631315031e-5</v>
      </c>
      <c r="BY69" s="7">
        <v>3.18814709044316e-5</v>
      </c>
      <c r="BZ69" s="7">
        <v>0.000196388847633823</v>
      </c>
      <c r="CA69" s="7">
        <v>0.00502045783600685</v>
      </c>
      <c r="CB69" s="7">
        <v>0.000443970012764506</v>
      </c>
      <c r="CC69" s="7">
        <v>3.10935484660703e-5</v>
      </c>
      <c r="CD69" s="7">
        <v>0.000497830380049075</v>
      </c>
      <c r="CE69" s="7">
        <v>1.9447028825608e-5</v>
      </c>
      <c r="CF69" s="7">
        <v>6.50632404880013e-5</v>
      </c>
      <c r="CG69" s="7">
        <v>8.04354567833767e-5</v>
      </c>
      <c r="CH69" s="7">
        <v>0.00257702739510692</v>
      </c>
      <c r="CI69" s="7">
        <v>2.73079773811553e-5</v>
      </c>
      <c r="CJ69" s="7">
        <v>3.06930228356035e-6</v>
      </c>
      <c r="CK69" s="7">
        <v>1.47074792045662e-5</v>
      </c>
      <c r="CL69" s="7">
        <v>6.49528169749686e-6</v>
      </c>
      <c r="CM69" s="7">
        <v>1.25447400866067e-5</v>
      </c>
      <c r="CN69" s="7">
        <v>1.40085315637248e-6</v>
      </c>
      <c r="CO69" s="7">
        <v>0.00116915434612858</v>
      </c>
      <c r="CP69" s="7">
        <v>5.16623424934232e-6</v>
      </c>
      <c r="CQ69" s="7">
        <v>7.62054940601831e-6</v>
      </c>
      <c r="CR69" s="7">
        <v>4.20957066047524e-5</v>
      </c>
      <c r="CS69" s="7">
        <v>2.7490150460296e-5</v>
      </c>
      <c r="CT69" s="7">
        <v>2.99363452557254e-5</v>
      </c>
      <c r="CU69" s="7">
        <v>1.33342899823603e-5</v>
      </c>
      <c r="CV69" s="7">
        <v>1.15526133758374e-5</v>
      </c>
      <c r="CW69" s="7">
        <v>1.25101620733514e-5</v>
      </c>
      <c r="CX69" s="7">
        <v>2.11714173557848e-5</v>
      </c>
      <c r="CY69" s="7">
        <v>8.74341499938935e-6</v>
      </c>
      <c r="CZ69" s="7">
        <v>1.69892292591161e-5</v>
      </c>
      <c r="DA69" s="7">
        <v>6.17457808764268e-5</v>
      </c>
      <c r="DB69" s="7">
        <v>1.00191196724797e-5</v>
      </c>
      <c r="DC69" s="7">
        <v>4.25504638684089e-6</v>
      </c>
      <c r="DD69" s="7">
        <v>2.53949854826718e-5</v>
      </c>
      <c r="DE69" s="7">
        <v>2.02670157863938e-6</v>
      </c>
      <c r="DF69" s="7">
        <v>5.37760637239461e-6</v>
      </c>
      <c r="DG69" s="7">
        <v>1.53266687507295e-5</v>
      </c>
      <c r="DH69" s="7">
        <v>61.5876956497523</v>
      </c>
      <c r="DI69" s="7">
        <v>0.350517936729827</v>
      </c>
      <c r="DJ69" s="7">
        <v>18.8244161728345</v>
      </c>
      <c r="DK69" s="7">
        <v>0</v>
      </c>
      <c r="DL69" s="7">
        <v>895.571684589017</v>
      </c>
      <c r="DM69" s="7">
        <v>0.187312849358252</v>
      </c>
      <c r="DN69" s="7">
        <v>494.983682654884</v>
      </c>
      <c r="DO69" s="7">
        <v>0</v>
      </c>
      <c r="DP69" s="2">
        <f t="shared" si="2"/>
        <v>61.9382289131508</v>
      </c>
      <c r="DQ69" s="2">
        <f t="shared" si="3"/>
        <v>80.7626297593166</v>
      </c>
    </row>
    <row r="70" spans="1:121">
      <c r="A70" s="1" t="s">
        <v>1</v>
      </c>
      <c r="B70" s="1" t="s">
        <v>2</v>
      </c>
      <c r="C70" s="1" t="s">
        <v>16</v>
      </c>
      <c r="D70" s="7">
        <v>2.0934037006169e-5</v>
      </c>
      <c r="E70" s="7">
        <v>9.03682201177403e-6</v>
      </c>
      <c r="F70" s="7">
        <v>6.06194282437048e-6</v>
      </c>
      <c r="G70" s="7">
        <v>1.49524997527739e-5</v>
      </c>
      <c r="H70" s="7">
        <v>9.67889420898316e-6</v>
      </c>
      <c r="I70" s="7">
        <v>1.05520006180787e-5</v>
      </c>
      <c r="J70" s="7">
        <v>2.43895307469903e-5</v>
      </c>
      <c r="K70" s="7">
        <v>1.97763726697551e-5</v>
      </c>
      <c r="L70" s="7">
        <v>0.000134762083032737</v>
      </c>
      <c r="M70" s="7">
        <v>2.67060645302673e-5</v>
      </c>
      <c r="N70" s="9">
        <v>3.65884210428049e-5</v>
      </c>
      <c r="O70" s="9">
        <v>1.74260996900267e-5</v>
      </c>
      <c r="P70" s="9">
        <v>1.33402209495086e-5</v>
      </c>
      <c r="Q70" s="9">
        <v>1.70467295793327e-5</v>
      </c>
      <c r="R70" s="7">
        <v>0.00384961215414929</v>
      </c>
      <c r="S70" s="7">
        <v>4.81021113010134e-6</v>
      </c>
      <c r="T70" s="9">
        <v>9.43380403351297e-5</v>
      </c>
      <c r="U70" s="9">
        <v>0.00012351645870243</v>
      </c>
      <c r="V70" s="7">
        <v>3.8967745410805e-5</v>
      </c>
      <c r="W70" s="7">
        <v>2.32949970214695e-5</v>
      </c>
      <c r="X70" s="9">
        <v>1.38905374368485e-5</v>
      </c>
      <c r="Y70" s="9">
        <v>9.70369780810543e-6</v>
      </c>
      <c r="Z70" s="7">
        <v>1.4443811425447e-5</v>
      </c>
      <c r="AA70" s="9">
        <v>4.47200152629812e-6</v>
      </c>
      <c r="AB70" s="9">
        <v>5.07200649350568e-6</v>
      </c>
      <c r="AC70" s="9">
        <v>0.00014053993922257</v>
      </c>
      <c r="AD70" s="9">
        <v>3.29966146604206e-5</v>
      </c>
      <c r="AE70" s="7">
        <v>7.5319129134657e-6</v>
      </c>
      <c r="AF70" s="7">
        <v>3.82412446282225e-5</v>
      </c>
      <c r="AG70" s="9">
        <v>9.44210120846102e-6</v>
      </c>
      <c r="AH70" s="7">
        <v>1.84741843128023e-5</v>
      </c>
      <c r="AI70" s="7">
        <v>2.24400703460938e-6</v>
      </c>
      <c r="AJ70" s="7">
        <v>1.52526644712727e-6</v>
      </c>
      <c r="AK70" s="7">
        <v>3.186510817077e-6</v>
      </c>
      <c r="AL70" s="7">
        <v>5.33508145776159e-6</v>
      </c>
      <c r="AM70" s="9">
        <v>4.47281279724797e-6</v>
      </c>
      <c r="AN70" s="9">
        <v>3.14735254504178e-7</v>
      </c>
      <c r="AO70" s="7">
        <v>1.72122154778346e-6</v>
      </c>
      <c r="AP70" s="7">
        <v>6.113721267983e-5</v>
      </c>
      <c r="AQ70" s="7">
        <v>2.54170519564407e-5</v>
      </c>
      <c r="AR70" s="7">
        <v>2.58143066965619e-6</v>
      </c>
      <c r="AS70" s="7">
        <v>2.51730860302722e-6</v>
      </c>
      <c r="AT70" s="7">
        <v>2.31242933650889e-6</v>
      </c>
      <c r="AU70" s="7">
        <v>3.56357344630869e-7</v>
      </c>
      <c r="AV70" s="7">
        <v>2.13081978448375e-6</v>
      </c>
      <c r="AW70" s="7">
        <v>6.59272811098452e-6</v>
      </c>
      <c r="AX70" s="7">
        <v>1.31769781026558e-6</v>
      </c>
      <c r="AY70" s="7">
        <v>7.97885725011412e-7</v>
      </c>
      <c r="AZ70" s="7">
        <v>6.54021182735657e-6</v>
      </c>
      <c r="BA70" s="7">
        <v>3.17182698982452e-6</v>
      </c>
      <c r="BB70" s="7">
        <v>3.00954899900144e-6</v>
      </c>
      <c r="BC70" s="7">
        <v>6.31924423828705e-6</v>
      </c>
      <c r="BD70" s="7">
        <v>5.28933416040808e-6</v>
      </c>
      <c r="BE70" s="7">
        <v>1.59981903219991e-5</v>
      </c>
      <c r="BF70" s="7">
        <v>9.08253676025068e-5</v>
      </c>
      <c r="BG70" s="7">
        <v>0.000161305016742882</v>
      </c>
      <c r="BH70" s="7">
        <v>7.80073450588912e-5</v>
      </c>
      <c r="BI70" s="7">
        <v>4.09804046592332e-5</v>
      </c>
      <c r="BJ70" s="7">
        <v>0.00011199737080647</v>
      </c>
      <c r="BK70" s="7">
        <v>0.000386838129343647</v>
      </c>
      <c r="BL70" s="7">
        <v>0.000161962121111448</v>
      </c>
      <c r="BM70" s="7">
        <v>0.000212281708672822</v>
      </c>
      <c r="BN70" s="7">
        <v>0.000926058532863728</v>
      </c>
      <c r="BO70" s="7">
        <v>0.000260321998340492</v>
      </c>
      <c r="BP70" s="7">
        <v>0.000255997992215188</v>
      </c>
      <c r="BQ70" s="7">
        <v>0.00026171523848962</v>
      </c>
      <c r="BR70" s="7">
        <v>0.00223430103067484</v>
      </c>
      <c r="BS70" s="7">
        <v>0.000605587900835323</v>
      </c>
      <c r="BT70" s="7">
        <v>0.0273486794811813</v>
      </c>
      <c r="BU70" s="7">
        <v>4.29111768259768e-5</v>
      </c>
      <c r="BV70" s="7">
        <v>0.000896901670407681</v>
      </c>
      <c r="BW70" s="7">
        <v>0.00125192280387907</v>
      </c>
      <c r="BX70" s="7">
        <v>0.000880219980329096</v>
      </c>
      <c r="BY70" s="7">
        <v>0.000125017705825401</v>
      </c>
      <c r="BZ70" s="7">
        <v>0.000162898605756054</v>
      </c>
      <c r="CA70" s="7">
        <v>0.000120556161425443</v>
      </c>
      <c r="CB70" s="7">
        <v>0.000231565420117199</v>
      </c>
      <c r="CC70" s="7">
        <v>0.00019671795691565</v>
      </c>
      <c r="CD70" s="7">
        <v>0.000105073334906314</v>
      </c>
      <c r="CE70" s="7">
        <v>0.000161512308806082</v>
      </c>
      <c r="CF70" s="7">
        <v>9.92478236367667e-5</v>
      </c>
      <c r="CG70" s="7">
        <v>6.09016032590044e-5</v>
      </c>
      <c r="CH70" s="7">
        <v>0.000248323946370444</v>
      </c>
      <c r="CI70" s="7">
        <v>0.000473894804691011</v>
      </c>
      <c r="CJ70" s="7">
        <v>8.87138880316206e-5</v>
      </c>
      <c r="CK70" s="7">
        <v>0.000408616297870044</v>
      </c>
      <c r="CL70" s="7">
        <v>9.07386699926379e-5</v>
      </c>
      <c r="CM70" s="7">
        <v>0.000128799327866264</v>
      </c>
      <c r="CN70" s="7">
        <v>0.00022300043550133</v>
      </c>
      <c r="CO70" s="7">
        <v>2.96272232621523e-5</v>
      </c>
      <c r="CP70" s="7">
        <v>8.6694464113327e-7</v>
      </c>
      <c r="CQ70" s="7">
        <v>4.27106326045384e-5</v>
      </c>
      <c r="CR70" s="7">
        <v>0.0023085861828431</v>
      </c>
      <c r="CS70" s="7">
        <v>3.15162145373662e-5</v>
      </c>
      <c r="CT70" s="7">
        <v>3.93845552448263e-5</v>
      </c>
      <c r="CU70" s="7">
        <v>7.15341244597944e-5</v>
      </c>
      <c r="CV70" s="7">
        <v>3.4123076155994e-5</v>
      </c>
      <c r="CW70" s="7">
        <v>2.93571618285401e-5</v>
      </c>
      <c r="CX70" s="7">
        <v>3.83227911934427e-5</v>
      </c>
      <c r="CY70" s="7">
        <v>7.82950661680207e-5</v>
      </c>
      <c r="CZ70" s="7">
        <v>2.71083174904003e-5</v>
      </c>
      <c r="DA70" s="7">
        <v>4.70514774429004e-5</v>
      </c>
      <c r="DB70" s="7">
        <v>2.66218844090021e-5</v>
      </c>
      <c r="DC70" s="7">
        <v>6.69452355892589e-5</v>
      </c>
      <c r="DD70" s="7">
        <v>5.88239863864525e-5</v>
      </c>
      <c r="DE70" s="7">
        <v>1.83071786632866e-5</v>
      </c>
      <c r="DF70" s="7">
        <v>0.000617821389916475</v>
      </c>
      <c r="DG70" s="7">
        <v>0.000278159716914744</v>
      </c>
      <c r="DH70" s="7">
        <v>23.0698767053862</v>
      </c>
      <c r="DI70" s="7">
        <v>5.68346897874763</v>
      </c>
      <c r="DJ70" s="7">
        <v>209.731614090491</v>
      </c>
      <c r="DK70" s="7">
        <v>0</v>
      </c>
      <c r="DL70" s="7">
        <v>899.71323401876</v>
      </c>
      <c r="DM70" s="7">
        <v>163.880083432907</v>
      </c>
      <c r="DN70" s="7">
        <v>2457.8361411325</v>
      </c>
      <c r="DO70" s="7">
        <v>0</v>
      </c>
      <c r="DP70" s="2">
        <f t="shared" si="2"/>
        <v>28.7536238438508</v>
      </c>
      <c r="DQ70" s="2">
        <f t="shared" si="3"/>
        <v>238.484959774625</v>
      </c>
    </row>
    <row r="71" spans="1:121">
      <c r="A71" s="1" t="s">
        <v>1</v>
      </c>
      <c r="B71" s="1" t="s">
        <v>2</v>
      </c>
      <c r="C71" s="1" t="s">
        <v>17</v>
      </c>
      <c r="D71" s="7">
        <v>1.36701638974409e-6</v>
      </c>
      <c r="E71" s="7">
        <v>9.70700269299639e-7</v>
      </c>
      <c r="F71" s="7">
        <v>9.98265505548013e-7</v>
      </c>
      <c r="G71" s="7">
        <v>1.99016225792334e-6</v>
      </c>
      <c r="H71" s="7">
        <v>1.27604005702053e-6</v>
      </c>
      <c r="I71" s="7">
        <v>1.84910919421186e-6</v>
      </c>
      <c r="J71" s="7">
        <v>9.77758249229279e-7</v>
      </c>
      <c r="K71" s="7">
        <v>9.69025666251593e-7</v>
      </c>
      <c r="L71" s="7">
        <v>2.11283059261138e-5</v>
      </c>
      <c r="M71" s="7">
        <v>2.57066072393566e-5</v>
      </c>
      <c r="N71" s="9">
        <v>5.36401705126375e-6</v>
      </c>
      <c r="O71" s="9">
        <v>2.64420184811175e-6</v>
      </c>
      <c r="P71" s="9">
        <v>2.01106883694101e-6</v>
      </c>
      <c r="Q71" s="9">
        <v>2.30235744176634e-6</v>
      </c>
      <c r="R71" s="7">
        <v>0.000631331489189775</v>
      </c>
      <c r="S71" s="7">
        <v>2.8069778270232e-7</v>
      </c>
      <c r="T71" s="9">
        <v>1.15040026188413e-5</v>
      </c>
      <c r="U71" s="9">
        <v>1.54474663147412e-5</v>
      </c>
      <c r="V71" s="7">
        <v>5.73331065839847e-6</v>
      </c>
      <c r="W71" s="7">
        <v>5.88955060601858e-6</v>
      </c>
      <c r="X71" s="9">
        <v>1.31456253257628e-6</v>
      </c>
      <c r="Y71" s="9">
        <v>1.44398028966306e-6</v>
      </c>
      <c r="Z71" s="7">
        <v>1.36134828576979e-6</v>
      </c>
      <c r="AA71" s="9">
        <v>9.57415320382344e-7</v>
      </c>
      <c r="AB71" s="9">
        <v>7.53297424265129e-7</v>
      </c>
      <c r="AC71" s="9">
        <v>7.74793340569579e-6</v>
      </c>
      <c r="AD71" s="9">
        <v>2.34296555432342e-6</v>
      </c>
      <c r="AE71" s="7">
        <v>4.99381258627567e-6</v>
      </c>
      <c r="AF71" s="7">
        <v>7.47627184079863e-6</v>
      </c>
      <c r="AG71" s="9">
        <v>8.27415581578636e-7</v>
      </c>
      <c r="AH71" s="7">
        <v>2.03271703881344e-6</v>
      </c>
      <c r="AI71" s="7">
        <v>4.00695291453672e-7</v>
      </c>
      <c r="AJ71" s="7">
        <v>3.66177267443459e-7</v>
      </c>
      <c r="AK71" s="7">
        <v>4.81850114463553e-7</v>
      </c>
      <c r="AL71" s="7">
        <v>9.00404057338215e-7</v>
      </c>
      <c r="AM71" s="9">
        <v>2.15417613076362e-6</v>
      </c>
      <c r="AN71" s="9">
        <v>1.82172196471911e-7</v>
      </c>
      <c r="AO71" s="7">
        <v>2.7416250324962e-6</v>
      </c>
      <c r="AP71" s="7">
        <v>8.51382626964338e-6</v>
      </c>
      <c r="AQ71" s="7">
        <v>1.47163243980948e-6</v>
      </c>
      <c r="AR71" s="7">
        <v>9.96244888670679e-7</v>
      </c>
      <c r="AS71" s="7">
        <v>8.96421447945982e-7</v>
      </c>
      <c r="AT71" s="7">
        <v>1.16060221648514e-6</v>
      </c>
      <c r="AU71" s="7">
        <v>1.36080983035901e-7</v>
      </c>
      <c r="AV71" s="7">
        <v>2.26045215970637e-6</v>
      </c>
      <c r="AW71" s="7">
        <v>2.74788241354233e-6</v>
      </c>
      <c r="AX71" s="7">
        <v>8.15178337561946e-7</v>
      </c>
      <c r="AY71" s="7">
        <v>5.63894050241582e-7</v>
      </c>
      <c r="AZ71" s="7">
        <v>5.18375659733234e-7</v>
      </c>
      <c r="BA71" s="7">
        <v>1.14605909739658e-6</v>
      </c>
      <c r="BB71" s="7">
        <v>1.1704173794563e-6</v>
      </c>
      <c r="BC71" s="7">
        <v>1.03975913891532e-6</v>
      </c>
      <c r="BD71" s="7">
        <v>1.17055501555767e-6</v>
      </c>
      <c r="BE71" s="7">
        <v>3.96304659257226e-6</v>
      </c>
      <c r="BF71" s="7">
        <v>2.39808802653464e-6</v>
      </c>
      <c r="BG71" s="7">
        <v>4.0721308193458e-6</v>
      </c>
      <c r="BH71" s="7">
        <v>2.57809133532637e-6</v>
      </c>
      <c r="BI71" s="7">
        <v>9.67713973077815e-7</v>
      </c>
      <c r="BJ71" s="7">
        <v>9.03132584174628e-6</v>
      </c>
      <c r="BK71" s="7">
        <v>1.4603321857807e-5</v>
      </c>
      <c r="BL71" s="7">
        <v>9.93431039667335e-6</v>
      </c>
      <c r="BM71" s="7">
        <v>1.93022003294995e-5</v>
      </c>
      <c r="BN71" s="7">
        <v>0.000443311493550078</v>
      </c>
      <c r="BO71" s="7">
        <v>9.4467706115741e-5</v>
      </c>
      <c r="BP71" s="7">
        <v>4.11280243307834e-5</v>
      </c>
      <c r="BQ71" s="7">
        <v>0.000332889891796408</v>
      </c>
      <c r="BR71" s="7">
        <v>0.000292831648112263</v>
      </c>
      <c r="BS71" s="7">
        <v>0.000309739433954675</v>
      </c>
      <c r="BT71" s="7">
        <v>0.00538842293456599</v>
      </c>
      <c r="BU71" s="7">
        <v>2.3989893938153e-6</v>
      </c>
      <c r="BV71" s="7">
        <v>0.000927081078076999</v>
      </c>
      <c r="BW71" s="7">
        <v>0.00681833248166693</v>
      </c>
      <c r="BX71" s="7">
        <v>2.23732624043181e-5</v>
      </c>
      <c r="BY71" s="7">
        <v>0.000216752348492648</v>
      </c>
      <c r="BZ71" s="7">
        <v>9.45465163410862e-6</v>
      </c>
      <c r="CA71" s="7">
        <v>0.000406585761716836</v>
      </c>
      <c r="CB71" s="7">
        <v>1.19577886153055e-5</v>
      </c>
      <c r="CC71" s="7">
        <v>2.78482708447573e-5</v>
      </c>
      <c r="CD71" s="7">
        <v>0.000434576298535595</v>
      </c>
      <c r="CE71" s="7">
        <v>1.00516223064211e-5</v>
      </c>
      <c r="CF71" s="7">
        <v>0.000103681816041705</v>
      </c>
      <c r="CG71" s="7">
        <v>1.55207937944564e-5</v>
      </c>
      <c r="CH71" s="7">
        <v>0.00016545255016419</v>
      </c>
      <c r="CI71" s="7">
        <v>5.69654168290163e-6</v>
      </c>
      <c r="CJ71" s="7">
        <v>9.45545850866544e-6</v>
      </c>
      <c r="CK71" s="7">
        <v>7.12406799180055e-6</v>
      </c>
      <c r="CL71" s="7">
        <v>1.07068321752646e-5</v>
      </c>
      <c r="CM71" s="7">
        <v>2.18848638998557e-5</v>
      </c>
      <c r="CN71" s="7">
        <v>6.62808184350628e-6</v>
      </c>
      <c r="CO71" s="7">
        <v>5.57606491056301e-6</v>
      </c>
      <c r="CP71" s="7">
        <v>5.31675665008765e-6</v>
      </c>
      <c r="CQ71" s="7">
        <v>7.8838335611412e-6</v>
      </c>
      <c r="CR71" s="7">
        <v>0.000898908818875125</v>
      </c>
      <c r="CS71" s="7">
        <v>7.58140286179578e-6</v>
      </c>
      <c r="CT71" s="7">
        <v>3.76319751899315e-6</v>
      </c>
      <c r="CU71" s="7">
        <v>7.22776346893561e-6</v>
      </c>
      <c r="CV71" s="7">
        <v>1.07840351053421e-5</v>
      </c>
      <c r="CW71" s="7">
        <v>5.84276924023672e-6</v>
      </c>
      <c r="CX71" s="7">
        <v>4.01514468585677e-6</v>
      </c>
      <c r="CY71" s="7">
        <v>3.43000341315997e-6</v>
      </c>
      <c r="CZ71" s="7">
        <v>6.19921339087744e-6</v>
      </c>
      <c r="DA71" s="7">
        <v>8.44045253937267e-6</v>
      </c>
      <c r="DB71" s="7">
        <v>4.4200741581123e-6</v>
      </c>
      <c r="DC71" s="7">
        <v>2.26433999158524e-6</v>
      </c>
      <c r="DD71" s="7">
        <v>1.00919077906267e-5</v>
      </c>
      <c r="DE71" s="7">
        <v>1.54028452990982e-6</v>
      </c>
      <c r="DF71" s="7">
        <v>3.38177283923158e-6</v>
      </c>
      <c r="DG71" s="7">
        <v>3.53505988228868e-5</v>
      </c>
      <c r="DH71" s="7">
        <v>63.91599370252</v>
      </c>
      <c r="DI71" s="7">
        <v>0.526009776032487</v>
      </c>
      <c r="DJ71" s="7">
        <v>64.7006407710395</v>
      </c>
      <c r="DK71" s="7">
        <v>0</v>
      </c>
      <c r="DL71" s="7">
        <v>231.494453292497</v>
      </c>
      <c r="DM71" s="7">
        <v>2.91687787242183</v>
      </c>
      <c r="DN71" s="7">
        <v>162.322579184493</v>
      </c>
      <c r="DO71" s="7">
        <v>0</v>
      </c>
      <c r="DP71" s="2">
        <f t="shared" si="2"/>
        <v>64.4420388291513</v>
      </c>
      <c r="DQ71" s="2">
        <f t="shared" si="3"/>
        <v>129.142644249592</v>
      </c>
    </row>
    <row r="72" spans="1:121">
      <c r="A72" s="1" t="s">
        <v>1</v>
      </c>
      <c r="B72" s="1" t="s">
        <v>2</v>
      </c>
      <c r="C72" s="1" t="s">
        <v>18</v>
      </c>
      <c r="D72" s="7">
        <v>0.000213669066471902</v>
      </c>
      <c r="E72" s="7">
        <v>0.000190393449139409</v>
      </c>
      <c r="F72" s="7">
        <v>0.000114775153031983</v>
      </c>
      <c r="G72" s="7">
        <v>0.00031341642301209</v>
      </c>
      <c r="H72" s="7">
        <v>0.000117919851013096</v>
      </c>
      <c r="I72" s="7">
        <v>0.000509510390635204</v>
      </c>
      <c r="J72" s="7">
        <v>0.00118690559107336</v>
      </c>
      <c r="K72" s="7">
        <v>0.000787397906549881</v>
      </c>
      <c r="L72" s="7">
        <v>0.00297723265458276</v>
      </c>
      <c r="M72" s="7">
        <v>0.000630170181891108</v>
      </c>
      <c r="N72" s="9">
        <v>0.000889756937098904</v>
      </c>
      <c r="O72" s="9">
        <v>0.000998850814373866</v>
      </c>
      <c r="P72" s="9">
        <v>0.00150450045514361</v>
      </c>
      <c r="Q72" s="9">
        <v>0.00180985163783084</v>
      </c>
      <c r="R72" s="7">
        <v>0.0125131096677983</v>
      </c>
      <c r="S72" s="7">
        <v>8.60695540432097e-5</v>
      </c>
      <c r="T72" s="9">
        <v>0.000690180111715063</v>
      </c>
      <c r="U72" s="9">
        <v>0.00115679680628884</v>
      </c>
      <c r="V72" s="7">
        <v>0.00105694218814241</v>
      </c>
      <c r="W72" s="7">
        <v>0.000601545970900441</v>
      </c>
      <c r="X72" s="9">
        <v>0.000953820205936026</v>
      </c>
      <c r="Y72" s="9">
        <v>0.00163307554870719</v>
      </c>
      <c r="Z72" s="7">
        <v>0.00134712598178981</v>
      </c>
      <c r="AA72" s="9">
        <v>0.000392149221072288</v>
      </c>
      <c r="AB72" s="9">
        <v>0.0002935985354785</v>
      </c>
      <c r="AC72" s="9">
        <v>0.000226362777291502</v>
      </c>
      <c r="AD72" s="9">
        <v>0.000204484479933673</v>
      </c>
      <c r="AE72" s="7">
        <v>0.000362875485447775</v>
      </c>
      <c r="AF72" s="7">
        <v>0.00078602784681618</v>
      </c>
      <c r="AG72" s="9">
        <v>0.000872593079815906</v>
      </c>
      <c r="AH72" s="7">
        <v>0.000193221909969111</v>
      </c>
      <c r="AI72" s="7">
        <v>0.000147751870903496</v>
      </c>
      <c r="AJ72" s="7">
        <v>0.000128956457799374</v>
      </c>
      <c r="AK72" s="7">
        <v>0.00018798051551109</v>
      </c>
      <c r="AL72" s="7">
        <v>0.000244855880529506</v>
      </c>
      <c r="AM72" s="9">
        <v>0.00019208311699227</v>
      </c>
      <c r="AN72" s="9">
        <v>5.35039894176373e-5</v>
      </c>
      <c r="AO72" s="7">
        <v>0.000193749090717123</v>
      </c>
      <c r="AP72" s="7">
        <v>0.000420493000259468</v>
      </c>
      <c r="AQ72" s="7">
        <v>0.000287545091831885</v>
      </c>
      <c r="AR72" s="7">
        <v>0.000442381932462989</v>
      </c>
      <c r="AS72" s="7">
        <v>0.000176270209126941</v>
      </c>
      <c r="AT72" s="7">
        <v>0.000641272615945262</v>
      </c>
      <c r="AU72" s="7">
        <v>0.000100122611578026</v>
      </c>
      <c r="AV72" s="7">
        <v>0.000491408848864225</v>
      </c>
      <c r="AW72" s="7">
        <v>0.000826736895738655</v>
      </c>
      <c r="AX72" s="7">
        <v>0.000364955201475106</v>
      </c>
      <c r="AY72" s="7">
        <v>0.000425352499040562</v>
      </c>
      <c r="AZ72" s="7">
        <v>0.000237310186132883</v>
      </c>
      <c r="BA72" s="7">
        <v>0.000443970862472406</v>
      </c>
      <c r="BB72" s="7">
        <v>0.000443399600957983</v>
      </c>
      <c r="BC72" s="7">
        <v>0.00035880274600874</v>
      </c>
      <c r="BD72" s="7">
        <v>0.000289266459384569</v>
      </c>
      <c r="BE72" s="7">
        <v>0.000273039583876013</v>
      </c>
      <c r="BF72" s="7">
        <v>0.00220258537377218</v>
      </c>
      <c r="BG72" s="7">
        <v>0.000563364364635903</v>
      </c>
      <c r="BH72" s="7">
        <v>0.00132657535881333</v>
      </c>
      <c r="BI72" s="7">
        <v>0.000642241442752599</v>
      </c>
      <c r="BJ72" s="7">
        <v>0.00126761088758815</v>
      </c>
      <c r="BK72" s="7">
        <v>0.00236354204142541</v>
      </c>
      <c r="BL72" s="7">
        <v>0.0128861706136596</v>
      </c>
      <c r="BM72" s="7">
        <v>0.0252367647789873</v>
      </c>
      <c r="BN72" s="7">
        <v>0.0307297877040664</v>
      </c>
      <c r="BO72" s="7">
        <v>0.0101424663692289</v>
      </c>
      <c r="BP72" s="7">
        <v>0.00881540288601987</v>
      </c>
      <c r="BQ72" s="7">
        <v>0.00686385007266007</v>
      </c>
      <c r="BR72" s="7">
        <v>0.0037084404638599</v>
      </c>
      <c r="BS72" s="7">
        <v>0.00381154401237122</v>
      </c>
      <c r="BT72" s="7">
        <v>0.192303424728483</v>
      </c>
      <c r="BU72" s="7">
        <v>0.000934973155524038</v>
      </c>
      <c r="BV72" s="7">
        <v>0.00402118268180027</v>
      </c>
      <c r="BW72" s="7">
        <v>0.00591073956253535</v>
      </c>
      <c r="BX72" s="7">
        <v>0.0133735247527944</v>
      </c>
      <c r="BY72" s="7">
        <v>0.0131550208356228</v>
      </c>
      <c r="BZ72" s="7">
        <v>0.0169635503633082</v>
      </c>
      <c r="CA72" s="7">
        <v>0.0127250105870291</v>
      </c>
      <c r="CB72" s="7">
        <v>0.0253611586688871</v>
      </c>
      <c r="CC72" s="7">
        <v>0.00852864340405207</v>
      </c>
      <c r="CD72" s="7">
        <v>0.00461046533275911</v>
      </c>
      <c r="CE72" s="7">
        <v>0.00194077351384765</v>
      </c>
      <c r="CF72" s="7">
        <v>0.000777050142074579</v>
      </c>
      <c r="CG72" s="7">
        <v>0.00597707185724701</v>
      </c>
      <c r="CH72" s="7">
        <v>0.0152839470892165</v>
      </c>
      <c r="CI72" s="7">
        <v>0.00772924223067679</v>
      </c>
      <c r="CJ72" s="7">
        <v>0.00275889566338094</v>
      </c>
      <c r="CK72" s="7">
        <v>0.00168796695730535</v>
      </c>
      <c r="CL72" s="7">
        <v>0.00148768779484011</v>
      </c>
      <c r="CM72" s="7">
        <v>0.00204684004834427</v>
      </c>
      <c r="CN72" s="7">
        <v>0.00185393848407765</v>
      </c>
      <c r="CO72" s="7">
        <v>0.00349717505983402</v>
      </c>
      <c r="CP72" s="7">
        <v>0.000655120746732334</v>
      </c>
      <c r="CQ72" s="7">
        <v>0.00137240256260378</v>
      </c>
      <c r="CR72" s="7">
        <v>0.00758659654122064</v>
      </c>
      <c r="CS72" s="7">
        <v>0.00444118718828951</v>
      </c>
      <c r="CT72" s="7">
        <v>0.00819891272072727</v>
      </c>
      <c r="CU72" s="7">
        <v>0.00329919479144822</v>
      </c>
      <c r="CV72" s="7">
        <v>0.0139601360155162</v>
      </c>
      <c r="CW72" s="7">
        <v>0.0021533413602795</v>
      </c>
      <c r="CX72" s="7">
        <v>0.00676546822837065</v>
      </c>
      <c r="CY72" s="7">
        <v>0.016554792679517</v>
      </c>
      <c r="CZ72" s="7">
        <v>0.0117431571166825</v>
      </c>
      <c r="DA72" s="7">
        <v>0.0150012828485582</v>
      </c>
      <c r="DB72" s="7">
        <v>0.0113713496719581</v>
      </c>
      <c r="DC72" s="7">
        <v>0.00557750659464319</v>
      </c>
      <c r="DD72" s="7">
        <v>0.00593809734472318</v>
      </c>
      <c r="DE72" s="7">
        <v>0.0120388926781439</v>
      </c>
      <c r="DF72" s="7">
        <v>0.00203339814329417</v>
      </c>
      <c r="DG72" s="7">
        <v>0.0169488086993889</v>
      </c>
      <c r="DH72" s="7">
        <v>4446.72796087336</v>
      </c>
      <c r="DI72" s="7">
        <v>42.0809166870643</v>
      </c>
      <c r="DJ72" s="7">
        <v>544.427524059893</v>
      </c>
      <c r="DK72" s="7">
        <v>0</v>
      </c>
      <c r="DL72" s="7">
        <v>268690.583712427</v>
      </c>
      <c r="DM72" s="7">
        <v>4590.73933730777</v>
      </c>
      <c r="DN72" s="7">
        <v>17908.2781477519</v>
      </c>
      <c r="DO72" s="7">
        <v>0</v>
      </c>
      <c r="DP72" s="2">
        <f t="shared" si="2"/>
        <v>4488.82582636913</v>
      </c>
      <c r="DQ72" s="2">
        <f t="shared" si="3"/>
        <v>5033.23640162032</v>
      </c>
    </row>
    <row r="73" spans="1:121">
      <c r="A73" s="1" t="s">
        <v>1</v>
      </c>
      <c r="B73" s="1" t="s">
        <v>2</v>
      </c>
      <c r="C73" s="1" t="s">
        <v>19</v>
      </c>
      <c r="D73" s="7">
        <v>0.00441039155888603</v>
      </c>
      <c r="E73" s="7">
        <v>0.00144337042799719</v>
      </c>
      <c r="F73" s="7">
        <v>0.00184153488485615</v>
      </c>
      <c r="G73" s="7">
        <v>0.00570292290755925</v>
      </c>
      <c r="H73" s="7">
        <v>0.000731360229975816</v>
      </c>
      <c r="I73" s="7">
        <v>0.00308892579766589</v>
      </c>
      <c r="J73" s="7">
        <v>0.000865674726585087</v>
      </c>
      <c r="K73" s="7">
        <v>0.000949700583689523</v>
      </c>
      <c r="L73" s="7">
        <v>0.000375837729455454</v>
      </c>
      <c r="M73" s="7">
        <v>0.00140331076969871</v>
      </c>
      <c r="N73" s="9">
        <v>0.00142449893281607</v>
      </c>
      <c r="O73" s="9">
        <v>0.00273034004638014</v>
      </c>
      <c r="P73" s="9">
        <v>0.00336020357160769</v>
      </c>
      <c r="Q73" s="9">
        <v>0.0030288310227135</v>
      </c>
      <c r="R73" s="7">
        <v>0.000843343226420038</v>
      </c>
      <c r="S73" s="7">
        <v>0.0224082026308382</v>
      </c>
      <c r="T73" s="9">
        <v>0.00948804327082511</v>
      </c>
      <c r="U73" s="9">
        <v>0.00751762785565644</v>
      </c>
      <c r="V73" s="7">
        <v>0.00678415065457936</v>
      </c>
      <c r="W73" s="7">
        <v>0.00176494262992871</v>
      </c>
      <c r="X73" s="9">
        <v>0.00412430260164111</v>
      </c>
      <c r="Y73" s="9">
        <v>0.00229995574597122</v>
      </c>
      <c r="Z73" s="7">
        <v>0.00585843763487791</v>
      </c>
      <c r="AA73" s="9">
        <v>0.00142943805811616</v>
      </c>
      <c r="AB73" s="9">
        <v>0.00201632003271491</v>
      </c>
      <c r="AC73" s="9">
        <v>0.00415648788823415</v>
      </c>
      <c r="AD73" s="9">
        <v>0.00160710894098854</v>
      </c>
      <c r="AE73" s="7">
        <v>0.000367264539812934</v>
      </c>
      <c r="AF73" s="7">
        <v>0.000672827746205844</v>
      </c>
      <c r="AG73" s="9">
        <v>0.000923051623593383</v>
      </c>
      <c r="AH73" s="7">
        <v>0.00722690473206184</v>
      </c>
      <c r="AI73" s="7">
        <v>0.00218265319531555</v>
      </c>
      <c r="AJ73" s="7">
        <v>0.00100048841489249</v>
      </c>
      <c r="AK73" s="7">
        <v>0.00338769463118684</v>
      </c>
      <c r="AL73" s="7">
        <v>0.00132077379360067</v>
      </c>
      <c r="AM73" s="9">
        <v>0.00136764802334293</v>
      </c>
      <c r="AN73" s="9">
        <v>3.68343856988607e-5</v>
      </c>
      <c r="AO73" s="7">
        <v>0.000784065516735681</v>
      </c>
      <c r="AP73" s="7">
        <v>0.000278904449272971</v>
      </c>
      <c r="AQ73" s="7">
        <v>0.00115408790081064</v>
      </c>
      <c r="AR73" s="7">
        <v>0.000357831678351912</v>
      </c>
      <c r="AS73" s="7">
        <v>0.00537196288402936</v>
      </c>
      <c r="AT73" s="7">
        <v>0.000358795659405997</v>
      </c>
      <c r="AU73" s="7">
        <v>0.000231800164146578</v>
      </c>
      <c r="AV73" s="7">
        <v>0.00138929984224373</v>
      </c>
      <c r="AW73" s="7">
        <v>0.00126236289564993</v>
      </c>
      <c r="AX73" s="7">
        <v>0.000486621605251078</v>
      </c>
      <c r="AY73" s="7">
        <v>0.000173561154554654</v>
      </c>
      <c r="AZ73" s="7">
        <v>0.00128020331771074</v>
      </c>
      <c r="BA73" s="7">
        <v>0.0004384668236656</v>
      </c>
      <c r="BB73" s="7">
        <v>0.000414082819031915</v>
      </c>
      <c r="BC73" s="7">
        <v>0.00134645930547235</v>
      </c>
      <c r="BD73" s="7">
        <v>0.000942489460111635</v>
      </c>
      <c r="BE73" s="7">
        <v>0.000510056795755487</v>
      </c>
      <c r="BF73" s="7">
        <v>0.0174898250321833</v>
      </c>
      <c r="BG73" s="7">
        <v>0.00664307773342017</v>
      </c>
      <c r="BH73" s="7">
        <v>0.0122487085073145</v>
      </c>
      <c r="BI73" s="7">
        <v>0.019521891990911</v>
      </c>
      <c r="BJ73" s="7">
        <v>0.0114059140289664</v>
      </c>
      <c r="BK73" s="7">
        <v>0.0274246601511322</v>
      </c>
      <c r="BL73" s="7">
        <v>0.00286796146516716</v>
      </c>
      <c r="BM73" s="7">
        <v>0.00396100180568093</v>
      </c>
      <c r="BN73" s="7">
        <v>0.00343592149527183</v>
      </c>
      <c r="BO73" s="7">
        <v>0.00586792387048339</v>
      </c>
      <c r="BP73" s="7">
        <v>0.00718041220895017</v>
      </c>
      <c r="BQ73" s="7">
        <v>0.0505904649310019</v>
      </c>
      <c r="BR73" s="7">
        <v>0.0250042200740085</v>
      </c>
      <c r="BS73" s="7">
        <v>0.00292247828237088</v>
      </c>
      <c r="BT73" s="7">
        <v>0.0059406046910834</v>
      </c>
      <c r="BU73" s="7">
        <v>0.0563003080087188</v>
      </c>
      <c r="BV73" s="7">
        <v>0.0772114878804654</v>
      </c>
      <c r="BW73" s="7">
        <v>0.00636185060919786</v>
      </c>
      <c r="BX73" s="7">
        <v>0.0546854265517275</v>
      </c>
      <c r="BY73" s="7">
        <v>0.0113871865122503</v>
      </c>
      <c r="BZ73" s="7">
        <v>0.0236711766331476</v>
      </c>
      <c r="CA73" s="7">
        <v>0.00470271443903066</v>
      </c>
      <c r="CB73" s="7">
        <v>0.0563314987107896</v>
      </c>
      <c r="CC73" s="7">
        <v>0.0150982044615309</v>
      </c>
      <c r="CD73" s="7">
        <v>0.0115152824805662</v>
      </c>
      <c r="CE73" s="7">
        <v>0.0312391437914336</v>
      </c>
      <c r="CF73" s="7">
        <v>0.00508395615220387</v>
      </c>
      <c r="CG73" s="7">
        <v>0.00434207910395981</v>
      </c>
      <c r="CH73" s="7">
        <v>0.00766588262504377</v>
      </c>
      <c r="CI73" s="7">
        <v>0.00616948245512976</v>
      </c>
      <c r="CJ73" s="7">
        <v>0.0387882140276706</v>
      </c>
      <c r="CK73" s="7">
        <v>0.0219630880192681</v>
      </c>
      <c r="CL73" s="7">
        <v>0.00654924348767544</v>
      </c>
      <c r="CM73" s="7">
        <v>0.0272488006852594</v>
      </c>
      <c r="CN73" s="7">
        <v>0.00569575518730489</v>
      </c>
      <c r="CO73" s="7">
        <v>0.0180338895721275</v>
      </c>
      <c r="CP73" s="7">
        <v>3.35113688293038e-5</v>
      </c>
      <c r="CQ73" s="7">
        <v>0.0035632739364322</v>
      </c>
      <c r="CR73" s="7">
        <v>0.0132633779117488</v>
      </c>
      <c r="CS73" s="7">
        <v>0.00323346889543221</v>
      </c>
      <c r="CT73" s="7">
        <v>0.00272570497222951</v>
      </c>
      <c r="CU73" s="7">
        <v>0.0748044861552476</v>
      </c>
      <c r="CV73" s="7">
        <v>0.00311460738804157</v>
      </c>
      <c r="CW73" s="7">
        <v>0.00337402894667451</v>
      </c>
      <c r="CX73" s="7">
        <v>0.00833379307731965</v>
      </c>
      <c r="CY73" s="7">
        <v>0.00906439946117058</v>
      </c>
      <c r="CZ73" s="7">
        <v>0.0121757135355793</v>
      </c>
      <c r="DA73" s="7">
        <v>0.008783492941026</v>
      </c>
      <c r="DB73" s="7">
        <v>0.00397638365572849</v>
      </c>
      <c r="DC73" s="7">
        <v>0.00946507374022634</v>
      </c>
      <c r="DD73" s="7">
        <v>0.00532993273478005</v>
      </c>
      <c r="DE73" s="7">
        <v>0.013385682453312</v>
      </c>
      <c r="DF73" s="7">
        <v>0.0128459443020054</v>
      </c>
      <c r="DG73" s="7">
        <v>0.0077454211869732</v>
      </c>
      <c r="DH73" s="7">
        <v>22376.5596025051</v>
      </c>
      <c r="DI73" s="7">
        <v>644.711373256283</v>
      </c>
      <c r="DJ73" s="7">
        <v>3931.8555275343</v>
      </c>
      <c r="DK73" s="7">
        <v>0</v>
      </c>
      <c r="DL73" s="7">
        <v>464039.378590495</v>
      </c>
      <c r="DM73" s="7">
        <v>3107.26473567324</v>
      </c>
      <c r="DN73" s="7">
        <v>33729.5045335559</v>
      </c>
      <c r="DO73" s="7">
        <v>0</v>
      </c>
      <c r="DP73" s="2">
        <f t="shared" si="2"/>
        <v>23021.2787211826</v>
      </c>
      <c r="DQ73" s="2">
        <f t="shared" si="3"/>
        <v>26953.1265032957</v>
      </c>
    </row>
    <row r="74" spans="1:121">
      <c r="A74" s="1" t="s">
        <v>1</v>
      </c>
      <c r="B74" s="1" t="s">
        <v>2</v>
      </c>
      <c r="C74" s="1" t="s">
        <v>20</v>
      </c>
      <c r="D74" s="7">
        <v>0.000174876650954437</v>
      </c>
      <c r="E74" s="7">
        <v>3.87875022903545e-5</v>
      </c>
      <c r="F74" s="7">
        <v>5.34474811122028e-5</v>
      </c>
      <c r="G74" s="7">
        <v>0.000197572253507113</v>
      </c>
      <c r="H74" s="7">
        <v>5.921142218673e-5</v>
      </c>
      <c r="I74" s="7">
        <v>0.000105951737030873</v>
      </c>
      <c r="J74" s="7">
        <v>5.43314255620274e-5</v>
      </c>
      <c r="K74" s="7">
        <v>6.50796030075857e-5</v>
      </c>
      <c r="L74" s="7">
        <v>3.56770175787621e-5</v>
      </c>
      <c r="M74" s="7">
        <v>0.000177081441803199</v>
      </c>
      <c r="N74" s="9">
        <v>0.000118666690595771</v>
      </c>
      <c r="O74" s="9">
        <v>0.00016610171734916</v>
      </c>
      <c r="P74" s="9">
        <v>0.000216286941169652</v>
      </c>
      <c r="Q74" s="9">
        <v>0.000356522460369546</v>
      </c>
      <c r="R74" s="7">
        <v>6.59262906499893e-5</v>
      </c>
      <c r="S74" s="7">
        <v>0.000220789840300951</v>
      </c>
      <c r="T74" s="9">
        <v>0.000511055766021519</v>
      </c>
      <c r="U74" s="9">
        <v>0.00163579466022143</v>
      </c>
      <c r="V74" s="7">
        <v>0.000552155770466055</v>
      </c>
      <c r="W74" s="7">
        <v>0.00493112225972009</v>
      </c>
      <c r="X74" s="9">
        <v>0.000164155141482718</v>
      </c>
      <c r="Y74" s="9">
        <v>0.000183314284744326</v>
      </c>
      <c r="Z74" s="7">
        <v>0.000199769464930573</v>
      </c>
      <c r="AA74" s="9">
        <v>6.79686328194034e-5</v>
      </c>
      <c r="AB74" s="9">
        <v>6.58453039946742e-5</v>
      </c>
      <c r="AC74" s="9">
        <v>0.000137426863240748</v>
      </c>
      <c r="AD74" s="9">
        <v>0.000123696198429703</v>
      </c>
      <c r="AE74" s="7">
        <v>8.45987009122199e-5</v>
      </c>
      <c r="AF74" s="7">
        <v>9.02969583198386e-5</v>
      </c>
      <c r="AG74" s="9">
        <v>7.31725597466247e-5</v>
      </c>
      <c r="AH74" s="7">
        <v>9.88483086802944e-5</v>
      </c>
      <c r="AI74" s="7">
        <v>4.40341859272634e-5</v>
      </c>
      <c r="AJ74" s="7">
        <v>2.40230013904154e-5</v>
      </c>
      <c r="AK74" s="7">
        <v>4.63878721311099e-5</v>
      </c>
      <c r="AL74" s="7">
        <v>7.6490524539516e-5</v>
      </c>
      <c r="AM74" s="9">
        <v>4.51770093342367e-5</v>
      </c>
      <c r="AN74" s="9">
        <v>3.67873463247914e-6</v>
      </c>
      <c r="AO74" s="7">
        <v>2.59666215445112e-5</v>
      </c>
      <c r="AP74" s="7">
        <v>1.43297245365768e-5</v>
      </c>
      <c r="AQ74" s="7">
        <v>1.78209488445644e-5</v>
      </c>
      <c r="AR74" s="7">
        <v>1.34750782696478e-5</v>
      </c>
      <c r="AS74" s="7">
        <v>5.21721835485884e-5</v>
      </c>
      <c r="AT74" s="7">
        <v>0.000297600409411098</v>
      </c>
      <c r="AU74" s="7">
        <v>3.16870720468611e-6</v>
      </c>
      <c r="AV74" s="7">
        <v>2.93453950549689e-5</v>
      </c>
      <c r="AW74" s="7">
        <v>9.73329528840758e-5</v>
      </c>
      <c r="AX74" s="7">
        <v>1.95884876075755e-5</v>
      </c>
      <c r="AY74" s="7">
        <v>8.13281599623018e-6</v>
      </c>
      <c r="AZ74" s="7">
        <v>0.000117953658882186</v>
      </c>
      <c r="BA74" s="7">
        <v>3.22492349620936e-5</v>
      </c>
      <c r="BB74" s="7">
        <v>2.26199033455825e-5</v>
      </c>
      <c r="BC74" s="7">
        <v>7.94272884414797e-5</v>
      </c>
      <c r="BD74" s="7">
        <v>5.33539937646771e-5</v>
      </c>
      <c r="BE74" s="7">
        <v>3.08080581569526e-5</v>
      </c>
      <c r="BF74" s="7">
        <v>0.000408228000794909</v>
      </c>
      <c r="BG74" s="7">
        <v>0.000219191739510995</v>
      </c>
      <c r="BH74" s="7">
        <v>0.000540850701071222</v>
      </c>
      <c r="BI74" s="7">
        <v>7.86110283737381e-5</v>
      </c>
      <c r="BJ74" s="7">
        <v>0.00100499932961407</v>
      </c>
      <c r="BK74" s="7">
        <v>0.00218454482288897</v>
      </c>
      <c r="BL74" s="7">
        <v>0.000479776393011971</v>
      </c>
      <c r="BM74" s="7">
        <v>0.00040851300050541</v>
      </c>
      <c r="BN74" s="7">
        <v>0.000864321814724117</v>
      </c>
      <c r="BO74" s="7">
        <v>0.00353201145521532</v>
      </c>
      <c r="BP74" s="7">
        <v>0.000942951930363492</v>
      </c>
      <c r="BQ74" s="7">
        <v>0.000543469502707041</v>
      </c>
      <c r="BR74" s="7">
        <v>0.00182494731244285</v>
      </c>
      <c r="BS74" s="7">
        <v>0.0120850240215711</v>
      </c>
      <c r="BT74" s="7">
        <v>0.00287476555747751</v>
      </c>
      <c r="BU74" s="7">
        <v>0.000308854935056043</v>
      </c>
      <c r="BV74" s="7">
        <v>0.0345861050790505</v>
      </c>
      <c r="BW74" s="7">
        <v>0.0998825350457257</v>
      </c>
      <c r="BX74" s="7">
        <v>0.0062023947598803</v>
      </c>
      <c r="BY74" s="7">
        <v>0.127785192237073</v>
      </c>
      <c r="BZ74" s="7">
        <v>0.00180288943241726</v>
      </c>
      <c r="CA74" s="7">
        <v>0.0326713842681627</v>
      </c>
      <c r="CB74" s="7">
        <v>0.00170780849746699</v>
      </c>
      <c r="CC74" s="7">
        <v>0.00224983462648373</v>
      </c>
      <c r="CD74" s="7">
        <v>0.0295027492596123</v>
      </c>
      <c r="CE74" s="7">
        <v>0.000715921785384797</v>
      </c>
      <c r="CF74" s="7">
        <v>0.000335617594384719</v>
      </c>
      <c r="CG74" s="7">
        <v>0.00346091843057021</v>
      </c>
      <c r="CH74" s="7">
        <v>0.00271454795850445</v>
      </c>
      <c r="CI74" s="7">
        <v>0.00180817864661513</v>
      </c>
      <c r="CJ74" s="7">
        <v>0.000180189654644127</v>
      </c>
      <c r="CK74" s="7">
        <v>0.00166843524099516</v>
      </c>
      <c r="CL74" s="7">
        <v>0.00011948502524913</v>
      </c>
      <c r="CM74" s="7">
        <v>0.00033493496299617</v>
      </c>
      <c r="CN74" s="7">
        <v>0.000531714541961035</v>
      </c>
      <c r="CO74" s="7">
        <v>0.000131670808785088</v>
      </c>
      <c r="CP74" s="7">
        <v>7.17250875070076e-5</v>
      </c>
      <c r="CQ74" s="7">
        <v>0.000152642716949532</v>
      </c>
      <c r="CR74" s="7">
        <v>0.00234743329617512</v>
      </c>
      <c r="CS74" s="7">
        <v>0.00123371531062543</v>
      </c>
      <c r="CT74" s="7">
        <v>8.96691913323579e-5</v>
      </c>
      <c r="CU74" s="7">
        <v>0.000168543330670881</v>
      </c>
      <c r="CV74" s="7">
        <v>9.26492103842285e-5</v>
      </c>
      <c r="CW74" s="7">
        <v>3.75567735675548e-5</v>
      </c>
      <c r="CX74" s="7">
        <v>0.000107920039392141</v>
      </c>
      <c r="CY74" s="7">
        <v>0.000580749376647991</v>
      </c>
      <c r="CZ74" s="7">
        <v>0.000116921525120926</v>
      </c>
      <c r="DA74" s="7">
        <v>0.000158095889527973</v>
      </c>
      <c r="DB74" s="7">
        <v>0.00106781740569787</v>
      </c>
      <c r="DC74" s="7">
        <v>0.000138356018342446</v>
      </c>
      <c r="DD74" s="7">
        <v>0.000213484019387066</v>
      </c>
      <c r="DE74" s="7">
        <v>0.000205305261094734</v>
      </c>
      <c r="DF74" s="7">
        <v>0.00168281046093261</v>
      </c>
      <c r="DG74" s="7">
        <v>0.000947055624670682</v>
      </c>
      <c r="DH74" s="7">
        <v>444.543007688857</v>
      </c>
      <c r="DI74" s="7">
        <v>4178.33814751139</v>
      </c>
      <c r="DJ74" s="7">
        <v>572.211651294251</v>
      </c>
      <c r="DK74" s="7">
        <v>0</v>
      </c>
      <c r="DL74" s="7">
        <v>3926.94903216283</v>
      </c>
      <c r="DM74" s="7">
        <v>3425.14266533492</v>
      </c>
      <c r="DN74" s="7">
        <v>6129.27146427771</v>
      </c>
      <c r="DO74" s="7">
        <v>0</v>
      </c>
      <c r="DP74" s="2">
        <f t="shared" si="2"/>
        <v>4622.88210225587</v>
      </c>
      <c r="DQ74" s="2">
        <f t="shared" si="3"/>
        <v>5195.0928064945</v>
      </c>
    </row>
    <row r="75" spans="1:121">
      <c r="A75" s="1" t="s">
        <v>1</v>
      </c>
      <c r="B75" s="1" t="s">
        <v>2</v>
      </c>
      <c r="C75" s="1" t="s">
        <v>21</v>
      </c>
      <c r="D75" s="7">
        <v>4.39351266307733e-6</v>
      </c>
      <c r="E75" s="7">
        <v>3.25032433126724e-6</v>
      </c>
      <c r="F75" s="7">
        <v>3.83257930765622e-6</v>
      </c>
      <c r="G75" s="7">
        <v>1.06761293689908e-5</v>
      </c>
      <c r="H75" s="7">
        <v>1.93346115498306e-6</v>
      </c>
      <c r="I75" s="7">
        <v>3.68730861315729e-6</v>
      </c>
      <c r="J75" s="7">
        <v>2.6499101590185e-6</v>
      </c>
      <c r="K75" s="7">
        <v>2.5142210991808e-6</v>
      </c>
      <c r="L75" s="7">
        <v>1.30576598729438e-6</v>
      </c>
      <c r="M75" s="7">
        <v>3.67057494084266e-6</v>
      </c>
      <c r="N75" s="9">
        <v>2.3047888853845e-6</v>
      </c>
      <c r="O75" s="9">
        <v>2.54202309799991e-6</v>
      </c>
      <c r="P75" s="9">
        <v>4.36396369201983e-6</v>
      </c>
      <c r="Q75" s="9">
        <v>3.21862031447702e-6</v>
      </c>
      <c r="R75" s="7">
        <v>2.82468260747654e-6</v>
      </c>
      <c r="S75" s="7">
        <v>1.93839784383937e-5</v>
      </c>
      <c r="T75" s="9">
        <v>5.61826508084695e-6</v>
      </c>
      <c r="U75" s="9">
        <v>5.58165892879391e-5</v>
      </c>
      <c r="V75" s="7">
        <v>1.5597661104236e-5</v>
      </c>
      <c r="W75" s="7">
        <v>0.000159352689279975</v>
      </c>
      <c r="X75" s="9">
        <v>5.05509910915809e-6</v>
      </c>
      <c r="Y75" s="9">
        <v>3.20521181679271e-6</v>
      </c>
      <c r="Z75" s="7">
        <v>3.66975076569422e-6</v>
      </c>
      <c r="AA75" s="9">
        <v>2.507186550423e-6</v>
      </c>
      <c r="AB75" s="9">
        <v>2.06053829425539e-6</v>
      </c>
      <c r="AC75" s="9">
        <v>5.32548093560572e-6</v>
      </c>
      <c r="AD75" s="9">
        <v>2.14137006514385e-6</v>
      </c>
      <c r="AE75" s="7">
        <v>5.82117179881095e-6</v>
      </c>
      <c r="AF75" s="7">
        <v>3.65586589515419e-6</v>
      </c>
      <c r="AG75" s="9">
        <v>1.22529289373429e-6</v>
      </c>
      <c r="AH75" s="7">
        <v>4.79017668655643e-6</v>
      </c>
      <c r="AI75" s="7">
        <v>1.46515248022853e-6</v>
      </c>
      <c r="AJ75" s="7">
        <v>9.79163388177018e-7</v>
      </c>
      <c r="AK75" s="7">
        <v>2.96593102588087e-6</v>
      </c>
      <c r="AL75" s="7">
        <v>1.64003219611563e-6</v>
      </c>
      <c r="AM75" s="9">
        <v>5.25516272073762e-6</v>
      </c>
      <c r="AN75" s="9">
        <v>3.60616949085359e-7</v>
      </c>
      <c r="AO75" s="7">
        <v>2.3287996400165e-6</v>
      </c>
      <c r="AP75" s="7">
        <v>1.25876026279138e-6</v>
      </c>
      <c r="AQ75" s="7">
        <v>1.5210168892717e-6</v>
      </c>
      <c r="AR75" s="7">
        <v>1.17561420125307e-6</v>
      </c>
      <c r="AS75" s="7">
        <v>7.51612906742529e-6</v>
      </c>
      <c r="AT75" s="7">
        <v>8.69330697416999e-6</v>
      </c>
      <c r="AU75" s="7">
        <v>3.38979535162232e-7</v>
      </c>
      <c r="AV75" s="7">
        <v>3.37013644216006e-6</v>
      </c>
      <c r="AW75" s="7">
        <v>4.5156845911186e-6</v>
      </c>
      <c r="AX75" s="7">
        <v>1.72879042060119e-6</v>
      </c>
      <c r="AY75" s="7">
        <v>6.88802404611781e-7</v>
      </c>
      <c r="AZ75" s="7">
        <v>2.3116929785059e-6</v>
      </c>
      <c r="BA75" s="7">
        <v>1.43596896216563e-6</v>
      </c>
      <c r="BB75" s="7">
        <v>1.56072046228137e-6</v>
      </c>
      <c r="BC75" s="7">
        <v>1.56940481374762e-6</v>
      </c>
      <c r="BD75" s="7">
        <v>1.11191203908089e-6</v>
      </c>
      <c r="BE75" s="7">
        <v>9.12341513296476e-7</v>
      </c>
      <c r="BF75" s="7">
        <v>5.5144255448653e-6</v>
      </c>
      <c r="BG75" s="7">
        <v>3.34431635175948e-6</v>
      </c>
      <c r="BH75" s="7">
        <v>7.50986692714833e-6</v>
      </c>
      <c r="BI75" s="7">
        <v>2.37615349375586e-6</v>
      </c>
      <c r="BJ75" s="7">
        <v>1.60399781009481e-5</v>
      </c>
      <c r="BK75" s="7">
        <v>1.5151152199059e-5</v>
      </c>
      <c r="BL75" s="7">
        <v>8.14341361222212e-6</v>
      </c>
      <c r="BM75" s="7">
        <v>7.40112672687041e-6</v>
      </c>
      <c r="BN75" s="7">
        <v>8.52169679296221e-6</v>
      </c>
      <c r="BO75" s="7">
        <v>0.000102374121944566</v>
      </c>
      <c r="BP75" s="7">
        <v>1.61344819570287e-5</v>
      </c>
      <c r="BQ75" s="7">
        <v>8.29007311440146e-5</v>
      </c>
      <c r="BR75" s="7">
        <v>3.59160136735058e-5</v>
      </c>
      <c r="BS75" s="7">
        <v>0.0022194752489606</v>
      </c>
      <c r="BT75" s="7">
        <v>0.000159041136398112</v>
      </c>
      <c r="BU75" s="7">
        <v>3.66351542103898e-6</v>
      </c>
      <c r="BV75" s="7">
        <v>0.00261765121963547</v>
      </c>
      <c r="BW75" s="7">
        <v>0.0185459914749327</v>
      </c>
      <c r="BX75" s="7">
        <v>0.000152704378876249</v>
      </c>
      <c r="BY75" s="7">
        <v>0.00149046711217631</v>
      </c>
      <c r="BZ75" s="7">
        <v>9.98560986878102e-5</v>
      </c>
      <c r="CA75" s="7">
        <v>0.00608434434350529</v>
      </c>
      <c r="CB75" s="7">
        <v>0.000108218663759099</v>
      </c>
      <c r="CC75" s="7">
        <v>0.000311420498114573</v>
      </c>
      <c r="CD75" s="7">
        <v>0.00549276716914264</v>
      </c>
      <c r="CE75" s="7">
        <v>6.04865429205669e-6</v>
      </c>
      <c r="CF75" s="7">
        <v>3.1227582091823e-5</v>
      </c>
      <c r="CG75" s="7">
        <v>0.000115790452233895</v>
      </c>
      <c r="CH75" s="7">
        <v>0.00020322308023281</v>
      </c>
      <c r="CI75" s="7">
        <v>1.4878627995941e-5</v>
      </c>
      <c r="CJ75" s="7">
        <v>4.05025588232021e-6</v>
      </c>
      <c r="CK75" s="7">
        <v>3.98799158328129e-6</v>
      </c>
      <c r="CL75" s="7">
        <v>3.43898751394269e-6</v>
      </c>
      <c r="CM75" s="7">
        <v>8.98896148708211e-6</v>
      </c>
      <c r="CN75" s="7">
        <v>5.18816300006186e-6</v>
      </c>
      <c r="CO75" s="7">
        <v>8.16022282316968e-6</v>
      </c>
      <c r="CP75" s="7">
        <v>1.35095095479201e-5</v>
      </c>
      <c r="CQ75" s="7">
        <v>4.13199370833755e-6</v>
      </c>
      <c r="CR75" s="7">
        <v>4.30994270697838e-5</v>
      </c>
      <c r="CS75" s="7">
        <v>3.52564403423712e-6</v>
      </c>
      <c r="CT75" s="7">
        <v>3.72973416273064e-6</v>
      </c>
      <c r="CU75" s="7">
        <v>8.52583247707728e-6</v>
      </c>
      <c r="CV75" s="7">
        <v>6.29945947865874e-6</v>
      </c>
      <c r="CW75" s="7">
        <v>1.3074891743433e-6</v>
      </c>
      <c r="CX75" s="7">
        <v>4.16816065262645e-6</v>
      </c>
      <c r="CY75" s="7">
        <v>7.42335367538971e-6</v>
      </c>
      <c r="CZ75" s="7">
        <v>6.84356860854434e-6</v>
      </c>
      <c r="DA75" s="7">
        <v>6.61265165204376e-6</v>
      </c>
      <c r="DB75" s="7">
        <v>8.08303624644505e-5</v>
      </c>
      <c r="DC75" s="7">
        <v>3.26571967028825e-6</v>
      </c>
      <c r="DD75" s="7">
        <v>1.6190172559118e-5</v>
      </c>
      <c r="DE75" s="7">
        <v>1.59858441986005e-6</v>
      </c>
      <c r="DF75" s="7">
        <v>2.2058314100275e-5</v>
      </c>
      <c r="DG75" s="7">
        <v>3.91005232886282e-5</v>
      </c>
      <c r="DH75" s="7">
        <v>67.8624209509979</v>
      </c>
      <c r="DI75" s="7">
        <v>172.276127839327</v>
      </c>
      <c r="DJ75" s="7">
        <v>52.7189610923427</v>
      </c>
      <c r="DK75" s="7">
        <v>0</v>
      </c>
      <c r="DL75" s="7">
        <v>227.418973519567</v>
      </c>
      <c r="DM75" s="7">
        <v>28.1371750280912</v>
      </c>
      <c r="DN75" s="7">
        <v>288.778241625297</v>
      </c>
      <c r="DO75" s="7">
        <v>0</v>
      </c>
      <c r="DP75" s="2">
        <f t="shared" si="2"/>
        <v>240.138587890848</v>
      </c>
      <c r="DQ75" s="2">
        <f t="shared" si="3"/>
        <v>292.857509882667</v>
      </c>
    </row>
    <row r="76" spans="1:121">
      <c r="A76" s="1" t="s">
        <v>1</v>
      </c>
      <c r="B76" s="1" t="s">
        <v>2</v>
      </c>
      <c r="C76" s="1" t="s">
        <v>22</v>
      </c>
      <c r="D76" s="7">
        <v>0.0264810586569319</v>
      </c>
      <c r="E76" s="7">
        <v>0.00314647251538716</v>
      </c>
      <c r="F76" s="7">
        <v>0.00388920420100489</v>
      </c>
      <c r="G76" s="7">
        <v>0.0207540211631737</v>
      </c>
      <c r="H76" s="7">
        <v>0.00124803612982718</v>
      </c>
      <c r="I76" s="7">
        <v>0.0116917466607486</v>
      </c>
      <c r="J76" s="7">
        <v>0.00457914855830288</v>
      </c>
      <c r="K76" s="7">
        <v>0.00684685433472862</v>
      </c>
      <c r="L76" s="7">
        <v>0.00389612705434408</v>
      </c>
      <c r="M76" s="7">
        <v>0.0186683794489465</v>
      </c>
      <c r="N76" s="9">
        <v>0.0137292785025832</v>
      </c>
      <c r="O76" s="9">
        <v>0.0231308594565872</v>
      </c>
      <c r="P76" s="9">
        <v>0.0339926963972746</v>
      </c>
      <c r="Q76" s="9">
        <v>0.0540714029410595</v>
      </c>
      <c r="R76" s="7">
        <v>0.00628796047999389</v>
      </c>
      <c r="S76" s="7">
        <v>0.0102139605309035</v>
      </c>
      <c r="T76" s="9">
        <v>0.0697310555985274</v>
      </c>
      <c r="U76" s="9">
        <v>0.124770771935846</v>
      </c>
      <c r="V76" s="7">
        <v>0.0633580017482218</v>
      </c>
      <c r="W76" s="7">
        <v>0.0208189504088187</v>
      </c>
      <c r="X76" s="9">
        <v>0.0168442401326014</v>
      </c>
      <c r="Y76" s="9">
        <v>0.0240682391078566</v>
      </c>
      <c r="Z76" s="7">
        <v>0.0244056433907825</v>
      </c>
      <c r="AA76" s="9">
        <v>0.00528305117038318</v>
      </c>
      <c r="AB76" s="9">
        <v>0.00589565935405618</v>
      </c>
      <c r="AC76" s="9">
        <v>0.00849421279525533</v>
      </c>
      <c r="AD76" s="9">
        <v>0.0150835310763212</v>
      </c>
      <c r="AE76" s="7">
        <v>0.00278693146932591</v>
      </c>
      <c r="AF76" s="7">
        <v>0.00641273138627905</v>
      </c>
      <c r="AG76" s="9">
        <v>0.00959539176762691</v>
      </c>
      <c r="AH76" s="7">
        <v>0.00451535133984447</v>
      </c>
      <c r="AI76" s="7">
        <v>0.00539523799642144</v>
      </c>
      <c r="AJ76" s="7">
        <v>0.00280428695901121</v>
      </c>
      <c r="AK76" s="7">
        <v>0.00288700090851692</v>
      </c>
      <c r="AL76" s="7">
        <v>0.0103403148315846</v>
      </c>
      <c r="AM76" s="9">
        <v>0.00127233714165028</v>
      </c>
      <c r="AN76" s="9">
        <v>0.000147795503007152</v>
      </c>
      <c r="AO76" s="7">
        <v>0.00159079195921953</v>
      </c>
      <c r="AP76" s="7">
        <v>0.000196561088314196</v>
      </c>
      <c r="AQ76" s="7">
        <v>0.000849330499028103</v>
      </c>
      <c r="AR76" s="7">
        <v>0.000777759297121143</v>
      </c>
      <c r="AS76" s="7">
        <v>0.000351412180382446</v>
      </c>
      <c r="AT76" s="7">
        <v>0.000656090536099458</v>
      </c>
      <c r="AU76" s="7">
        <v>7.06404624948821e-5</v>
      </c>
      <c r="AV76" s="7">
        <v>0.00142450850279411</v>
      </c>
      <c r="AW76" s="7">
        <v>0.0116907977051995</v>
      </c>
      <c r="AX76" s="7">
        <v>0.000910242761622876</v>
      </c>
      <c r="AY76" s="7">
        <v>0.000580982578859979</v>
      </c>
      <c r="AZ76" s="7">
        <v>0.016581528167601</v>
      </c>
      <c r="BA76" s="7">
        <v>0.00351896768633264</v>
      </c>
      <c r="BB76" s="7">
        <v>0.00174755640798418</v>
      </c>
      <c r="BC76" s="7">
        <v>0.00912889607698378</v>
      </c>
      <c r="BD76" s="7">
        <v>0.00644029601451789</v>
      </c>
      <c r="BE76" s="7">
        <v>0.00402368467881466</v>
      </c>
      <c r="BF76" s="7">
        <v>0.0499818259526543</v>
      </c>
      <c r="BG76" s="7">
        <v>0.0075131305717269</v>
      </c>
      <c r="BH76" s="7">
        <v>0.0133657259607413</v>
      </c>
      <c r="BI76" s="7">
        <v>0.00476834854696695</v>
      </c>
      <c r="BJ76" s="7">
        <v>0.0056090298562347</v>
      </c>
      <c r="BK76" s="7">
        <v>0.0152480275289722</v>
      </c>
      <c r="BL76" s="7">
        <v>0.00414024136473038</v>
      </c>
      <c r="BM76" s="7">
        <v>0.0106426563600225</v>
      </c>
      <c r="BN76" s="7">
        <v>0.0150635642296576</v>
      </c>
      <c r="BO76" s="7">
        <v>0.0626710265032069</v>
      </c>
      <c r="BP76" s="7">
        <v>0.0207969170977979</v>
      </c>
      <c r="BQ76" s="7">
        <v>0.0260056182908495</v>
      </c>
      <c r="BR76" s="7">
        <v>0.0526745291591766</v>
      </c>
      <c r="BS76" s="7">
        <v>0.0654974515009671</v>
      </c>
      <c r="BT76" s="7">
        <v>0.0365052206411123</v>
      </c>
      <c r="BU76" s="7">
        <v>0.0151217327608998</v>
      </c>
      <c r="BV76" s="7">
        <v>0.306579696214918</v>
      </c>
      <c r="BW76" s="7">
        <v>0.120478364248821</v>
      </c>
      <c r="BX76" s="7">
        <v>0.27775930092519</v>
      </c>
      <c r="BY76" s="7">
        <v>0.0978936988407528</v>
      </c>
      <c r="BZ76" s="7">
        <v>0.0510024529777311</v>
      </c>
      <c r="CA76" s="7">
        <v>0.0283783882816933</v>
      </c>
      <c r="CB76" s="7">
        <v>0.0526089603748321</v>
      </c>
      <c r="CC76" s="7">
        <v>0.0136336604431832</v>
      </c>
      <c r="CD76" s="7">
        <v>0.00598382680149432</v>
      </c>
      <c r="CE76" s="7">
        <v>0.00807749440401958</v>
      </c>
      <c r="CF76" s="7">
        <v>0.0253198679716572</v>
      </c>
      <c r="CG76" s="7">
        <v>0.0110911672962149</v>
      </c>
      <c r="CH76" s="7">
        <v>0.0214635114728342</v>
      </c>
      <c r="CI76" s="7">
        <v>0.0196917581608593</v>
      </c>
      <c r="CJ76" s="7">
        <v>0.00732020910487894</v>
      </c>
      <c r="CK76" s="7">
        <v>0.00453704514522719</v>
      </c>
      <c r="CL76" s="7">
        <v>0.00189910767941934</v>
      </c>
      <c r="CM76" s="7">
        <v>0.00695580043292574</v>
      </c>
      <c r="CN76" s="7">
        <v>0.0114630983828711</v>
      </c>
      <c r="CO76" s="7">
        <v>0.00554876637434395</v>
      </c>
      <c r="CP76" s="7">
        <v>2.87335664883169e-5</v>
      </c>
      <c r="CQ76" s="7">
        <v>0.000626770311572778</v>
      </c>
      <c r="CR76" s="7">
        <v>0.00250492451436428</v>
      </c>
      <c r="CS76" s="7">
        <v>0.00108782952225855</v>
      </c>
      <c r="CT76" s="7">
        <v>0.00224711430133129</v>
      </c>
      <c r="CU76" s="7">
        <v>0.00240555582113644</v>
      </c>
      <c r="CV76" s="7">
        <v>0.00161981503252289</v>
      </c>
      <c r="CW76" s="7">
        <v>0.00175779040645877</v>
      </c>
      <c r="CX76" s="7">
        <v>0.00216394183196947</v>
      </c>
      <c r="CY76" s="7">
        <v>0.0209343730244274</v>
      </c>
      <c r="CZ76" s="7">
        <v>0.00519088451378741</v>
      </c>
      <c r="DA76" s="7">
        <v>0.00262654437244736</v>
      </c>
      <c r="DB76" s="7">
        <v>0.0875463019839404</v>
      </c>
      <c r="DC76" s="7">
        <v>0.0129299244724044</v>
      </c>
      <c r="DD76" s="7">
        <v>0.00500275987285203</v>
      </c>
      <c r="DE76" s="7">
        <v>0.0245606634183006</v>
      </c>
      <c r="DF76" s="7">
        <v>0.00443120692945995</v>
      </c>
      <c r="DG76" s="7">
        <v>0.016920349698632</v>
      </c>
      <c r="DH76" s="7">
        <v>3133.31610133084</v>
      </c>
      <c r="DI76" s="7">
        <v>7169.85938192418</v>
      </c>
      <c r="DJ76" s="7">
        <v>675.44424386002</v>
      </c>
      <c r="DK76" s="7">
        <v>0</v>
      </c>
      <c r="DL76" s="7">
        <v>334652.020364382</v>
      </c>
      <c r="DM76" s="7">
        <v>9302.94559175294</v>
      </c>
      <c r="DN76" s="7">
        <v>25779.5217995441</v>
      </c>
      <c r="DO76" s="7">
        <v>0</v>
      </c>
      <c r="DP76" s="2">
        <f t="shared" si="2"/>
        <v>10303.1924036047</v>
      </c>
      <c r="DQ76" s="2">
        <f t="shared" si="3"/>
        <v>10978.619727115</v>
      </c>
    </row>
    <row r="77" spans="1:121">
      <c r="A77" s="1" t="s">
        <v>1</v>
      </c>
      <c r="B77" s="1" t="s">
        <v>2</v>
      </c>
      <c r="C77" s="1" t="s">
        <v>23</v>
      </c>
      <c r="D77" s="7">
        <v>0.00070311094400667</v>
      </c>
      <c r="E77" s="7">
        <v>0.000534801772096291</v>
      </c>
      <c r="F77" s="7">
        <v>0.000266223025249329</v>
      </c>
      <c r="G77" s="7">
        <v>0.00102248010979666</v>
      </c>
      <c r="H77" s="7">
        <v>0.000526742985426022</v>
      </c>
      <c r="I77" s="7">
        <v>0.000628820503854154</v>
      </c>
      <c r="J77" s="7">
        <v>0.00241302739457388</v>
      </c>
      <c r="K77" s="7">
        <v>0.00195526396105731</v>
      </c>
      <c r="L77" s="7">
        <v>0.00105125816409464</v>
      </c>
      <c r="M77" s="7">
        <v>0.00193013038354557</v>
      </c>
      <c r="N77" s="9">
        <v>0.00130643075106935</v>
      </c>
      <c r="O77" s="9">
        <v>0.00155729094379985</v>
      </c>
      <c r="P77" s="9">
        <v>0.00242439607459496</v>
      </c>
      <c r="Q77" s="9">
        <v>0.00420552663393821</v>
      </c>
      <c r="R77" s="7">
        <v>0.00131051057476496</v>
      </c>
      <c r="S77" s="7">
        <v>0.000164778224677552</v>
      </c>
      <c r="T77" s="9">
        <v>0.00262708499429622</v>
      </c>
      <c r="U77" s="9">
        <v>0.00236434080583605</v>
      </c>
      <c r="V77" s="7">
        <v>0.0045253948139371</v>
      </c>
      <c r="W77" s="7">
        <v>0.0125476275110451</v>
      </c>
      <c r="X77" s="9">
        <v>0.00311213546123924</v>
      </c>
      <c r="Y77" s="9">
        <v>0.00327192537525837</v>
      </c>
      <c r="Z77" s="7">
        <v>0.00131208498015472</v>
      </c>
      <c r="AA77" s="9">
        <v>0.00153842884592502</v>
      </c>
      <c r="AB77" s="9">
        <v>0.00133865846901089</v>
      </c>
      <c r="AC77" s="9">
        <v>0.000525896036976646</v>
      </c>
      <c r="AD77" s="9">
        <v>0.000487116078725802</v>
      </c>
      <c r="AE77" s="7">
        <v>0.00312822423292733</v>
      </c>
      <c r="AF77" s="7">
        <v>0.00315825932292558</v>
      </c>
      <c r="AG77" s="9">
        <v>0.000629559835747323</v>
      </c>
      <c r="AH77" s="7">
        <v>0.000295757580038275</v>
      </c>
      <c r="AI77" s="7">
        <v>0.000134575284909295</v>
      </c>
      <c r="AJ77" s="7">
        <v>0.00012691012530486</v>
      </c>
      <c r="AK77" s="7">
        <v>0.000553065016089849</v>
      </c>
      <c r="AL77" s="7">
        <v>0.000371811461947547</v>
      </c>
      <c r="AM77" s="9">
        <v>0.00317208510556945</v>
      </c>
      <c r="AN77" s="9">
        <v>0.000278893535292529</v>
      </c>
      <c r="AO77" s="7">
        <v>0.00198604790454916</v>
      </c>
      <c r="AP77" s="7">
        <v>0.000140563810854344</v>
      </c>
      <c r="AQ77" s="7">
        <v>0.000214903786408559</v>
      </c>
      <c r="AR77" s="7">
        <v>0.000167935160258488</v>
      </c>
      <c r="AS77" s="7">
        <v>0.000401795032679516</v>
      </c>
      <c r="AT77" s="7">
        <v>0.000249578076559965</v>
      </c>
      <c r="AU77" s="7">
        <v>8.34108765827069e-5</v>
      </c>
      <c r="AV77" s="7">
        <v>0.000472486371253553</v>
      </c>
      <c r="AW77" s="7">
        <v>0.000465706259207729</v>
      </c>
      <c r="AX77" s="7">
        <v>0.00020110273754975</v>
      </c>
      <c r="AY77" s="7">
        <v>6.90576184606045e-5</v>
      </c>
      <c r="AZ77" s="7">
        <v>0.000312140773008942</v>
      </c>
      <c r="BA77" s="7">
        <v>0.000631659319607476</v>
      </c>
      <c r="BB77" s="7">
        <v>0.000552269454015597</v>
      </c>
      <c r="BC77" s="7">
        <v>0.00054228757599716</v>
      </c>
      <c r="BD77" s="7">
        <v>0.000497775132445785</v>
      </c>
      <c r="BE77" s="7">
        <v>0.000152123650439568</v>
      </c>
      <c r="BF77" s="7">
        <v>0.00512877835012558</v>
      </c>
      <c r="BG77" s="7">
        <v>0.000813171713085023</v>
      </c>
      <c r="BH77" s="7">
        <v>0.00219288972055306</v>
      </c>
      <c r="BI77" s="7">
        <v>0.00351763845212467</v>
      </c>
      <c r="BJ77" s="7">
        <v>0.00427690516430302</v>
      </c>
      <c r="BK77" s="7">
        <v>0.0100907064486645</v>
      </c>
      <c r="BL77" s="7">
        <v>0.0131642823098358</v>
      </c>
      <c r="BM77" s="7">
        <v>0.019612024388178</v>
      </c>
      <c r="BN77" s="7">
        <v>0.00416717830825394</v>
      </c>
      <c r="BO77" s="7">
        <v>0.0124233065143203</v>
      </c>
      <c r="BP77" s="7">
        <v>0.00804210221416783</v>
      </c>
      <c r="BQ77" s="7">
        <v>0.00902887269154991</v>
      </c>
      <c r="BR77" s="7">
        <v>0.00250113043830429</v>
      </c>
      <c r="BS77" s="7">
        <v>0.00788306972539186</v>
      </c>
      <c r="BT77" s="7">
        <v>0.0216036377314676</v>
      </c>
      <c r="BU77" s="7">
        <v>0.000610749608219362</v>
      </c>
      <c r="BV77" s="7">
        <v>0.00548305737592346</v>
      </c>
      <c r="BW77" s="7">
        <v>0.0078772159658111</v>
      </c>
      <c r="BX77" s="7">
        <v>0.0255887447179724</v>
      </c>
      <c r="BY77" s="7">
        <v>0.141810603236732</v>
      </c>
      <c r="BZ77" s="7">
        <v>0.0184645566001591</v>
      </c>
      <c r="CA77" s="7">
        <v>0.0113773491975299</v>
      </c>
      <c r="CB77" s="7">
        <v>0.0053829103006654</v>
      </c>
      <c r="CC77" s="7">
        <v>0.00967690980466318</v>
      </c>
      <c r="CD77" s="7">
        <v>0.0050507183119716</v>
      </c>
      <c r="CE77" s="7">
        <v>0.00289225155075452</v>
      </c>
      <c r="CF77" s="7">
        <v>0.00309683718278628</v>
      </c>
      <c r="CG77" s="7">
        <v>0.0286333702352658</v>
      </c>
      <c r="CH77" s="7">
        <v>0.051051411236104</v>
      </c>
      <c r="CI77" s="7">
        <v>0.0040113709754425</v>
      </c>
      <c r="CJ77" s="7">
        <v>0.00057273142605245</v>
      </c>
      <c r="CK77" s="7">
        <v>0.000458333598981511</v>
      </c>
      <c r="CL77" s="7">
        <v>0.000552657683799546</v>
      </c>
      <c r="CM77" s="7">
        <v>0.00546274002132805</v>
      </c>
      <c r="CN77" s="7">
        <v>0.00614481021474619</v>
      </c>
      <c r="CO77" s="7">
        <v>0.0196614469980688</v>
      </c>
      <c r="CP77" s="7">
        <v>0.00157530389845856</v>
      </c>
      <c r="CQ77" s="7">
        <v>0.00311833272407206</v>
      </c>
      <c r="CR77" s="7">
        <v>0.00195734354866778</v>
      </c>
      <c r="CS77" s="7">
        <v>0.00134723998605793</v>
      </c>
      <c r="CT77" s="7">
        <v>0.00181714736017815</v>
      </c>
      <c r="CU77" s="7">
        <v>0.00419474358014877</v>
      </c>
      <c r="CV77" s="7">
        <v>0.00226561031582744</v>
      </c>
      <c r="CW77" s="7">
        <v>0.00264447181677117</v>
      </c>
      <c r="CX77" s="7">
        <v>0.00302205670761655</v>
      </c>
      <c r="CY77" s="7">
        <v>0.0094591807449059</v>
      </c>
      <c r="CZ77" s="7">
        <v>0.00336889501699749</v>
      </c>
      <c r="DA77" s="7">
        <v>0.00124592282971093</v>
      </c>
      <c r="DB77" s="7">
        <v>0.00825008594891736</v>
      </c>
      <c r="DC77" s="7">
        <v>0.0155827213960869</v>
      </c>
      <c r="DD77" s="7">
        <v>0.00342069010750871</v>
      </c>
      <c r="DE77" s="7">
        <v>0.0030786451755107</v>
      </c>
      <c r="DF77" s="7">
        <v>0.00219211121101699</v>
      </c>
      <c r="DG77" s="7">
        <v>0.00696569187280182</v>
      </c>
      <c r="DH77" s="7">
        <v>8161.57312693079</v>
      </c>
      <c r="DI77" s="7">
        <v>25.9800078863447</v>
      </c>
      <c r="DJ77" s="7">
        <v>919.146868366417</v>
      </c>
      <c r="DK77" s="7">
        <v>0</v>
      </c>
      <c r="DL77" s="7">
        <v>88762.8679428457</v>
      </c>
      <c r="DM77" s="7">
        <v>624.766152745277</v>
      </c>
      <c r="DN77" s="7">
        <v>22320.2335641225</v>
      </c>
      <c r="DO77" s="7">
        <v>0</v>
      </c>
      <c r="DP77" s="2">
        <f t="shared" si="2"/>
        <v>8187.56010050901</v>
      </c>
      <c r="DQ77" s="2">
        <f t="shared" si="3"/>
        <v>9106.70000318355</v>
      </c>
    </row>
    <row r="78" spans="1:121">
      <c r="A78" s="1" t="s">
        <v>1</v>
      </c>
      <c r="B78" s="1" t="s">
        <v>2</v>
      </c>
      <c r="C78" s="1" t="s">
        <v>24</v>
      </c>
      <c r="D78" s="7">
        <v>0.000283655142727383</v>
      </c>
      <c r="E78" s="7">
        <v>0.000251781851554892</v>
      </c>
      <c r="F78" s="7">
        <v>2.09374198229279e-5</v>
      </c>
      <c r="G78" s="7">
        <v>6.37846133725375e-5</v>
      </c>
      <c r="H78" s="7">
        <v>6.48963825754503e-5</v>
      </c>
      <c r="I78" s="7">
        <v>0.000798049647772856</v>
      </c>
      <c r="J78" s="7">
        <v>0.000370943045244631</v>
      </c>
      <c r="K78" s="7">
        <v>0.000463687745714369</v>
      </c>
      <c r="L78" s="7">
        <v>5.66727566556044e-5</v>
      </c>
      <c r="M78" s="7">
        <v>0.000135621490545496</v>
      </c>
      <c r="N78" s="9">
        <v>0.00192012557639664</v>
      </c>
      <c r="O78" s="9">
        <v>0.00108748732981807</v>
      </c>
      <c r="P78" s="9">
        <v>0.0003175436871833</v>
      </c>
      <c r="Q78" s="9">
        <v>0.000326775458557592</v>
      </c>
      <c r="R78" s="7">
        <v>3.77695169561708e-5</v>
      </c>
      <c r="S78" s="7">
        <v>4.54801998029709e-5</v>
      </c>
      <c r="T78" s="9">
        <v>0.000880729974060902</v>
      </c>
      <c r="U78" s="9">
        <v>0.000740472438142382</v>
      </c>
      <c r="V78" s="7">
        <v>0.000661447907986181</v>
      </c>
      <c r="W78" s="7">
        <v>0.000616809224712375</v>
      </c>
      <c r="X78" s="9">
        <v>0.0153634229830267</v>
      </c>
      <c r="Y78" s="9">
        <v>4.62255200329314e-5</v>
      </c>
      <c r="Z78" s="7">
        <v>0.000260175501656278</v>
      </c>
      <c r="AA78" s="9">
        <v>7.67908688953132e-5</v>
      </c>
      <c r="AB78" s="9">
        <v>7.49224795029459e-5</v>
      </c>
      <c r="AC78" s="9">
        <v>7.21814888269727e-5</v>
      </c>
      <c r="AD78" s="9">
        <v>6.05206484294167e-5</v>
      </c>
      <c r="AE78" s="7">
        <v>0.000563676399097319</v>
      </c>
      <c r="AF78" s="7">
        <v>0.000708534839454484</v>
      </c>
      <c r="AG78" s="9">
        <v>0.000396418879343088</v>
      </c>
      <c r="AH78" s="7">
        <v>4.19756856235015e-5</v>
      </c>
      <c r="AI78" s="7">
        <v>1.68903107922213e-5</v>
      </c>
      <c r="AJ78" s="7">
        <v>2.43447985507118e-5</v>
      </c>
      <c r="AK78" s="7">
        <v>2.7226574817295e-5</v>
      </c>
      <c r="AL78" s="7">
        <v>3.02387285097751e-5</v>
      </c>
      <c r="AM78" s="9">
        <v>0.000209620870973996</v>
      </c>
      <c r="AN78" s="9">
        <v>1.36318017436717e-5</v>
      </c>
      <c r="AO78" s="7">
        <v>0.000315459962339284</v>
      </c>
      <c r="AP78" s="7">
        <v>5.02623042261107e-6</v>
      </c>
      <c r="AQ78" s="7">
        <v>5.29734299820023e-5</v>
      </c>
      <c r="AR78" s="7">
        <v>7.34851346800568e-5</v>
      </c>
      <c r="AS78" s="7">
        <v>2.48936551904816e-5</v>
      </c>
      <c r="AT78" s="7">
        <v>4.42318050513803e-5</v>
      </c>
      <c r="AU78" s="7">
        <v>2.00896086961675e-5</v>
      </c>
      <c r="AV78" s="7">
        <v>0.000127055644635789</v>
      </c>
      <c r="AW78" s="7">
        <v>0.000160164522488863</v>
      </c>
      <c r="AX78" s="7">
        <v>3.2728152461986e-5</v>
      </c>
      <c r="AY78" s="7">
        <v>6.36797239191309e-5</v>
      </c>
      <c r="AZ78" s="7">
        <v>7.3485671352253e-5</v>
      </c>
      <c r="BA78" s="7">
        <v>1.7935952883983e-5</v>
      </c>
      <c r="BB78" s="7">
        <v>1.72881300843507e-5</v>
      </c>
      <c r="BC78" s="7">
        <v>3.05833780308495e-5</v>
      </c>
      <c r="BD78" s="7">
        <v>3.52102263623362e-5</v>
      </c>
      <c r="BE78" s="7">
        <v>5.54489940641691e-6</v>
      </c>
      <c r="BF78" s="7">
        <v>0.000578529137534403</v>
      </c>
      <c r="BG78" s="7">
        <v>0.000142750053765723</v>
      </c>
      <c r="BH78" s="7">
        <v>0.000128119877448266</v>
      </c>
      <c r="BI78" s="7">
        <v>0.000105229533955942</v>
      </c>
      <c r="BJ78" s="7">
        <v>0.00140396278697759</v>
      </c>
      <c r="BK78" s="7">
        <v>0.0039594721568939</v>
      </c>
      <c r="BL78" s="7">
        <v>0.0006312265561637</v>
      </c>
      <c r="BM78" s="7">
        <v>0.00677241821478483</v>
      </c>
      <c r="BN78" s="7">
        <v>0.000248360977844528</v>
      </c>
      <c r="BO78" s="7">
        <v>0.000535401723806914</v>
      </c>
      <c r="BP78" s="7">
        <v>0.00340142875431422</v>
      </c>
      <c r="BQ78" s="7">
        <v>0.00211537020067752</v>
      </c>
      <c r="BR78" s="7">
        <v>0.000691287846739291</v>
      </c>
      <c r="BS78" s="7">
        <v>0.000313741910321692</v>
      </c>
      <c r="BT78" s="7">
        <v>0.000449682378897456</v>
      </c>
      <c r="BU78" s="7">
        <v>0.000308226368443253</v>
      </c>
      <c r="BV78" s="7">
        <v>0.000691558485557638</v>
      </c>
      <c r="BW78" s="7">
        <v>0.00109873778301211</v>
      </c>
      <c r="BX78" s="7">
        <v>0.0041074007020446</v>
      </c>
      <c r="BY78" s="7">
        <v>0.00394526604608298</v>
      </c>
      <c r="BZ78" s="7">
        <v>0.224051831865706</v>
      </c>
      <c r="CA78" s="7">
        <v>0.000317525639049609</v>
      </c>
      <c r="CB78" s="7">
        <v>0.00265504335999772</v>
      </c>
      <c r="CC78" s="7">
        <v>0.000943882269559368</v>
      </c>
      <c r="CD78" s="7">
        <v>0.000411101771710986</v>
      </c>
      <c r="CE78" s="7">
        <v>0.00029436880770951</v>
      </c>
      <c r="CF78" s="7">
        <v>0.000115539082584495</v>
      </c>
      <c r="CG78" s="7">
        <v>0.00487356096425541</v>
      </c>
      <c r="CH78" s="7">
        <v>0.00626744332737461</v>
      </c>
      <c r="CI78" s="7">
        <v>0.000308397186828578</v>
      </c>
      <c r="CJ78" s="7">
        <v>4.64055878883611e-5</v>
      </c>
      <c r="CK78" s="7">
        <v>4.47786548542882e-5</v>
      </c>
      <c r="CL78" s="7">
        <v>5.48386284223995e-5</v>
      </c>
      <c r="CM78" s="7">
        <v>4.8322037498166e-5</v>
      </c>
      <c r="CN78" s="7">
        <v>5.69034195339518e-5</v>
      </c>
      <c r="CO78" s="7">
        <v>0.0122429774463327</v>
      </c>
      <c r="CP78" s="7">
        <v>2.17257416822344e-5</v>
      </c>
      <c r="CQ78" s="7">
        <v>0.000774257013676475</v>
      </c>
      <c r="CR78" s="7">
        <v>3.86614869946419e-5</v>
      </c>
      <c r="CS78" s="7">
        <v>0.000157099512482191</v>
      </c>
      <c r="CT78" s="7">
        <v>0.000406367746351526</v>
      </c>
      <c r="CU78" s="7">
        <v>0.000236831846651744</v>
      </c>
      <c r="CV78" s="7">
        <v>0.000163536947799547</v>
      </c>
      <c r="CW78" s="7">
        <v>0.000273073160765431</v>
      </c>
      <c r="CX78" s="7">
        <v>0.000178185374379044</v>
      </c>
      <c r="CY78" s="7">
        <v>0.0021985664544572</v>
      </c>
      <c r="CZ78" s="7">
        <v>0.000366884890203796</v>
      </c>
      <c r="DA78" s="7">
        <v>0.00100738703061064</v>
      </c>
      <c r="DB78" s="7">
        <v>0.00133676247740915</v>
      </c>
      <c r="DC78" s="7">
        <v>0.000136229521429384</v>
      </c>
      <c r="DD78" s="7">
        <v>9.13232140856649e-5</v>
      </c>
      <c r="DE78" s="7">
        <v>7.2449188877312e-5</v>
      </c>
      <c r="DF78" s="7">
        <v>0.000129512981524923</v>
      </c>
      <c r="DG78" s="7">
        <v>0.000270316773751996</v>
      </c>
      <c r="DH78" s="7">
        <v>26.6798151124693</v>
      </c>
      <c r="DI78" s="7">
        <v>4.50048904450324</v>
      </c>
      <c r="DJ78" s="7">
        <v>89.1675395000939</v>
      </c>
      <c r="DK78" s="7">
        <v>0</v>
      </c>
      <c r="DL78" s="7">
        <v>10966.9463312142</v>
      </c>
      <c r="DM78" s="7">
        <v>69.4338465964974</v>
      </c>
      <c r="DN78" s="7">
        <v>3995.78485661199</v>
      </c>
      <c r="DO78" s="7">
        <v>0</v>
      </c>
      <c r="DP78" s="2">
        <f t="shared" si="2"/>
        <v>31.1805744737463</v>
      </c>
      <c r="DQ78" s="2">
        <f t="shared" si="3"/>
        <v>120.347843657066</v>
      </c>
    </row>
    <row r="79" spans="1:121">
      <c r="A79" s="1" t="s">
        <v>1</v>
      </c>
      <c r="B79" s="1" t="s">
        <v>2</v>
      </c>
      <c r="C79" s="1" t="s">
        <v>25</v>
      </c>
      <c r="D79" s="7">
        <v>1.17391623638046e-5</v>
      </c>
      <c r="E79" s="7">
        <v>1.23731725976417e-5</v>
      </c>
      <c r="F79" s="7">
        <v>5.07544115506703e-7</v>
      </c>
      <c r="G79" s="7">
        <v>1.70774451461583e-6</v>
      </c>
      <c r="H79" s="7">
        <v>2.72388605234636e-6</v>
      </c>
      <c r="I79" s="7">
        <v>4.70467351109084e-5</v>
      </c>
      <c r="J79" s="7">
        <v>1.96603625323757e-5</v>
      </c>
      <c r="K79" s="7">
        <v>1.60848859911511e-5</v>
      </c>
      <c r="L79" s="7">
        <v>1.29789240096284e-6</v>
      </c>
      <c r="M79" s="7">
        <v>5.69161534773565e-6</v>
      </c>
      <c r="N79" s="9">
        <v>8.65587106034005e-5</v>
      </c>
      <c r="O79" s="9">
        <v>3.80826166938804e-5</v>
      </c>
      <c r="P79" s="9">
        <v>1.52361697544156e-5</v>
      </c>
      <c r="Q79" s="9">
        <v>1.40216361996401e-5</v>
      </c>
      <c r="R79" s="7">
        <v>2.54722949495801e-6</v>
      </c>
      <c r="S79" s="7">
        <v>5.43365360132848e-6</v>
      </c>
      <c r="T79" s="9">
        <v>2.78935844660736e-5</v>
      </c>
      <c r="U79" s="9">
        <v>2.78475526867611e-5</v>
      </c>
      <c r="V79" s="7">
        <v>2.38581346222949e-5</v>
      </c>
      <c r="W79" s="7">
        <v>2.69569964639689e-5</v>
      </c>
      <c r="X79" s="9">
        <v>0.000547186993301394</v>
      </c>
      <c r="Y79" s="9">
        <v>1.74731182430144e-6</v>
      </c>
      <c r="Z79" s="7">
        <v>1.08459815804486e-5</v>
      </c>
      <c r="AA79" s="9">
        <v>4.38687823341936e-6</v>
      </c>
      <c r="AB79" s="9">
        <v>2.89624115654614e-6</v>
      </c>
      <c r="AC79" s="9">
        <v>1.33722795594363e-6</v>
      </c>
      <c r="AD79" s="9">
        <v>2.47521216482394e-6</v>
      </c>
      <c r="AE79" s="7">
        <v>2.38318823413398e-5</v>
      </c>
      <c r="AF79" s="7">
        <v>3.48058727496826e-5</v>
      </c>
      <c r="AG79" s="9">
        <v>1.75018942946203e-5</v>
      </c>
      <c r="AH79" s="7">
        <v>8.25950316899437e-7</v>
      </c>
      <c r="AI79" s="7">
        <v>7.34116952771525e-7</v>
      </c>
      <c r="AJ79" s="7">
        <v>8.42511454060978e-7</v>
      </c>
      <c r="AK79" s="7">
        <v>7.98362266234001e-7</v>
      </c>
      <c r="AL79" s="7">
        <v>1.00976587930079e-6</v>
      </c>
      <c r="AM79" s="9">
        <v>1.41854462042862e-5</v>
      </c>
      <c r="AN79" s="9">
        <v>7.66661150612668e-7</v>
      </c>
      <c r="AO79" s="7">
        <v>1.81465940338232e-5</v>
      </c>
      <c r="AP79" s="7">
        <v>2.53584247619362e-7</v>
      </c>
      <c r="AQ79" s="7">
        <v>2.02868011288706e-6</v>
      </c>
      <c r="AR79" s="7">
        <v>2.88989070234724e-6</v>
      </c>
      <c r="AS79" s="7">
        <v>2.1236201020727e-6</v>
      </c>
      <c r="AT79" s="7">
        <v>2.9466554062373e-6</v>
      </c>
      <c r="AU79" s="7">
        <v>6.72799808325498e-7</v>
      </c>
      <c r="AV79" s="7">
        <v>4.38638400233895e-6</v>
      </c>
      <c r="AW79" s="7">
        <v>8.03132226956047e-6</v>
      </c>
      <c r="AX79" s="7">
        <v>2.16876631654524e-6</v>
      </c>
      <c r="AY79" s="7">
        <v>2.60526004268605e-6</v>
      </c>
      <c r="AZ79" s="7">
        <v>3.38939173357336e-6</v>
      </c>
      <c r="BA79" s="7">
        <v>7.28653690787745e-7</v>
      </c>
      <c r="BB79" s="7">
        <v>7.09671586494798e-7</v>
      </c>
      <c r="BC79" s="7">
        <v>8.79297910174383e-7</v>
      </c>
      <c r="BD79" s="7">
        <v>9.5406009385454e-7</v>
      </c>
      <c r="BE79" s="7">
        <v>1.52013966553187e-7</v>
      </c>
      <c r="BF79" s="7">
        <v>9.77064129901898e-6</v>
      </c>
      <c r="BG79" s="7">
        <v>1.75625717692933e-5</v>
      </c>
      <c r="BH79" s="7">
        <v>1.978172806712e-7</v>
      </c>
      <c r="BI79" s="7">
        <v>3.64501384056739e-7</v>
      </c>
      <c r="BJ79" s="7">
        <v>7.19733163742764e-6</v>
      </c>
      <c r="BK79" s="7">
        <v>4.41865213554997e-5</v>
      </c>
      <c r="BL79" s="7">
        <v>5.19468685217577e-5</v>
      </c>
      <c r="BM79" s="7">
        <v>6.30215862877996e-5</v>
      </c>
      <c r="BN79" s="7">
        <v>3.63812803754351e-7</v>
      </c>
      <c r="BO79" s="7">
        <v>1.03276474552434e-6</v>
      </c>
      <c r="BP79" s="7">
        <v>4.45126580561906e-5</v>
      </c>
      <c r="BQ79" s="7">
        <v>0.000383922039239395</v>
      </c>
      <c r="BR79" s="7">
        <v>1.5995337392032e-5</v>
      </c>
      <c r="BS79" s="7">
        <v>8.85280609156971e-5</v>
      </c>
      <c r="BT79" s="7">
        <v>3.35228755162575e-6</v>
      </c>
      <c r="BU79" s="7">
        <v>3.4655226432788e-7</v>
      </c>
      <c r="BV79" s="7">
        <v>3.54980611195079e-5</v>
      </c>
      <c r="BW79" s="7">
        <v>0.000349127895414899</v>
      </c>
      <c r="BX79" s="7">
        <v>3.98937161838532e-5</v>
      </c>
      <c r="BY79" s="7">
        <v>3.7022401863018e-5</v>
      </c>
      <c r="BZ79" s="7">
        <v>0.000516314396440328</v>
      </c>
      <c r="CA79" s="7">
        <v>0.000110215165577079</v>
      </c>
      <c r="CB79" s="7">
        <v>1.56332228496692e-5</v>
      </c>
      <c r="CC79" s="7">
        <v>1.08935202516873e-5</v>
      </c>
      <c r="CD79" s="7">
        <v>0.000150189890999791</v>
      </c>
      <c r="CE79" s="7">
        <v>2.02508439252319e-6</v>
      </c>
      <c r="CF79" s="7">
        <v>1.53633496644804e-5</v>
      </c>
      <c r="CG79" s="7">
        <v>2.96712395178055e-5</v>
      </c>
      <c r="CH79" s="7">
        <v>6.62302234092546e-5</v>
      </c>
      <c r="CI79" s="7">
        <v>1.16756619493053e-5</v>
      </c>
      <c r="CJ79" s="7">
        <v>5.32671528425487e-7</v>
      </c>
      <c r="CK79" s="7">
        <v>1.43751226331311e-7</v>
      </c>
      <c r="CL79" s="7">
        <v>8.21853506167187e-7</v>
      </c>
      <c r="CM79" s="7">
        <v>7.90308913327245e-7</v>
      </c>
      <c r="CN79" s="7">
        <v>7.53833842717734e-7</v>
      </c>
      <c r="CO79" s="7">
        <v>8.58259878494632e-5</v>
      </c>
      <c r="CP79" s="7">
        <v>8.34611709549097e-6</v>
      </c>
      <c r="CQ79" s="7">
        <v>2.0904427928975e-5</v>
      </c>
      <c r="CR79" s="7">
        <v>1.27771858416299e-6</v>
      </c>
      <c r="CS79" s="7">
        <v>2.24672572441821e-6</v>
      </c>
      <c r="CT79" s="7">
        <v>8.52464235000728e-6</v>
      </c>
      <c r="CU79" s="7">
        <v>5.07036222964563e-6</v>
      </c>
      <c r="CV79" s="7">
        <v>2.57158090910324e-6</v>
      </c>
      <c r="CW79" s="7">
        <v>1.67745107033906e-6</v>
      </c>
      <c r="CX79" s="7">
        <v>4.73509091697114e-7</v>
      </c>
      <c r="CY79" s="7">
        <v>1.09504059099403e-6</v>
      </c>
      <c r="CZ79" s="7">
        <v>1.15095231094385e-5</v>
      </c>
      <c r="DA79" s="7">
        <v>5.91467053486443e-5</v>
      </c>
      <c r="DB79" s="7">
        <v>1.76736950967233e-5</v>
      </c>
      <c r="DC79" s="7">
        <v>1.47726628044871e-6</v>
      </c>
      <c r="DD79" s="7">
        <v>9.15665128979905e-6</v>
      </c>
      <c r="DE79" s="7">
        <v>6.10840830523498e-7</v>
      </c>
      <c r="DF79" s="7">
        <v>1.89934023626339e-6</v>
      </c>
      <c r="DG79" s="7">
        <v>9.85201019552795e-7</v>
      </c>
      <c r="DH79" s="7">
        <v>1.88820179162987</v>
      </c>
      <c r="DI79" s="7">
        <v>0.155738276312724</v>
      </c>
      <c r="DJ79" s="7">
        <v>4.41263886950291</v>
      </c>
      <c r="DK79" s="7">
        <v>0</v>
      </c>
      <c r="DL79" s="7">
        <v>47.2282840548541</v>
      </c>
      <c r="DM79" s="7">
        <v>0.0423359681458656</v>
      </c>
      <c r="DN79" s="7">
        <v>24.9613189128541</v>
      </c>
      <c r="DO79" s="7">
        <v>0</v>
      </c>
      <c r="DP79" s="2">
        <f t="shared" si="2"/>
        <v>2.04394105314361</v>
      </c>
      <c r="DQ79" s="2">
        <f t="shared" si="3"/>
        <v>6.45657893744551</v>
      </c>
    </row>
    <row r="80" spans="1:121">
      <c r="A80" s="1" t="s">
        <v>1</v>
      </c>
      <c r="B80" s="1" t="s">
        <v>2</v>
      </c>
      <c r="C80" s="1" t="s">
        <v>26</v>
      </c>
      <c r="D80" s="7">
        <v>0.000148053338712109</v>
      </c>
      <c r="E80" s="7">
        <v>0.000123141657988828</v>
      </c>
      <c r="F80" s="7">
        <v>2.88547605968613e-5</v>
      </c>
      <c r="G80" s="7">
        <v>4.80427275891689e-5</v>
      </c>
      <c r="H80" s="7">
        <v>2.94829758860236e-5</v>
      </c>
      <c r="I80" s="7">
        <v>0.000318200782169452</v>
      </c>
      <c r="J80" s="7">
        <v>7.15772092318826e-5</v>
      </c>
      <c r="K80" s="7">
        <v>9.34300808359793e-5</v>
      </c>
      <c r="L80" s="7">
        <v>1.53424752754685e-5</v>
      </c>
      <c r="M80" s="7">
        <v>7.12584551085507e-5</v>
      </c>
      <c r="N80" s="9">
        <v>0.000200479070116457</v>
      </c>
      <c r="O80" s="9">
        <v>0.00016262605383763</v>
      </c>
      <c r="P80" s="9">
        <v>9.90378448002478e-5</v>
      </c>
      <c r="Q80" s="9">
        <v>0.000118671582699663</v>
      </c>
      <c r="R80" s="7">
        <v>2.58693716516619e-5</v>
      </c>
      <c r="S80" s="7">
        <v>4.75577803177743e-5</v>
      </c>
      <c r="T80" s="9">
        <v>0.000321264739735184</v>
      </c>
      <c r="U80" s="9">
        <v>0.00038926167327081</v>
      </c>
      <c r="V80" s="7">
        <v>0.000254624249093276</v>
      </c>
      <c r="W80" s="7">
        <v>9.13216661427583e-5</v>
      </c>
      <c r="X80" s="9">
        <v>0.00157356940365717</v>
      </c>
      <c r="Y80" s="9">
        <v>0.00192412444764183</v>
      </c>
      <c r="Z80" s="7">
        <v>0.00454230402362625</v>
      </c>
      <c r="AA80" s="9">
        <v>0.00141058257226605</v>
      </c>
      <c r="AB80" s="9">
        <v>0.00223801533182459</v>
      </c>
      <c r="AC80" s="9">
        <v>0.000659313184922401</v>
      </c>
      <c r="AD80" s="9">
        <v>0.00114732185634179</v>
      </c>
      <c r="AE80" s="7">
        <v>0.000221740586922434</v>
      </c>
      <c r="AF80" s="7">
        <v>0.000142911928360993</v>
      </c>
      <c r="AG80" s="9">
        <v>6.60413884545851e-5</v>
      </c>
      <c r="AH80" s="7">
        <v>6.63930090468528e-5</v>
      </c>
      <c r="AI80" s="7">
        <v>5.87502520108115e-5</v>
      </c>
      <c r="AJ80" s="7">
        <v>8.47229727487089e-5</v>
      </c>
      <c r="AK80" s="7">
        <v>9.52829268581505e-5</v>
      </c>
      <c r="AL80" s="7">
        <v>0.000206293746940504</v>
      </c>
      <c r="AM80" s="9">
        <v>0.00071778534855667</v>
      </c>
      <c r="AN80" s="9">
        <v>2.25613997140489e-5</v>
      </c>
      <c r="AO80" s="7">
        <v>2.13963159681254e-5</v>
      </c>
      <c r="AP80" s="7">
        <v>6.93869926683727e-6</v>
      </c>
      <c r="AQ80" s="7">
        <v>7.01506745277087e-5</v>
      </c>
      <c r="AR80" s="7">
        <v>9.84625739241097e-5</v>
      </c>
      <c r="AS80" s="7">
        <v>2.98959096403231e-5</v>
      </c>
      <c r="AT80" s="7">
        <v>7.80722097209128e-6</v>
      </c>
      <c r="AU80" s="7">
        <v>1.86573582410559e-5</v>
      </c>
      <c r="AV80" s="7">
        <v>1.08761467115355e-5</v>
      </c>
      <c r="AW80" s="7">
        <v>2.66833252772671e-5</v>
      </c>
      <c r="AX80" s="7">
        <v>3.9248113699853e-5</v>
      </c>
      <c r="AY80" s="7">
        <v>3.03440227165002e-5</v>
      </c>
      <c r="AZ80" s="7">
        <v>7.85095783030462e-5</v>
      </c>
      <c r="BA80" s="7">
        <v>0.000146043732135914</v>
      </c>
      <c r="BB80" s="7">
        <v>0.000144433413961794</v>
      </c>
      <c r="BC80" s="7">
        <v>0.000163626665115865</v>
      </c>
      <c r="BD80" s="7">
        <v>0.00021708640898922</v>
      </c>
      <c r="BE80" s="7">
        <v>0.000108241680730976</v>
      </c>
      <c r="BF80" s="7">
        <v>0.000319250769679533</v>
      </c>
      <c r="BG80" s="7">
        <v>0.000155121013002733</v>
      </c>
      <c r="BH80" s="7">
        <v>0.000271129523228459</v>
      </c>
      <c r="BI80" s="7">
        <v>0.000136352774046093</v>
      </c>
      <c r="BJ80" s="7">
        <v>0.000826470401345066</v>
      </c>
      <c r="BK80" s="7">
        <v>0.00239961290115203</v>
      </c>
      <c r="BL80" s="7">
        <v>0.000213193504904751</v>
      </c>
      <c r="BM80" s="7">
        <v>0.000372963861243607</v>
      </c>
      <c r="BN80" s="7">
        <v>0.000410113282254673</v>
      </c>
      <c r="BO80" s="7">
        <v>0.000722664769554857</v>
      </c>
      <c r="BP80" s="7">
        <v>0.00191393530411879</v>
      </c>
      <c r="BQ80" s="7">
        <v>0.000535443404871581</v>
      </c>
      <c r="BR80" s="7">
        <v>0.000357131588750953</v>
      </c>
      <c r="BS80" s="7">
        <v>0.000629315857211533</v>
      </c>
      <c r="BT80" s="7">
        <v>0.000419088779605799</v>
      </c>
      <c r="BU80" s="7">
        <v>0.00114204760190758</v>
      </c>
      <c r="BV80" s="7">
        <v>0.000645384093872215</v>
      </c>
      <c r="BW80" s="7">
        <v>0.000631810510533787</v>
      </c>
      <c r="BX80" s="7">
        <v>0.00156156953137213</v>
      </c>
      <c r="BY80" s="7">
        <v>0.000473587508008258</v>
      </c>
      <c r="BZ80" s="7">
        <v>0.0183736610812642</v>
      </c>
      <c r="CA80" s="7">
        <v>0.0168358551735894</v>
      </c>
      <c r="CB80" s="7">
        <v>0.0709278429951471</v>
      </c>
      <c r="CC80" s="7">
        <v>0.0218157952170475</v>
      </c>
      <c r="CD80" s="7">
        <v>0.0273860069634594</v>
      </c>
      <c r="CE80" s="7">
        <v>0.0107630913963199</v>
      </c>
      <c r="CF80" s="7">
        <v>0.00994460809009852</v>
      </c>
      <c r="CG80" s="7">
        <v>0.00281282693212469</v>
      </c>
      <c r="CH80" s="7">
        <v>0.00178752156612735</v>
      </c>
      <c r="CI80" s="7">
        <v>0.0010571145102696</v>
      </c>
      <c r="CJ80" s="7">
        <v>0.000827633114734497</v>
      </c>
      <c r="CK80" s="7">
        <v>0.00135536982101741</v>
      </c>
      <c r="CL80" s="7">
        <v>0.000185488001539171</v>
      </c>
      <c r="CM80" s="7">
        <v>0.000788558188806939</v>
      </c>
      <c r="CN80" s="7">
        <v>0.00120366914330845</v>
      </c>
      <c r="CO80" s="7">
        <v>0.0529638015809374</v>
      </c>
      <c r="CP80" s="7">
        <v>3.76263955099245e-5</v>
      </c>
      <c r="CQ80" s="7">
        <v>0.000125524885446381</v>
      </c>
      <c r="CR80" s="7">
        <v>0.000411755134073872</v>
      </c>
      <c r="CS80" s="7">
        <v>0.000187846142389988</v>
      </c>
      <c r="CT80" s="7">
        <v>0.000540859135902046</v>
      </c>
      <c r="CU80" s="7">
        <v>0.000275649872797796</v>
      </c>
      <c r="CV80" s="7">
        <v>9.54464080285093e-5</v>
      </c>
      <c r="CW80" s="7">
        <v>0.000195331392184822</v>
      </c>
      <c r="CX80" s="7">
        <v>0.000262465307649007</v>
      </c>
      <c r="CY80" s="7">
        <v>0.000254760072230906</v>
      </c>
      <c r="CZ80" s="7">
        <v>0.000396291048468867</v>
      </c>
      <c r="DA80" s="7">
        <v>0.000679045496817635</v>
      </c>
      <c r="DB80" s="7">
        <v>0.000880537615616178</v>
      </c>
      <c r="DC80" s="7">
        <v>0.00168242474826558</v>
      </c>
      <c r="DD80" s="7">
        <v>0.000782592388924573</v>
      </c>
      <c r="DE80" s="7">
        <v>0.000492084028550218</v>
      </c>
      <c r="DF80" s="7">
        <v>0.000996237865208054</v>
      </c>
      <c r="DG80" s="7">
        <v>0.000556883000776647</v>
      </c>
      <c r="DH80" s="7">
        <v>3488.16722872013</v>
      </c>
      <c r="DI80" s="7">
        <v>11.9178967461291</v>
      </c>
      <c r="DJ80" s="7">
        <v>210.349988218364</v>
      </c>
      <c r="DK80" s="7">
        <v>0</v>
      </c>
      <c r="DL80" s="7">
        <v>31746.3401251979</v>
      </c>
      <c r="DM80" s="7">
        <v>159.149154051168</v>
      </c>
      <c r="DN80" s="7">
        <v>6987.23419582921</v>
      </c>
      <c r="DO80" s="7">
        <v>0</v>
      </c>
      <c r="DP80" s="2">
        <f t="shared" si="2"/>
        <v>3500.08568234926</v>
      </c>
      <c r="DQ80" s="2">
        <f t="shared" si="3"/>
        <v>3710.43511368462</v>
      </c>
    </row>
    <row r="81" spans="1:121">
      <c r="A81" s="1" t="s">
        <v>1</v>
      </c>
      <c r="B81" s="1" t="s">
        <v>2</v>
      </c>
      <c r="C81" s="1" t="s">
        <v>27</v>
      </c>
      <c r="D81" s="7">
        <v>2.51477088184212e-5</v>
      </c>
      <c r="E81" s="7">
        <v>8.25795014057546e-6</v>
      </c>
      <c r="F81" s="7">
        <v>7.830425454568e-6</v>
      </c>
      <c r="G81" s="7">
        <v>1.83688070658747e-5</v>
      </c>
      <c r="H81" s="7">
        <v>1.27048650049953e-5</v>
      </c>
      <c r="I81" s="7">
        <v>8.22778632699769e-5</v>
      </c>
      <c r="J81" s="7">
        <v>1.28562163670735e-5</v>
      </c>
      <c r="K81" s="7">
        <v>1.46119642557078e-5</v>
      </c>
      <c r="L81" s="7">
        <v>5.58605150238517e-6</v>
      </c>
      <c r="M81" s="7">
        <v>1.64732196891103e-5</v>
      </c>
      <c r="N81" s="9">
        <v>2.3829494259391e-5</v>
      </c>
      <c r="O81" s="9">
        <v>2.76569148534689e-5</v>
      </c>
      <c r="P81" s="9">
        <v>2.80785261525625e-5</v>
      </c>
      <c r="Q81" s="9">
        <v>2.81208847082839e-5</v>
      </c>
      <c r="R81" s="7">
        <v>1.07674770222075e-5</v>
      </c>
      <c r="S81" s="7">
        <v>1.68227214190493e-5</v>
      </c>
      <c r="T81" s="9">
        <v>4.12796416029658e-5</v>
      </c>
      <c r="U81" s="9">
        <v>6.94258746984273e-5</v>
      </c>
      <c r="V81" s="7">
        <v>5.75655090501084e-5</v>
      </c>
      <c r="W81" s="7">
        <v>2.08423302332005e-5</v>
      </c>
      <c r="X81" s="9">
        <v>5.41188707923567e-5</v>
      </c>
      <c r="Y81" s="9">
        <v>2.7327714632666e-5</v>
      </c>
      <c r="Z81" s="7">
        <v>7.59386213763587e-5</v>
      </c>
      <c r="AA81" s="9">
        <v>0.00109265907304181</v>
      </c>
      <c r="AB81" s="9">
        <v>0.00115226894439889</v>
      </c>
      <c r="AC81" s="9">
        <v>5.89741883493293e-5</v>
      </c>
      <c r="AD81" s="9">
        <v>2.87176944042206e-5</v>
      </c>
      <c r="AE81" s="7">
        <v>1.46828556608249e-5</v>
      </c>
      <c r="AF81" s="7">
        <v>2.23873942056632e-5</v>
      </c>
      <c r="AG81" s="9">
        <v>1.05099942866977e-5</v>
      </c>
      <c r="AH81" s="7">
        <v>2.3941813097911e-5</v>
      </c>
      <c r="AI81" s="7">
        <v>1.08344965702556e-5</v>
      </c>
      <c r="AJ81" s="7">
        <v>1.37263354288271e-5</v>
      </c>
      <c r="AK81" s="7">
        <v>1.76647769851026e-5</v>
      </c>
      <c r="AL81" s="7">
        <v>2.05573669918685e-5</v>
      </c>
      <c r="AM81" s="9">
        <v>0.000409810603275299</v>
      </c>
      <c r="AN81" s="9">
        <v>2.24742274500369e-6</v>
      </c>
      <c r="AO81" s="7">
        <v>4.99395435196366e-6</v>
      </c>
      <c r="AP81" s="7">
        <v>5.03415272355794e-6</v>
      </c>
      <c r="AQ81" s="7">
        <v>9.89959598674026e-6</v>
      </c>
      <c r="AR81" s="7">
        <v>2.67427487861715e-6</v>
      </c>
      <c r="AS81" s="7">
        <v>4.59394600328745e-6</v>
      </c>
      <c r="AT81" s="7">
        <v>2.77638330391022e-6</v>
      </c>
      <c r="AU81" s="7">
        <v>5.53324311817585e-6</v>
      </c>
      <c r="AV81" s="7">
        <v>4.59369648270766e-6</v>
      </c>
      <c r="AW81" s="7">
        <v>9.57049419833666e-6</v>
      </c>
      <c r="AX81" s="7">
        <v>3.51755031563924e-6</v>
      </c>
      <c r="AY81" s="7">
        <v>1.16027753492425e-6</v>
      </c>
      <c r="AZ81" s="7">
        <v>8.48867747672917e-6</v>
      </c>
      <c r="BA81" s="7">
        <v>7.8169732458092e-6</v>
      </c>
      <c r="BB81" s="7">
        <v>7.35529371260986e-6</v>
      </c>
      <c r="BC81" s="7">
        <v>1.26085706871305e-5</v>
      </c>
      <c r="BD81" s="7">
        <v>1.25791559199037e-5</v>
      </c>
      <c r="BE81" s="7">
        <v>7.06819838231113e-6</v>
      </c>
      <c r="BF81" s="7">
        <v>6.72933505967302e-5</v>
      </c>
      <c r="BG81" s="7">
        <v>3.56494990599705e-5</v>
      </c>
      <c r="BH81" s="7">
        <v>0.000189916434238936</v>
      </c>
      <c r="BI81" s="7">
        <v>2.74518775311913e-5</v>
      </c>
      <c r="BJ81" s="7">
        <v>0.000486508467299006</v>
      </c>
      <c r="BK81" s="7">
        <v>0.000617425026275993</v>
      </c>
      <c r="BL81" s="7">
        <v>4.29870036374795e-5</v>
      </c>
      <c r="BM81" s="7">
        <v>3.03080566061585e-5</v>
      </c>
      <c r="BN81" s="7">
        <v>4.39477279422067e-5</v>
      </c>
      <c r="BO81" s="7">
        <v>5.91444918142863e-5</v>
      </c>
      <c r="BP81" s="7">
        <v>0.00130982415090971</v>
      </c>
      <c r="BQ81" s="7">
        <v>0.000209470957912963</v>
      </c>
      <c r="BR81" s="7">
        <v>0.000999987262282051</v>
      </c>
      <c r="BS81" s="7">
        <v>0.000450823838088925</v>
      </c>
      <c r="BT81" s="7">
        <v>0.000196121917227589</v>
      </c>
      <c r="BU81" s="7">
        <v>6.81545643649155e-5</v>
      </c>
      <c r="BV81" s="7">
        <v>0.000123704910687237</v>
      </c>
      <c r="BW81" s="7">
        <v>0.00036898132237796</v>
      </c>
      <c r="BX81" s="7">
        <v>0.000646740592827299</v>
      </c>
      <c r="BY81" s="7">
        <v>0.000500239633717452</v>
      </c>
      <c r="BZ81" s="7">
        <v>0.00034738926236927</v>
      </c>
      <c r="CA81" s="7">
        <v>0.000541189554547705</v>
      </c>
      <c r="CB81" s="7">
        <v>0.0139180875281793</v>
      </c>
      <c r="CC81" s="7">
        <v>0.0595711114775635</v>
      </c>
      <c r="CD81" s="7">
        <v>0.0957493212172911</v>
      </c>
      <c r="CE81" s="7">
        <v>0.000583080887245291</v>
      </c>
      <c r="CF81" s="7">
        <v>0.000150266436928864</v>
      </c>
      <c r="CG81" s="7">
        <v>0.000144691041837824</v>
      </c>
      <c r="CH81" s="7">
        <v>9.67770515988224e-5</v>
      </c>
      <c r="CI81" s="7">
        <v>0.000112358341184611</v>
      </c>
      <c r="CJ81" s="7">
        <v>0.00029570542215415</v>
      </c>
      <c r="CK81" s="7">
        <v>0.000174823053260292</v>
      </c>
      <c r="CL81" s="7">
        <v>0.000340267148991948</v>
      </c>
      <c r="CM81" s="7">
        <v>0.00351035849339412</v>
      </c>
      <c r="CN81" s="7">
        <v>0.000211534236921603</v>
      </c>
      <c r="CO81" s="7">
        <v>0.0297252521647179</v>
      </c>
      <c r="CP81" s="7">
        <v>8.92150656763894e-6</v>
      </c>
      <c r="CQ81" s="7">
        <v>2.86314152242384e-5</v>
      </c>
      <c r="CR81" s="7">
        <v>0.00101915918064378</v>
      </c>
      <c r="CS81" s="7">
        <v>6.12199257079338e-5</v>
      </c>
      <c r="CT81" s="7">
        <v>0.000424799281436399</v>
      </c>
      <c r="CU81" s="7">
        <v>9.0007701409845e-5</v>
      </c>
      <c r="CV81" s="7">
        <v>0.00025679378225589</v>
      </c>
      <c r="CW81" s="7">
        <v>0.000319613406201842</v>
      </c>
      <c r="CX81" s="7">
        <v>0.000352824760655196</v>
      </c>
      <c r="CY81" s="7">
        <v>0.000439926246577819</v>
      </c>
      <c r="CZ81" s="7">
        <v>0.000511484892310008</v>
      </c>
      <c r="DA81" s="7">
        <v>3.08817305179728e-5</v>
      </c>
      <c r="DB81" s="7">
        <v>0.00022556473222383</v>
      </c>
      <c r="DC81" s="7">
        <v>0.000302311075659477</v>
      </c>
      <c r="DD81" s="7">
        <v>0.000558746091821225</v>
      </c>
      <c r="DE81" s="7">
        <v>0.000786552361635607</v>
      </c>
      <c r="DF81" s="7">
        <v>0.000232273094275012</v>
      </c>
      <c r="DG81" s="7">
        <v>0.000873301226755794</v>
      </c>
      <c r="DH81" s="7">
        <v>64.8282507532355</v>
      </c>
      <c r="DI81" s="7">
        <v>5.22775438644536</v>
      </c>
      <c r="DJ81" s="7">
        <v>49.1603982479205</v>
      </c>
      <c r="DK81" s="7">
        <v>0</v>
      </c>
      <c r="DL81" s="7">
        <v>1698.36962500909</v>
      </c>
      <c r="DM81" s="7">
        <v>98.494624312138</v>
      </c>
      <c r="DN81" s="7">
        <v>2309.15231988512</v>
      </c>
      <c r="DO81" s="7">
        <v>0</v>
      </c>
      <c r="DP81" s="2">
        <f t="shared" si="2"/>
        <v>70.0568784409076</v>
      </c>
      <c r="DQ81" s="2">
        <f t="shared" si="3"/>
        <v>119.216403387601</v>
      </c>
    </row>
    <row r="82" spans="1:121">
      <c r="A82" s="1" t="s">
        <v>1</v>
      </c>
      <c r="B82" s="1" t="s">
        <v>2</v>
      </c>
      <c r="C82" s="1" t="s">
        <v>28</v>
      </c>
      <c r="D82" s="7">
        <v>3.82019061497735e-7</v>
      </c>
      <c r="E82" s="7">
        <v>2.56176692546617e-7</v>
      </c>
      <c r="F82" s="7">
        <v>2.42512074765108e-7</v>
      </c>
      <c r="G82" s="7">
        <v>5.58850560577291e-7</v>
      </c>
      <c r="H82" s="7">
        <v>3.88473170039135e-7</v>
      </c>
      <c r="I82" s="7">
        <v>4.47130089036146e-6</v>
      </c>
      <c r="J82" s="7">
        <v>5.00719061209262e-7</v>
      </c>
      <c r="K82" s="7">
        <v>5.02607674820872e-7</v>
      </c>
      <c r="L82" s="7">
        <v>2.53876892468188e-7</v>
      </c>
      <c r="M82" s="7">
        <v>7.01960227182423e-7</v>
      </c>
      <c r="N82" s="9">
        <v>1.06625356564982e-6</v>
      </c>
      <c r="O82" s="9">
        <v>1.19764708871338e-6</v>
      </c>
      <c r="P82" s="9">
        <v>8.04155563068006e-7</v>
      </c>
      <c r="Q82" s="9">
        <v>9.11022522485827e-7</v>
      </c>
      <c r="R82" s="7">
        <v>4.79077455608339e-7</v>
      </c>
      <c r="S82" s="7">
        <v>5.8725317154931e-7</v>
      </c>
      <c r="T82" s="9">
        <v>1.12288439918936e-6</v>
      </c>
      <c r="U82" s="9">
        <v>1.32596348866151e-6</v>
      </c>
      <c r="V82" s="7">
        <v>1.83969125741091e-6</v>
      </c>
      <c r="W82" s="7">
        <v>2.11942953300274e-6</v>
      </c>
      <c r="X82" s="9">
        <v>1.55909093271002e-6</v>
      </c>
      <c r="Y82" s="9">
        <v>8.2005590594453e-7</v>
      </c>
      <c r="Z82" s="7">
        <v>1.8241507680554e-6</v>
      </c>
      <c r="AA82" s="9">
        <v>4.65736009661373e-5</v>
      </c>
      <c r="AB82" s="9">
        <v>2.94287475180427e-5</v>
      </c>
      <c r="AC82" s="9">
        <v>3.56572297424407e-7</v>
      </c>
      <c r="AD82" s="9">
        <v>3.29861461274613e-7</v>
      </c>
      <c r="AE82" s="7">
        <v>1.00684481103271e-6</v>
      </c>
      <c r="AF82" s="7">
        <v>1.60173559204911e-6</v>
      </c>
      <c r="AG82" s="9">
        <v>2.24470302982523e-7</v>
      </c>
      <c r="AH82" s="7">
        <v>3.69508658186238e-7</v>
      </c>
      <c r="AI82" s="7">
        <v>2.87416381564427e-7</v>
      </c>
      <c r="AJ82" s="7">
        <v>3.98537702939741e-7</v>
      </c>
      <c r="AK82" s="7">
        <v>6.21889278828274e-7</v>
      </c>
      <c r="AL82" s="7">
        <v>4.3117312286236e-7</v>
      </c>
      <c r="AM82" s="9">
        <v>1.61057932455028e-5</v>
      </c>
      <c r="AN82" s="9">
        <v>8.3377474729354e-8</v>
      </c>
      <c r="AO82" s="7">
        <v>3.19738367337374e-7</v>
      </c>
      <c r="AP82" s="7">
        <v>1.48436964555826e-7</v>
      </c>
      <c r="AQ82" s="7">
        <v>1.99945902361785e-7</v>
      </c>
      <c r="AR82" s="7">
        <v>1.51830267261814e-7</v>
      </c>
      <c r="AS82" s="7">
        <v>2.63639876317152e-7</v>
      </c>
      <c r="AT82" s="7">
        <v>1.68440358899502e-7</v>
      </c>
      <c r="AU82" s="7">
        <v>1.56652940151485e-7</v>
      </c>
      <c r="AV82" s="7">
        <v>2.23662088444048e-7</v>
      </c>
      <c r="AW82" s="7">
        <v>2.91759200877542e-7</v>
      </c>
      <c r="AX82" s="7">
        <v>1.35690291990815e-7</v>
      </c>
      <c r="AY82" s="7">
        <v>6.83415258910349e-8</v>
      </c>
      <c r="AZ82" s="7">
        <v>3.51526731285326e-7</v>
      </c>
      <c r="BA82" s="7">
        <v>2.55869164523068e-7</v>
      </c>
      <c r="BB82" s="7">
        <v>2.47261382513074e-7</v>
      </c>
      <c r="BC82" s="7">
        <v>2.55567629187065e-7</v>
      </c>
      <c r="BD82" s="7">
        <v>2.41519544612507e-7</v>
      </c>
      <c r="BE82" s="7">
        <v>2.27116759517879e-7</v>
      </c>
      <c r="BF82" s="7">
        <v>8.63782392958326e-7</v>
      </c>
      <c r="BG82" s="7">
        <v>1.94269832276723e-6</v>
      </c>
      <c r="BH82" s="7">
        <v>2.39763004273119e-7</v>
      </c>
      <c r="BI82" s="7">
        <v>2.18763223472925e-7</v>
      </c>
      <c r="BJ82" s="7">
        <v>4.28533588079435e-6</v>
      </c>
      <c r="BK82" s="7">
        <v>4.32734129688672e-5</v>
      </c>
      <c r="BL82" s="7">
        <v>1.28130563858472e-6</v>
      </c>
      <c r="BM82" s="7">
        <v>1.3337031394965e-6</v>
      </c>
      <c r="BN82" s="7">
        <v>3.79882778251803e-7</v>
      </c>
      <c r="BO82" s="7">
        <v>5.43432562451707e-7</v>
      </c>
      <c r="BP82" s="7">
        <v>7.03260188373608e-6</v>
      </c>
      <c r="BQ82" s="7">
        <v>5.79730118803955e-5</v>
      </c>
      <c r="BR82" s="7">
        <v>1.7126618076686e-5</v>
      </c>
      <c r="BS82" s="7">
        <v>5.15995939840571e-5</v>
      </c>
      <c r="BT82" s="7">
        <v>1.73150492525246e-6</v>
      </c>
      <c r="BU82" s="7">
        <v>1.93618823220254e-7</v>
      </c>
      <c r="BV82" s="7">
        <v>1.68906376062284e-5</v>
      </c>
      <c r="BW82" s="7">
        <v>0.000109704954327281</v>
      </c>
      <c r="BX82" s="7">
        <v>5.143172230227e-6</v>
      </c>
      <c r="BY82" s="7">
        <v>1.19469605702851e-5</v>
      </c>
      <c r="BZ82" s="7">
        <v>2.06276609612652e-6</v>
      </c>
      <c r="CA82" s="7">
        <v>3.2325512728401e-5</v>
      </c>
      <c r="CB82" s="7">
        <v>1.79427462951535e-5</v>
      </c>
      <c r="CC82" s="7">
        <v>0.00150965713665374</v>
      </c>
      <c r="CD82" s="7">
        <v>0.02207117643146</v>
      </c>
      <c r="CE82" s="7">
        <v>2.52302395786569e-6</v>
      </c>
      <c r="CF82" s="7">
        <v>1.07923638766248e-5</v>
      </c>
      <c r="CG82" s="7">
        <v>2.02372715602725e-6</v>
      </c>
      <c r="CH82" s="7">
        <v>3.97978604355361e-6</v>
      </c>
      <c r="CI82" s="7">
        <v>1.90238699175627e-7</v>
      </c>
      <c r="CJ82" s="7">
        <v>1.71836047648409e-6</v>
      </c>
      <c r="CK82" s="7">
        <v>3.69010271902058e-7</v>
      </c>
      <c r="CL82" s="7">
        <v>2.93771838558328e-6</v>
      </c>
      <c r="CM82" s="7">
        <v>1.07198716427374e-5</v>
      </c>
      <c r="CN82" s="7">
        <v>5.85661762821475e-6</v>
      </c>
      <c r="CO82" s="7">
        <v>0.000445804432904241</v>
      </c>
      <c r="CP82" s="7">
        <v>2.35557371761682e-6</v>
      </c>
      <c r="CQ82" s="7">
        <v>6.37222664943714e-7</v>
      </c>
      <c r="CR82" s="7">
        <v>5.66303264658319e-6</v>
      </c>
      <c r="CS82" s="7">
        <v>1.27459281812378e-6</v>
      </c>
      <c r="CT82" s="7">
        <v>1.55237339511307e-6</v>
      </c>
      <c r="CU82" s="7">
        <v>3.48564037191332e-6</v>
      </c>
      <c r="CV82" s="7">
        <v>2.19198184413735e-6</v>
      </c>
      <c r="CW82" s="7">
        <v>4.59187221580674e-7</v>
      </c>
      <c r="CX82" s="7">
        <v>1.40301471723239e-6</v>
      </c>
      <c r="CY82" s="7">
        <v>1.37041954918782e-6</v>
      </c>
      <c r="CZ82" s="7">
        <v>1.38877166379789e-6</v>
      </c>
      <c r="DA82" s="7">
        <v>9.21744903709891e-7</v>
      </c>
      <c r="DB82" s="7">
        <v>1.43723341317312e-6</v>
      </c>
      <c r="DC82" s="7">
        <v>3.12677567407562e-6</v>
      </c>
      <c r="DD82" s="7">
        <v>1.80624165991587e-5</v>
      </c>
      <c r="DE82" s="7">
        <v>1.37023047961781e-6</v>
      </c>
      <c r="DF82" s="7">
        <v>3.87453367319529e-6</v>
      </c>
      <c r="DG82" s="7">
        <v>2.79993884502656e-6</v>
      </c>
      <c r="DH82" s="7">
        <v>2.71874047392913</v>
      </c>
      <c r="DI82" s="7">
        <v>0.302491640876883</v>
      </c>
      <c r="DJ82" s="7">
        <v>3.23776992840421</v>
      </c>
      <c r="DK82" s="7">
        <v>0</v>
      </c>
      <c r="DL82" s="7">
        <v>29.2140990737999</v>
      </c>
      <c r="DM82" s="7">
        <v>0.0805881721948759</v>
      </c>
      <c r="DN82" s="7">
        <v>34.7702124624017</v>
      </c>
      <c r="DO82" s="7">
        <v>0</v>
      </c>
      <c r="DP82" s="2">
        <f t="shared" si="2"/>
        <v>3.02123491474486</v>
      </c>
      <c r="DQ82" s="2">
        <f t="shared" si="3"/>
        <v>6.25900204321023</v>
      </c>
    </row>
    <row r="83" spans="1:121">
      <c r="A83" s="1" t="s">
        <v>1</v>
      </c>
      <c r="B83" s="1" t="s">
        <v>2</v>
      </c>
      <c r="C83" s="1" t="s">
        <v>29</v>
      </c>
      <c r="D83" s="7">
        <v>0.000202738107078288</v>
      </c>
      <c r="E83" s="7">
        <v>8.26236779771831e-5</v>
      </c>
      <c r="F83" s="7">
        <v>0.000179390683050579</v>
      </c>
      <c r="G83" s="7">
        <v>0.000222351118582307</v>
      </c>
      <c r="H83" s="7">
        <v>0.00064908016366386</v>
      </c>
      <c r="I83" s="7">
        <v>0.000965373904088658</v>
      </c>
      <c r="J83" s="7">
        <v>0.000168750436261355</v>
      </c>
      <c r="K83" s="7">
        <v>0.000289656760819199</v>
      </c>
      <c r="L83" s="7">
        <v>0.000250247404286466</v>
      </c>
      <c r="M83" s="7">
        <v>0.000206034243469527</v>
      </c>
      <c r="N83" s="9">
        <v>0.000581256474635877</v>
      </c>
      <c r="O83" s="9">
        <v>0.000797961104378422</v>
      </c>
      <c r="P83" s="9">
        <v>0.000431787702571918</v>
      </c>
      <c r="Q83" s="9">
        <v>0.000601802688852949</v>
      </c>
      <c r="R83" s="7">
        <v>0.00041281789475681</v>
      </c>
      <c r="S83" s="7">
        <v>0.000187588673122588</v>
      </c>
      <c r="T83" s="9">
        <v>0.00140625664273566</v>
      </c>
      <c r="U83" s="9">
        <v>0.00209638292173092</v>
      </c>
      <c r="V83" s="7">
        <v>0.00259201681162353</v>
      </c>
      <c r="W83" s="7">
        <v>0.00220593502990889</v>
      </c>
      <c r="X83" s="9">
        <v>0.00108633225350424</v>
      </c>
      <c r="Y83" s="9">
        <v>0.00130780865258416</v>
      </c>
      <c r="Z83" s="7">
        <v>0.00243624117145873</v>
      </c>
      <c r="AA83" s="9">
        <v>0.00221910036443105</v>
      </c>
      <c r="AB83" s="9">
        <v>0.00236619103652797</v>
      </c>
      <c r="AC83" s="9">
        <v>0.0665580166130762</v>
      </c>
      <c r="AD83" s="9">
        <v>0.0622148950106496</v>
      </c>
      <c r="AE83" s="7">
        <v>0.00955231561844212</v>
      </c>
      <c r="AF83" s="7">
        <v>0.00728451355816011</v>
      </c>
      <c r="AG83" s="9">
        <v>0.00896814611153327</v>
      </c>
      <c r="AH83" s="7">
        <v>0.000706626886867687</v>
      </c>
      <c r="AI83" s="7">
        <v>0.000330896870039234</v>
      </c>
      <c r="AJ83" s="7">
        <v>0.000311517908314998</v>
      </c>
      <c r="AK83" s="7">
        <v>0.000372265541354574</v>
      </c>
      <c r="AL83" s="7">
        <v>0.000672677418311944</v>
      </c>
      <c r="AM83" s="9">
        <v>0.00219343518838254</v>
      </c>
      <c r="AN83" s="9">
        <v>0.000206862066865779</v>
      </c>
      <c r="AO83" s="7">
        <v>0.000196588882190122</v>
      </c>
      <c r="AP83" s="7">
        <v>9.0224384250184e-5</v>
      </c>
      <c r="AQ83" s="7">
        <v>0.000186388243511367</v>
      </c>
      <c r="AR83" s="7">
        <v>2.57350057024247e-5</v>
      </c>
      <c r="AS83" s="7">
        <v>0.000101387495289426</v>
      </c>
      <c r="AT83" s="7">
        <v>8.56461444631727e-5</v>
      </c>
      <c r="AU83" s="7">
        <v>2.67067085401147e-5</v>
      </c>
      <c r="AV83" s="7">
        <v>0.000345007652554792</v>
      </c>
      <c r="AW83" s="7">
        <v>0.000447316416362227</v>
      </c>
      <c r="AX83" s="7">
        <v>8.37024549909257e-5</v>
      </c>
      <c r="AY83" s="7">
        <v>7.15549216647742e-5</v>
      </c>
      <c r="AZ83" s="7">
        <v>6.02011076208365e-5</v>
      </c>
      <c r="BA83" s="7">
        <v>0.000112262330253801</v>
      </c>
      <c r="BB83" s="7">
        <v>0.000148306830090869</v>
      </c>
      <c r="BC83" s="7">
        <v>0.000292810080827454</v>
      </c>
      <c r="BD83" s="7">
        <v>0.000307374491932936</v>
      </c>
      <c r="BE83" s="7">
        <v>4.00730582256199e-5</v>
      </c>
      <c r="BF83" s="7">
        <v>0.000570401291493705</v>
      </c>
      <c r="BG83" s="7">
        <v>0.000317461834429275</v>
      </c>
      <c r="BH83" s="7">
        <v>0.0015167031877888</v>
      </c>
      <c r="BI83" s="7">
        <v>0.000347236387054389</v>
      </c>
      <c r="BJ83" s="7">
        <v>0.0133339337288355</v>
      </c>
      <c r="BK83" s="7">
        <v>0.0096879220103874</v>
      </c>
      <c r="BL83" s="7">
        <v>0.00116315640676058</v>
      </c>
      <c r="BM83" s="7">
        <v>0.00307051463117835</v>
      </c>
      <c r="BN83" s="7">
        <v>0.00262470201449952</v>
      </c>
      <c r="BO83" s="7">
        <v>0.00112737219692508</v>
      </c>
      <c r="BP83" s="7">
        <v>0.00462526332279189</v>
      </c>
      <c r="BQ83" s="7">
        <v>0.0028847038764841</v>
      </c>
      <c r="BR83" s="7">
        <v>0.00275780635071111</v>
      </c>
      <c r="BS83" s="7">
        <v>0.0012074853503489</v>
      </c>
      <c r="BT83" s="7">
        <v>0.00354651496148685</v>
      </c>
      <c r="BU83" s="7">
        <v>0.000953717741399599</v>
      </c>
      <c r="BV83" s="7">
        <v>0.0027964443401397</v>
      </c>
      <c r="BW83" s="7">
        <v>0.00247680582151067</v>
      </c>
      <c r="BX83" s="7">
        <v>0.00792104612259556</v>
      </c>
      <c r="BY83" s="7">
        <v>0.0076095947675296</v>
      </c>
      <c r="BZ83" s="7">
        <v>0.00781160859702532</v>
      </c>
      <c r="CA83" s="7">
        <v>0.00413884954283297</v>
      </c>
      <c r="CB83" s="7">
        <v>0.02424879228366</v>
      </c>
      <c r="CC83" s="7">
        <v>0.0262554638375242</v>
      </c>
      <c r="CD83" s="7">
        <v>0.017561101958803</v>
      </c>
      <c r="CE83" s="7">
        <v>0.300309984713099</v>
      </c>
      <c r="CF83" s="7">
        <v>0.298705222354417</v>
      </c>
      <c r="CG83" s="7">
        <v>0.103689284660252</v>
      </c>
      <c r="CH83" s="7">
        <v>0.0518804046563726</v>
      </c>
      <c r="CI83" s="7">
        <v>0.0203296303984918</v>
      </c>
      <c r="CJ83" s="7">
        <v>0.00200041083793167</v>
      </c>
      <c r="CK83" s="7">
        <v>0.00171503622974041</v>
      </c>
      <c r="CL83" s="7">
        <v>0.00123500080793922</v>
      </c>
      <c r="CM83" s="7">
        <v>0.0031068833608904</v>
      </c>
      <c r="CN83" s="7">
        <v>0.00288096850716776</v>
      </c>
      <c r="CO83" s="7">
        <v>0.0538295981152455</v>
      </c>
      <c r="CP83" s="7">
        <v>2.45230827626856e-5</v>
      </c>
      <c r="CQ83" s="7">
        <v>0.00066164772934726</v>
      </c>
      <c r="CR83" s="7">
        <v>0.00238673660572077</v>
      </c>
      <c r="CS83" s="7">
        <v>0.00113696757270368</v>
      </c>
      <c r="CT83" s="7">
        <v>0.000374410439228056</v>
      </c>
      <c r="CU83" s="7">
        <v>0.00149748068517961</v>
      </c>
      <c r="CV83" s="7">
        <v>0.000524826321322643</v>
      </c>
      <c r="CW83" s="7">
        <v>0.000502122709592056</v>
      </c>
      <c r="CX83" s="7">
        <v>0.00116536470944404</v>
      </c>
      <c r="CY83" s="7">
        <v>0.00262500741268435</v>
      </c>
      <c r="CZ83" s="7">
        <v>0.000508274487304961</v>
      </c>
      <c r="DA83" s="7">
        <v>0.000391321078631384</v>
      </c>
      <c r="DB83" s="7">
        <v>0.000711267268442298</v>
      </c>
      <c r="DC83" s="7">
        <v>0.000855718606597441</v>
      </c>
      <c r="DD83" s="7">
        <v>0.00570783789774177</v>
      </c>
      <c r="DE83" s="7">
        <v>0.00109936494861221</v>
      </c>
      <c r="DF83" s="7">
        <v>0.00195939708009611</v>
      </c>
      <c r="DG83" s="7">
        <v>0.00112402317150712</v>
      </c>
      <c r="DH83" s="7">
        <v>366.852891135203</v>
      </c>
      <c r="DI83" s="7">
        <v>34.3058070037473</v>
      </c>
      <c r="DJ83" s="7">
        <v>1753.39318971299</v>
      </c>
      <c r="DK83" s="7">
        <v>0</v>
      </c>
      <c r="DL83" s="7">
        <v>11552.2007266008</v>
      </c>
      <c r="DM83" s="7">
        <v>513.155551495131</v>
      </c>
      <c r="DN83" s="7">
        <v>62780.0076107656</v>
      </c>
      <c r="DO83" s="7">
        <v>0</v>
      </c>
      <c r="DP83" s="2">
        <f t="shared" si="2"/>
        <v>401.159822162121</v>
      </c>
      <c r="DQ83" s="2">
        <f t="shared" si="3"/>
        <v>2154.55188785194</v>
      </c>
    </row>
    <row r="84" spans="1:121">
      <c r="A84" s="1" t="s">
        <v>1</v>
      </c>
      <c r="B84" s="1" t="s">
        <v>2</v>
      </c>
      <c r="C84" s="1" t="s">
        <v>30</v>
      </c>
      <c r="D84" s="7">
        <v>4.26434924280506e-6</v>
      </c>
      <c r="E84" s="7">
        <v>4.25683677645421e-6</v>
      </c>
      <c r="F84" s="7">
        <v>1.39161210020095e-5</v>
      </c>
      <c r="G84" s="7">
        <v>1.80101102714616e-5</v>
      </c>
      <c r="H84" s="7">
        <v>3.5792106984197e-5</v>
      </c>
      <c r="I84" s="7">
        <v>4.42615602751334e-5</v>
      </c>
      <c r="J84" s="7">
        <v>7.53777569132009e-6</v>
      </c>
      <c r="K84" s="7">
        <v>1.2336380695652e-5</v>
      </c>
      <c r="L84" s="7">
        <v>7.10355869941854e-6</v>
      </c>
      <c r="M84" s="7">
        <v>6.40118508852344e-6</v>
      </c>
      <c r="N84" s="9">
        <v>3.22781869012615e-5</v>
      </c>
      <c r="O84" s="9">
        <v>2.92636918509095e-5</v>
      </c>
      <c r="P84" s="9">
        <v>1.52100144714121e-5</v>
      </c>
      <c r="Q84" s="9">
        <v>1.88394119045294e-5</v>
      </c>
      <c r="R84" s="7">
        <v>2.24738672629808e-5</v>
      </c>
      <c r="S84" s="7">
        <v>6.4019506452081e-6</v>
      </c>
      <c r="T84" s="9">
        <v>6.36588777803188e-5</v>
      </c>
      <c r="U84" s="9">
        <v>4.85394043217501e-5</v>
      </c>
      <c r="V84" s="7">
        <v>0.000103569828330536</v>
      </c>
      <c r="W84" s="7">
        <v>8.71488900066654e-5</v>
      </c>
      <c r="X84" s="9">
        <v>4.80088100534814e-5</v>
      </c>
      <c r="Y84" s="9">
        <v>6.39984684288171e-5</v>
      </c>
      <c r="Z84" s="7">
        <v>9.02648386106425e-5</v>
      </c>
      <c r="AA84" s="9">
        <v>0.000113829121085461</v>
      </c>
      <c r="AB84" s="9">
        <v>0.00011037943437321</v>
      </c>
      <c r="AC84" s="9">
        <v>0.00189121002839762</v>
      </c>
      <c r="AD84" s="9">
        <v>0.00215275034262063</v>
      </c>
      <c r="AE84" s="7">
        <v>0.000454366706146003</v>
      </c>
      <c r="AF84" s="7">
        <v>0.000233523513052683</v>
      </c>
      <c r="AG84" s="9">
        <v>0.000305303715625302</v>
      </c>
      <c r="AH84" s="7">
        <v>1.20539193843592e-5</v>
      </c>
      <c r="AI84" s="7">
        <v>8.03125992599652e-6</v>
      </c>
      <c r="AJ84" s="7">
        <v>8.44557983915932e-6</v>
      </c>
      <c r="AK84" s="7">
        <v>1.19932797679879e-5</v>
      </c>
      <c r="AL84" s="7">
        <v>3.57733953768768e-5</v>
      </c>
      <c r="AM84" s="9">
        <v>7.8245412641201e-5</v>
      </c>
      <c r="AN84" s="9">
        <v>7.88664259744628e-6</v>
      </c>
      <c r="AO84" s="7">
        <v>1.02802998449831e-5</v>
      </c>
      <c r="AP84" s="7">
        <v>3.19776244359959e-6</v>
      </c>
      <c r="AQ84" s="7">
        <v>5.26272962026529e-6</v>
      </c>
      <c r="AR84" s="7">
        <v>1.11478796563411e-6</v>
      </c>
      <c r="AS84" s="7">
        <v>4.76540684009361e-6</v>
      </c>
      <c r="AT84" s="7">
        <v>4.0166667849387e-6</v>
      </c>
      <c r="AU84" s="7">
        <v>4.75853985774669e-7</v>
      </c>
      <c r="AV84" s="7">
        <v>1.06003920843615e-5</v>
      </c>
      <c r="AW84" s="7">
        <v>2.22351421177688e-5</v>
      </c>
      <c r="AX84" s="7">
        <v>7.25361661456943e-6</v>
      </c>
      <c r="AY84" s="7">
        <v>1.52785812523253e-6</v>
      </c>
      <c r="AZ84" s="7">
        <v>1.82968374689247e-6</v>
      </c>
      <c r="BA84" s="7">
        <v>2.5871946808241e-6</v>
      </c>
      <c r="BB84" s="7">
        <v>3.85203825765568e-6</v>
      </c>
      <c r="BC84" s="7">
        <v>6.98549748558549e-6</v>
      </c>
      <c r="BD84" s="7">
        <v>7.54349255006552e-6</v>
      </c>
      <c r="BE84" s="7">
        <v>1.43669333097481e-6</v>
      </c>
      <c r="BF84" s="7">
        <v>4.70374282164057e-5</v>
      </c>
      <c r="BG84" s="7">
        <v>3.51886509920865e-5</v>
      </c>
      <c r="BH84" s="7">
        <v>0.000110785040818804</v>
      </c>
      <c r="BI84" s="7">
        <v>1.63953231576052e-5</v>
      </c>
      <c r="BJ84" s="7">
        <v>0.000248071301902932</v>
      </c>
      <c r="BK84" s="7">
        <v>0.000444020505767165</v>
      </c>
      <c r="BL84" s="7">
        <v>2.74912202342952e-5</v>
      </c>
      <c r="BM84" s="7">
        <v>4.35237373487858e-5</v>
      </c>
      <c r="BN84" s="7">
        <v>2.87504025097042e-5</v>
      </c>
      <c r="BO84" s="7">
        <v>1.42789714409708e-5</v>
      </c>
      <c r="BP84" s="7">
        <v>7.91463451112304e-5</v>
      </c>
      <c r="BQ84" s="7">
        <v>0.000382178712782621</v>
      </c>
      <c r="BR84" s="7">
        <v>4.16992012760742e-5</v>
      </c>
      <c r="BS84" s="7">
        <v>0.000106737442057149</v>
      </c>
      <c r="BT84" s="7">
        <v>6.91155080220756e-5</v>
      </c>
      <c r="BU84" s="7">
        <v>2.68675117377263e-5</v>
      </c>
      <c r="BV84" s="7">
        <v>9.02925623059072e-5</v>
      </c>
      <c r="BW84" s="7">
        <v>0.000577692934809411</v>
      </c>
      <c r="BX84" s="7">
        <v>0.000107045986576071</v>
      </c>
      <c r="BY84" s="7">
        <v>0.000172813914645195</v>
      </c>
      <c r="BZ84" s="7">
        <v>8.33033381143519e-5</v>
      </c>
      <c r="CA84" s="7">
        <v>0.00162615484458546</v>
      </c>
      <c r="CB84" s="7">
        <v>0.000280646362559567</v>
      </c>
      <c r="CC84" s="7">
        <v>0.000749686619670268</v>
      </c>
      <c r="CD84" s="7">
        <v>0.00451944624471668</v>
      </c>
      <c r="CE84" s="7">
        <v>0.00680698781600518</v>
      </c>
      <c r="CF84" s="7">
        <v>0.0681017473999464</v>
      </c>
      <c r="CG84" s="7">
        <v>0.00278990914965172</v>
      </c>
      <c r="CH84" s="7">
        <v>0.00107158879353405</v>
      </c>
      <c r="CI84" s="7">
        <v>0.000322144975732259</v>
      </c>
      <c r="CJ84" s="7">
        <v>2.57629283677924e-5</v>
      </c>
      <c r="CK84" s="7">
        <v>0.000134904282705876</v>
      </c>
      <c r="CL84" s="7">
        <v>2.81441551189066e-5</v>
      </c>
      <c r="CM84" s="7">
        <v>5.30650821228573e-5</v>
      </c>
      <c r="CN84" s="7">
        <v>0.000196304507686324</v>
      </c>
      <c r="CO84" s="7">
        <v>0.000722655929722533</v>
      </c>
      <c r="CP84" s="7">
        <v>6.63062277652473e-6</v>
      </c>
      <c r="CQ84" s="7">
        <v>1.68502725030937e-5</v>
      </c>
      <c r="CR84" s="7">
        <v>2.68752924483142e-5</v>
      </c>
      <c r="CS84" s="7">
        <v>2.39586084888303e-5</v>
      </c>
      <c r="CT84" s="7">
        <v>6.39652965524774e-6</v>
      </c>
      <c r="CU84" s="7">
        <v>1.93088365472264e-5</v>
      </c>
      <c r="CV84" s="7">
        <v>9.85547501337453e-6</v>
      </c>
      <c r="CW84" s="7">
        <v>7.3041145098513e-6</v>
      </c>
      <c r="CX84" s="7">
        <v>3.60244927983646e-5</v>
      </c>
      <c r="CY84" s="7">
        <v>5.66219920730369e-5</v>
      </c>
      <c r="CZ84" s="7">
        <v>1.2691620115716e-5</v>
      </c>
      <c r="DA84" s="7">
        <v>7.30123622453942e-6</v>
      </c>
      <c r="DB84" s="7">
        <v>1.59062024362847e-5</v>
      </c>
      <c r="DC84" s="7">
        <v>1.80888861587961e-5</v>
      </c>
      <c r="DD84" s="7">
        <v>0.000109610106850897</v>
      </c>
      <c r="DE84" s="7">
        <v>7.7008192581616e-6</v>
      </c>
      <c r="DF84" s="7">
        <v>2.07171475359737e-5</v>
      </c>
      <c r="DG84" s="7">
        <v>2.61875600303948e-5</v>
      </c>
      <c r="DH84" s="7">
        <v>22.6227735182268</v>
      </c>
      <c r="DI84" s="7">
        <v>1.44073404023977</v>
      </c>
      <c r="DJ84" s="7">
        <v>80.5463178729278</v>
      </c>
      <c r="DK84" s="7">
        <v>0</v>
      </c>
      <c r="DL84" s="7">
        <v>380.309233431762</v>
      </c>
      <c r="DM84" s="7">
        <v>0.678861246977901</v>
      </c>
      <c r="DN84" s="7">
        <v>1125.94161846142</v>
      </c>
      <c r="DO84" s="7">
        <v>0</v>
      </c>
      <c r="DP84" s="2">
        <f t="shared" si="2"/>
        <v>24.0635337460266</v>
      </c>
      <c r="DQ84" s="2">
        <f t="shared" si="3"/>
        <v>104.609825431394</v>
      </c>
    </row>
    <row r="85" spans="1:121">
      <c r="A85" s="1" t="s">
        <v>1</v>
      </c>
      <c r="B85" s="1" t="s">
        <v>2</v>
      </c>
      <c r="C85" s="1" t="s">
        <v>31</v>
      </c>
      <c r="D85" s="7">
        <v>0.00662550190177915</v>
      </c>
      <c r="E85" s="7">
        <v>0.00363163218432997</v>
      </c>
      <c r="F85" s="7">
        <v>0.00447757919375984</v>
      </c>
      <c r="G85" s="7">
        <v>0.0100617677407104</v>
      </c>
      <c r="H85" s="7">
        <v>0.00965416533826725</v>
      </c>
      <c r="I85" s="7">
        <v>0.00934004351704736</v>
      </c>
      <c r="J85" s="7">
        <v>0.00166046306310525</v>
      </c>
      <c r="K85" s="7">
        <v>0.00273726973603132</v>
      </c>
      <c r="L85" s="7">
        <v>0.0019476311836835</v>
      </c>
      <c r="M85" s="7">
        <v>0.00208850240077158</v>
      </c>
      <c r="N85" s="9">
        <v>0.00490888449697824</v>
      </c>
      <c r="O85" s="9">
        <v>0.00548655204912934</v>
      </c>
      <c r="P85" s="9">
        <v>0.00610840512161508</v>
      </c>
      <c r="Q85" s="9">
        <v>0.00783150040776196</v>
      </c>
      <c r="R85" s="7">
        <v>0.00281498007019961</v>
      </c>
      <c r="S85" s="7">
        <v>0.00193048829417482</v>
      </c>
      <c r="T85" s="9">
        <v>0.00355583803331356</v>
      </c>
      <c r="U85" s="9">
        <v>0.00387395697116479</v>
      </c>
      <c r="V85" s="7">
        <v>0.00659029806358039</v>
      </c>
      <c r="W85" s="7">
        <v>0.00460276004322617</v>
      </c>
      <c r="X85" s="9">
        <v>0.00699668229990088</v>
      </c>
      <c r="Y85" s="9">
        <v>0.00883357521854372</v>
      </c>
      <c r="Z85" s="7">
        <v>0.00549998627589343</v>
      </c>
      <c r="AA85" s="9">
        <v>0.00410523385317955</v>
      </c>
      <c r="AB85" s="9">
        <v>0.00435707061564339</v>
      </c>
      <c r="AC85" s="9">
        <v>0.0085785450528225</v>
      </c>
      <c r="AD85" s="9">
        <v>0.00746985785503561</v>
      </c>
      <c r="AE85" s="7">
        <v>0.0463320487983429</v>
      </c>
      <c r="AF85" s="7">
        <v>0.00952044373237809</v>
      </c>
      <c r="AG85" s="9">
        <v>0.00432514871117273</v>
      </c>
      <c r="AH85" s="7">
        <v>0.00523004522165288</v>
      </c>
      <c r="AI85" s="7">
        <v>0.00380057169707797</v>
      </c>
      <c r="AJ85" s="7">
        <v>0.00369902815184148</v>
      </c>
      <c r="AK85" s="7">
        <v>0.00871195559703059</v>
      </c>
      <c r="AL85" s="7">
        <v>0.00870830054748902</v>
      </c>
      <c r="AM85" s="9">
        <v>0.0118681722223423</v>
      </c>
      <c r="AN85" s="9">
        <v>0.000545081858348014</v>
      </c>
      <c r="AO85" s="7">
        <v>0.00705070549388876</v>
      </c>
      <c r="AP85" s="7">
        <v>0.0026403937122553</v>
      </c>
      <c r="AQ85" s="7">
        <v>0.000995162065007917</v>
      </c>
      <c r="AR85" s="7">
        <v>0.00168788860137358</v>
      </c>
      <c r="AS85" s="7">
        <v>0.00369829466659116</v>
      </c>
      <c r="AT85" s="7">
        <v>0.00353432646070588</v>
      </c>
      <c r="AU85" s="7">
        <v>0.000641199750818606</v>
      </c>
      <c r="AV85" s="7">
        <v>0.00657370365520687</v>
      </c>
      <c r="AW85" s="7">
        <v>0.00805621306794555</v>
      </c>
      <c r="AX85" s="7">
        <v>0.00733907724716514</v>
      </c>
      <c r="AY85" s="7">
        <v>0.00123287758212093</v>
      </c>
      <c r="AZ85" s="7">
        <v>0.0067143393877277</v>
      </c>
      <c r="BA85" s="7">
        <v>0.00463134945528294</v>
      </c>
      <c r="BB85" s="7">
        <v>0.00527048523633611</v>
      </c>
      <c r="BC85" s="7">
        <v>0.00374368323187813</v>
      </c>
      <c r="BD85" s="7">
        <v>0.00362708028998127</v>
      </c>
      <c r="BE85" s="7">
        <v>0.00167074329146557</v>
      </c>
      <c r="BF85" s="7">
        <v>0.0107293098569231</v>
      </c>
      <c r="BG85" s="7">
        <v>0.00385112036279535</v>
      </c>
      <c r="BH85" s="7">
        <v>0.0135693576023189</v>
      </c>
      <c r="BI85" s="7">
        <v>0.0235963659091522</v>
      </c>
      <c r="BJ85" s="7">
        <v>0.0380809488226528</v>
      </c>
      <c r="BK85" s="7">
        <v>0.0537562597182442</v>
      </c>
      <c r="BL85" s="7">
        <v>0.0116808630096925</v>
      </c>
      <c r="BM85" s="7">
        <v>0.0191913366058013</v>
      </c>
      <c r="BN85" s="7">
        <v>0.0162936163441712</v>
      </c>
      <c r="BO85" s="7">
        <v>0.014144669359798</v>
      </c>
      <c r="BP85" s="7">
        <v>0.0309977805190766</v>
      </c>
      <c r="BQ85" s="7">
        <v>0.0245872491317565</v>
      </c>
      <c r="BR85" s="7">
        <v>0.0231346222689884</v>
      </c>
      <c r="BS85" s="7">
        <v>0.0292710774134217</v>
      </c>
      <c r="BT85" s="7">
        <v>0.0271463336842453</v>
      </c>
      <c r="BU85" s="7">
        <v>0.00787466570017403</v>
      </c>
      <c r="BV85" s="7">
        <v>0.00988108566636411</v>
      </c>
      <c r="BW85" s="7">
        <v>0.0134685019198629</v>
      </c>
      <c r="BX85" s="7">
        <v>0.0302801061346227</v>
      </c>
      <c r="BY85" s="7">
        <v>0.0331709843300332</v>
      </c>
      <c r="BZ85" s="7">
        <v>0.0484378523050991</v>
      </c>
      <c r="CA85" s="7">
        <v>0.0408061883260229</v>
      </c>
      <c r="CB85" s="7">
        <v>0.0489940743765647</v>
      </c>
      <c r="CC85" s="7">
        <v>0.0318871215190328</v>
      </c>
      <c r="CD85" s="7">
        <v>0.0271841297120502</v>
      </c>
      <c r="CE85" s="7">
        <v>0.0378272986413352</v>
      </c>
      <c r="CF85" s="7">
        <v>0.0342397114426662</v>
      </c>
      <c r="CG85" s="7">
        <v>0.310615495980668</v>
      </c>
      <c r="CH85" s="7">
        <v>0.0579984997227644</v>
      </c>
      <c r="CI85" s="7">
        <v>0.0529872489154354</v>
      </c>
      <c r="CJ85" s="7">
        <v>0.0609053409016837</v>
      </c>
      <c r="CK85" s="7">
        <v>0.0430881482148611</v>
      </c>
      <c r="CL85" s="7">
        <v>0.0101204567025297</v>
      </c>
      <c r="CM85" s="7">
        <v>0.0368586275255664</v>
      </c>
      <c r="CN85" s="7">
        <v>0.0233573443508074</v>
      </c>
      <c r="CO85" s="7">
        <v>0.0979102022787604</v>
      </c>
      <c r="CP85" s="7">
        <v>0.00112693067316592</v>
      </c>
      <c r="CQ85" s="7">
        <v>0.0218733563445826</v>
      </c>
      <c r="CR85" s="7">
        <v>0.0146753437049739</v>
      </c>
      <c r="CS85" s="7">
        <v>0.00928585296254861</v>
      </c>
      <c r="CT85" s="7">
        <v>0.00872727727920905</v>
      </c>
      <c r="CU85" s="7">
        <v>0.0271667145816425</v>
      </c>
      <c r="CV85" s="7">
        <v>0.0179315344081484</v>
      </c>
      <c r="CW85" s="7">
        <v>0.00595962262149082</v>
      </c>
      <c r="CX85" s="7">
        <v>0.0332714788924977</v>
      </c>
      <c r="CY85" s="7">
        <v>0.0289849026788894</v>
      </c>
      <c r="CZ85" s="7">
        <v>0.0366436967893132</v>
      </c>
      <c r="DA85" s="7">
        <v>0.0112205451953372</v>
      </c>
      <c r="DB85" s="7">
        <v>0.0278492608057735</v>
      </c>
      <c r="DC85" s="7">
        <v>0.0518790430030793</v>
      </c>
      <c r="DD85" s="7">
        <v>0.0516164661127124</v>
      </c>
      <c r="DE85" s="7">
        <v>0.0454580058687371</v>
      </c>
      <c r="DF85" s="7">
        <v>0.0320403237580781</v>
      </c>
      <c r="DG85" s="7">
        <v>0.0338440530003138</v>
      </c>
      <c r="DH85" s="7">
        <v>62538.0340700291</v>
      </c>
      <c r="DI85" s="7">
        <v>2265.0821010229</v>
      </c>
      <c r="DJ85" s="7">
        <v>140067.522520386</v>
      </c>
      <c r="DK85" s="7">
        <v>0</v>
      </c>
      <c r="DL85" s="7">
        <v>1053771.40130246</v>
      </c>
      <c r="DM85" s="7">
        <v>9876.03401680201</v>
      </c>
      <c r="DN85" s="7">
        <v>3405198.63475516</v>
      </c>
      <c r="DO85" s="7">
        <v>0</v>
      </c>
      <c r="DP85" s="2">
        <f t="shared" si="2"/>
        <v>64803.150015105</v>
      </c>
      <c r="DQ85" s="2">
        <f t="shared" si="3"/>
        <v>204870.638691438</v>
      </c>
    </row>
    <row r="86" spans="1:121">
      <c r="A86" s="1" t="s">
        <v>1</v>
      </c>
      <c r="B86" s="1" t="s">
        <v>2</v>
      </c>
      <c r="C86" s="1" t="s">
        <v>32</v>
      </c>
      <c r="D86" s="7">
        <v>0.000254531542100205</v>
      </c>
      <c r="E86" s="7">
        <v>0.000151581714955326</v>
      </c>
      <c r="F86" s="7">
        <v>0.000309713075886164</v>
      </c>
      <c r="G86" s="7">
        <v>0.00108972168391501</v>
      </c>
      <c r="H86" s="7">
        <v>0.00015677953366352</v>
      </c>
      <c r="I86" s="7">
        <v>0.000542959546434741</v>
      </c>
      <c r="J86" s="7">
        <v>0.000192900965769506</v>
      </c>
      <c r="K86" s="7">
        <v>0.000239486840210101</v>
      </c>
      <c r="L86" s="7">
        <v>0.00016088914179863</v>
      </c>
      <c r="M86" s="7">
        <v>0.000465975030037342</v>
      </c>
      <c r="N86" s="9">
        <v>0.000553315278674698</v>
      </c>
      <c r="O86" s="9">
        <v>0.000811002762482952</v>
      </c>
      <c r="P86" s="9">
        <v>0.000642480986883673</v>
      </c>
      <c r="Q86" s="9">
        <v>0.000597382505887951</v>
      </c>
      <c r="R86" s="7">
        <v>0.000269234199574423</v>
      </c>
      <c r="S86" s="7">
        <v>7.23605750667604e-5</v>
      </c>
      <c r="T86" s="9">
        <v>0.000225606473892047</v>
      </c>
      <c r="U86" s="9">
        <v>0.000458956359629094</v>
      </c>
      <c r="V86" s="7">
        <v>0.000477437632628706</v>
      </c>
      <c r="W86" s="7">
        <v>0.00030607770796583</v>
      </c>
      <c r="X86" s="9">
        <v>0.000257191788167418</v>
      </c>
      <c r="Y86" s="9">
        <v>0.000304111818259114</v>
      </c>
      <c r="Z86" s="7">
        <v>0.000641150479965759</v>
      </c>
      <c r="AA86" s="9">
        <v>0.000158927724808107</v>
      </c>
      <c r="AB86" s="9">
        <v>0.000128965894166051</v>
      </c>
      <c r="AC86" s="9">
        <v>0.000290422921499621</v>
      </c>
      <c r="AD86" s="9">
        <v>0.000316404805338583</v>
      </c>
      <c r="AE86" s="7">
        <v>0.000501645224493592</v>
      </c>
      <c r="AF86" s="7">
        <v>0.00553067198576318</v>
      </c>
      <c r="AG86" s="9">
        <v>0.00027571151937469</v>
      </c>
      <c r="AH86" s="7">
        <v>0.00024364133507586</v>
      </c>
      <c r="AI86" s="7">
        <v>0.000170571470700442</v>
      </c>
      <c r="AJ86" s="7">
        <v>0.00014150411795787</v>
      </c>
      <c r="AK86" s="7">
        <v>5.02641850777947e-5</v>
      </c>
      <c r="AL86" s="7">
        <v>0.000223517785282635</v>
      </c>
      <c r="AM86" s="9">
        <v>0.000281563298628777</v>
      </c>
      <c r="AN86" s="9">
        <v>1.72120472785735e-5</v>
      </c>
      <c r="AO86" s="7">
        <v>0.000141044893207982</v>
      </c>
      <c r="AP86" s="7">
        <v>0.000184004536460281</v>
      </c>
      <c r="AQ86" s="7">
        <v>5.63830083596143e-5</v>
      </c>
      <c r="AR86" s="7">
        <v>0.000166187397730584</v>
      </c>
      <c r="AS86" s="7">
        <v>0.000206995511659546</v>
      </c>
      <c r="AT86" s="7">
        <v>8.4237427020314e-5</v>
      </c>
      <c r="AU86" s="7">
        <v>8.20429973228824e-5</v>
      </c>
      <c r="AV86" s="7">
        <v>0.000277439295363969</v>
      </c>
      <c r="AW86" s="7">
        <v>0.000267350761190717</v>
      </c>
      <c r="AX86" s="7">
        <v>0.000251077894167594</v>
      </c>
      <c r="AY86" s="7">
        <v>0.000177606903175638</v>
      </c>
      <c r="AZ86" s="7">
        <v>0.000246866287396507</v>
      </c>
      <c r="BA86" s="7">
        <v>0.000312323670212277</v>
      </c>
      <c r="BB86" s="7">
        <v>0.000300159867175022</v>
      </c>
      <c r="BC86" s="7">
        <v>0.000334885122729692</v>
      </c>
      <c r="BD86" s="7">
        <v>0.000428098564462203</v>
      </c>
      <c r="BE86" s="7">
        <v>0.000259329285467893</v>
      </c>
      <c r="BF86" s="7">
        <v>0.00100239136925742</v>
      </c>
      <c r="BG86" s="7">
        <v>0.000269455968720761</v>
      </c>
      <c r="BH86" s="7">
        <v>0.000945376121298455</v>
      </c>
      <c r="BI86" s="7">
        <v>0.00150927841266197</v>
      </c>
      <c r="BJ86" s="7">
        <v>0.00167977535641703</v>
      </c>
      <c r="BK86" s="7">
        <v>0.0031044168634931</v>
      </c>
      <c r="BL86" s="7">
        <v>0.000457298119059907</v>
      </c>
      <c r="BM86" s="7">
        <v>0.00193747765812568</v>
      </c>
      <c r="BN86" s="7">
        <v>0.00135931248239365</v>
      </c>
      <c r="BO86" s="7">
        <v>0.00465697463389173</v>
      </c>
      <c r="BP86" s="7">
        <v>0.00335400817691501</v>
      </c>
      <c r="BQ86" s="7">
        <v>0.00284053101074475</v>
      </c>
      <c r="BR86" s="7">
        <v>0.00251664989697754</v>
      </c>
      <c r="BS86" s="7">
        <v>0.00274229312650201</v>
      </c>
      <c r="BT86" s="7">
        <v>0.014326828313478</v>
      </c>
      <c r="BU86" s="7">
        <v>0.000374963190993742</v>
      </c>
      <c r="BV86" s="7">
        <v>0.00110433186498097</v>
      </c>
      <c r="BW86" s="7">
        <v>0.002179842935042</v>
      </c>
      <c r="BX86" s="7">
        <v>0.00450638060442364</v>
      </c>
      <c r="BY86" s="7">
        <v>0.00438076535559586</v>
      </c>
      <c r="BZ86" s="7">
        <v>0.00542304780191847</v>
      </c>
      <c r="CA86" s="7">
        <v>0.00264361465989596</v>
      </c>
      <c r="CB86" s="7">
        <v>0.0220161762210629</v>
      </c>
      <c r="CC86" s="7">
        <v>0.00130158339047823</v>
      </c>
      <c r="CD86" s="7">
        <v>0.0019022638232819</v>
      </c>
      <c r="CE86" s="7">
        <v>0.0174189483928935</v>
      </c>
      <c r="CF86" s="7">
        <v>0.000494934398702182</v>
      </c>
      <c r="CG86" s="7">
        <v>0.00735583734611786</v>
      </c>
      <c r="CH86" s="7">
        <v>0.11578075221923</v>
      </c>
      <c r="CI86" s="7">
        <v>0.00052410534966127</v>
      </c>
      <c r="CJ86" s="7">
        <v>0.00121528439448971</v>
      </c>
      <c r="CK86" s="7">
        <v>0.00111908323269322</v>
      </c>
      <c r="CL86" s="7">
        <v>0.000468285474973045</v>
      </c>
      <c r="CM86" s="7">
        <v>0.000865043102975135</v>
      </c>
      <c r="CN86" s="7">
        <v>0.00127605375900925</v>
      </c>
      <c r="CO86" s="7">
        <v>0.00441014023418676</v>
      </c>
      <c r="CP86" s="7">
        <v>0.000117486409185744</v>
      </c>
      <c r="CQ86" s="7">
        <v>0.000268004147280601</v>
      </c>
      <c r="CR86" s="7">
        <v>0.00124787944836924</v>
      </c>
      <c r="CS86" s="7">
        <v>0.000819661309686423</v>
      </c>
      <c r="CT86" s="7">
        <v>0.00184850748800666</v>
      </c>
      <c r="CU86" s="7">
        <v>0.0012481083398739</v>
      </c>
      <c r="CV86" s="7">
        <v>0.00122706403980677</v>
      </c>
      <c r="CW86" s="7">
        <v>0.0010566192745337</v>
      </c>
      <c r="CX86" s="7">
        <v>0.00249968725818512</v>
      </c>
      <c r="CY86" s="7">
        <v>0.00503319344145203</v>
      </c>
      <c r="CZ86" s="7">
        <v>0.00243375320138643</v>
      </c>
      <c r="DA86" s="7">
        <v>0.00501550609140138</v>
      </c>
      <c r="DB86" s="7">
        <v>0.0030061304294423</v>
      </c>
      <c r="DC86" s="7">
        <v>0.00455151868482906</v>
      </c>
      <c r="DD86" s="7">
        <v>0.00155261574838862</v>
      </c>
      <c r="DE86" s="7">
        <v>0.00630862474491674</v>
      </c>
      <c r="DF86" s="7">
        <v>0.00232726299374543</v>
      </c>
      <c r="DG86" s="7">
        <v>0.00819682081370142</v>
      </c>
      <c r="DH86" s="7">
        <v>15434.8863947173</v>
      </c>
      <c r="DI86" s="7">
        <v>47.19967788118</v>
      </c>
      <c r="DJ86" s="7">
        <v>4893.11470780515</v>
      </c>
      <c r="DK86" s="7">
        <v>0</v>
      </c>
      <c r="DL86" s="7">
        <v>269458.330274772</v>
      </c>
      <c r="DM86" s="7">
        <v>671.552991612708</v>
      </c>
      <c r="DN86" s="7">
        <v>161469.141683026</v>
      </c>
      <c r="DO86" s="7">
        <v>0</v>
      </c>
      <c r="DP86" s="2">
        <f t="shared" si="2"/>
        <v>15482.0942694193</v>
      </c>
      <c r="DQ86" s="2">
        <f t="shared" si="3"/>
        <v>20375.2007804036</v>
      </c>
    </row>
    <row r="87" spans="1:121">
      <c r="A87" s="1" t="s">
        <v>1</v>
      </c>
      <c r="B87" s="1" t="s">
        <v>2</v>
      </c>
      <c r="C87" s="1" t="s">
        <v>33</v>
      </c>
      <c r="D87" s="7">
        <v>2.04049226189613e-5</v>
      </c>
      <c r="E87" s="7">
        <v>7.12645744310603e-6</v>
      </c>
      <c r="F87" s="7">
        <v>5.17673645868165e-6</v>
      </c>
      <c r="G87" s="7">
        <v>3.52975918425195e-5</v>
      </c>
      <c r="H87" s="7">
        <v>5.48786793047945e-6</v>
      </c>
      <c r="I87" s="7">
        <v>1.29036857262863e-5</v>
      </c>
      <c r="J87" s="7">
        <v>1.9155623120897e-5</v>
      </c>
      <c r="K87" s="7">
        <v>1.71135194858417e-5</v>
      </c>
      <c r="L87" s="7">
        <v>4.62378750069552e-6</v>
      </c>
      <c r="M87" s="7">
        <v>1.77845383427419e-5</v>
      </c>
      <c r="N87" s="9">
        <v>1.28295819873368e-5</v>
      </c>
      <c r="O87" s="9">
        <v>1.86252464753853e-5</v>
      </c>
      <c r="P87" s="9">
        <v>1.5969457376755e-5</v>
      </c>
      <c r="Q87" s="9">
        <v>3.37427915755675e-5</v>
      </c>
      <c r="R87" s="7">
        <v>7.46646774656896e-6</v>
      </c>
      <c r="S87" s="7">
        <v>1.21263715636394e-5</v>
      </c>
      <c r="T87" s="9">
        <v>3.67269907862829e-5</v>
      </c>
      <c r="U87" s="9">
        <v>7.92748731588841e-5</v>
      </c>
      <c r="V87" s="7">
        <v>5.50624370404231e-5</v>
      </c>
      <c r="W87" s="7">
        <v>1.77202217120177e-5</v>
      </c>
      <c r="X87" s="9">
        <v>2.03193879176188e-5</v>
      </c>
      <c r="Y87" s="9">
        <v>1.80386432029922e-5</v>
      </c>
      <c r="Z87" s="7">
        <v>2.81176569271855e-5</v>
      </c>
      <c r="AA87" s="9">
        <v>7.97890991273692e-6</v>
      </c>
      <c r="AB87" s="9">
        <v>1.00776859501309e-5</v>
      </c>
      <c r="AC87" s="9">
        <v>9.57294652470355e-5</v>
      </c>
      <c r="AD87" s="9">
        <v>6.32134452900773e-5</v>
      </c>
      <c r="AE87" s="7">
        <v>2.74425419018937e-5</v>
      </c>
      <c r="AF87" s="7">
        <v>1.73138217151641e-5</v>
      </c>
      <c r="AG87" s="9">
        <v>1.76969448018515e-5</v>
      </c>
      <c r="AH87" s="7">
        <v>6.90178190757579e-6</v>
      </c>
      <c r="AI87" s="7">
        <v>3.72817646582644e-6</v>
      </c>
      <c r="AJ87" s="7">
        <v>2.36244878921785e-6</v>
      </c>
      <c r="AK87" s="7">
        <v>5.49387585860007e-6</v>
      </c>
      <c r="AL87" s="7">
        <v>9.11277208063635e-6</v>
      </c>
      <c r="AM87" s="9">
        <v>6.69641320592226e-6</v>
      </c>
      <c r="AN87" s="9">
        <v>5.40364057300416e-7</v>
      </c>
      <c r="AO87" s="7">
        <v>2.57384760715311e-6</v>
      </c>
      <c r="AP87" s="7">
        <v>2.35016079138834e-6</v>
      </c>
      <c r="AQ87" s="7">
        <v>1.40184029840782e-6</v>
      </c>
      <c r="AR87" s="7">
        <v>2.29455526416101e-6</v>
      </c>
      <c r="AS87" s="7">
        <v>3.06320949669474e-6</v>
      </c>
      <c r="AT87" s="7">
        <v>1.55304824948611e-6</v>
      </c>
      <c r="AU87" s="7">
        <v>4.45569264162268e-7</v>
      </c>
      <c r="AV87" s="7">
        <v>3.47505135318621e-6</v>
      </c>
      <c r="AW87" s="7">
        <v>1.52080331589972e-5</v>
      </c>
      <c r="AX87" s="7">
        <v>1.09773189307864e-5</v>
      </c>
      <c r="AY87" s="7">
        <v>1.06214782008679e-6</v>
      </c>
      <c r="AZ87" s="7">
        <v>1.55564419212408e-5</v>
      </c>
      <c r="BA87" s="7">
        <v>7.32541312131028e-6</v>
      </c>
      <c r="BB87" s="7">
        <v>7.80888260531623e-6</v>
      </c>
      <c r="BC87" s="7">
        <v>1.1049662837689e-5</v>
      </c>
      <c r="BD87" s="7">
        <v>1.12680880000432e-5</v>
      </c>
      <c r="BE87" s="7">
        <v>3.76397501395155e-6</v>
      </c>
      <c r="BF87" s="7">
        <v>0.00356751176353723</v>
      </c>
      <c r="BG87" s="7">
        <v>0.00074500578007282</v>
      </c>
      <c r="BH87" s="7">
        <v>0.00090723629367192</v>
      </c>
      <c r="BI87" s="7">
        <v>0.00143080113316626</v>
      </c>
      <c r="BJ87" s="7">
        <v>0.000718156627658295</v>
      </c>
      <c r="BK87" s="7">
        <v>0.00152792041746794</v>
      </c>
      <c r="BL87" s="7">
        <v>0.000452209498553675</v>
      </c>
      <c r="BM87" s="7">
        <v>0.000364423062284737</v>
      </c>
      <c r="BN87" s="7">
        <v>0.000145963400404377</v>
      </c>
      <c r="BO87" s="7">
        <v>0.00179250747114665</v>
      </c>
      <c r="BP87" s="7">
        <v>0.00023600575296594</v>
      </c>
      <c r="BQ87" s="7">
        <v>1.52172703930168e-5</v>
      </c>
      <c r="BR87" s="7">
        <v>0.00238560702409263</v>
      </c>
      <c r="BS87" s="7">
        <v>0.00727582860999083</v>
      </c>
      <c r="BT87" s="7">
        <v>0.00342768409669484</v>
      </c>
      <c r="BU87" s="7">
        <v>0.000304014857257566</v>
      </c>
      <c r="BV87" s="7">
        <v>0.000274171696288119</v>
      </c>
      <c r="BW87" s="7">
        <v>6.87483247676543e-5</v>
      </c>
      <c r="BX87" s="7">
        <v>0.000863819271764206</v>
      </c>
      <c r="BY87" s="7">
        <v>0.00452674980913832</v>
      </c>
      <c r="BZ87" s="7">
        <v>0.00502638912613222</v>
      </c>
      <c r="CA87" s="7">
        <v>0.00102234293929835</v>
      </c>
      <c r="CB87" s="7">
        <v>0.000712069067271323</v>
      </c>
      <c r="CC87" s="7">
        <v>0.000393481159275287</v>
      </c>
      <c r="CD87" s="7">
        <v>1.10543808501127e-5</v>
      </c>
      <c r="CE87" s="7">
        <v>0.00557026883679451</v>
      </c>
      <c r="CF87" s="7">
        <v>0.0112801871236163</v>
      </c>
      <c r="CG87" s="7">
        <v>0.000550120433222879</v>
      </c>
      <c r="CH87" s="7">
        <v>0.000392050972562375</v>
      </c>
      <c r="CI87" s="7">
        <v>0.0897936129935885</v>
      </c>
      <c r="CJ87" s="7">
        <v>0.00762800843310013</v>
      </c>
      <c r="CK87" s="7">
        <v>0.00613324301594768</v>
      </c>
      <c r="CL87" s="7">
        <v>0.000415104484045683</v>
      </c>
      <c r="CM87" s="7">
        <v>0.000598381405141221</v>
      </c>
      <c r="CN87" s="7">
        <v>5.65470393898308e-5</v>
      </c>
      <c r="CO87" s="7">
        <v>0.000199762062435926</v>
      </c>
      <c r="CP87" s="7">
        <v>1.75984694587985e-7</v>
      </c>
      <c r="CQ87" s="7">
        <v>1.25834707767733e-5</v>
      </c>
      <c r="CR87" s="7">
        <v>2.78115470707027e-5</v>
      </c>
      <c r="CS87" s="7">
        <v>5.83207569441704e-5</v>
      </c>
      <c r="CT87" s="7">
        <v>1.88205124026505e-5</v>
      </c>
      <c r="CU87" s="7">
        <v>2.68385985627357e-5</v>
      </c>
      <c r="CV87" s="7">
        <v>1.66397459946798e-5</v>
      </c>
      <c r="CW87" s="7">
        <v>1.53058782673371e-5</v>
      </c>
      <c r="CX87" s="7">
        <v>3.90100638193663e-5</v>
      </c>
      <c r="CY87" s="7">
        <v>3.37030086381082e-5</v>
      </c>
      <c r="CZ87" s="7">
        <v>0.000192920241704356</v>
      </c>
      <c r="DA87" s="7">
        <v>0.000108973655028191</v>
      </c>
      <c r="DB87" s="7">
        <v>7.1205201458092e-5</v>
      </c>
      <c r="DC87" s="7">
        <v>0.00244661226544509</v>
      </c>
      <c r="DD87" s="7">
        <v>0.00133028939346772</v>
      </c>
      <c r="DE87" s="7">
        <v>0.000241576739555206</v>
      </c>
      <c r="DF87" s="7">
        <v>4.91343960608104e-5</v>
      </c>
      <c r="DG87" s="7">
        <v>3.96071866787761e-5</v>
      </c>
      <c r="DH87" s="7">
        <v>47.5343409269738</v>
      </c>
      <c r="DI87" s="7">
        <v>7.76342528423734</v>
      </c>
      <c r="DJ87" s="7">
        <v>97.3771857435852</v>
      </c>
      <c r="DK87" s="7">
        <v>0</v>
      </c>
      <c r="DL87" s="7">
        <v>1448.98593105413</v>
      </c>
      <c r="DM87" s="7">
        <v>80.9016504992434</v>
      </c>
      <c r="DN87" s="7">
        <v>2751.4441968387</v>
      </c>
      <c r="DO87" s="7">
        <v>0</v>
      </c>
      <c r="DP87" s="2">
        <f t="shared" si="2"/>
        <v>55.2978058183979</v>
      </c>
      <c r="DQ87" s="2">
        <f t="shared" si="3"/>
        <v>152.674951954796</v>
      </c>
    </row>
    <row r="88" spans="1:121">
      <c r="A88" s="1" t="s">
        <v>1</v>
      </c>
      <c r="B88" s="1" t="s">
        <v>2</v>
      </c>
      <c r="C88" s="1" t="s">
        <v>34</v>
      </c>
      <c r="D88" s="7">
        <v>9.02848881627157e-5</v>
      </c>
      <c r="E88" s="7">
        <v>2.19779453785655e-5</v>
      </c>
      <c r="F88" s="7">
        <v>2.38739826632011e-5</v>
      </c>
      <c r="G88" s="7">
        <v>8.3765029435999e-5</v>
      </c>
      <c r="H88" s="7">
        <v>5.93994348287298e-5</v>
      </c>
      <c r="I88" s="7">
        <v>6.15272898115766e-5</v>
      </c>
      <c r="J88" s="7">
        <v>2.75975840086168e-5</v>
      </c>
      <c r="K88" s="7">
        <v>4.03851693171764e-5</v>
      </c>
      <c r="L88" s="7">
        <v>2.88034833486051e-5</v>
      </c>
      <c r="M88" s="7">
        <v>4.65574432775012e-5</v>
      </c>
      <c r="N88" s="9">
        <v>5.59890347267591e-5</v>
      </c>
      <c r="O88" s="9">
        <v>6.76639859747752e-5</v>
      </c>
      <c r="P88" s="9">
        <v>6.46593082603338e-5</v>
      </c>
      <c r="Q88" s="9">
        <v>0.000109210349825994</v>
      </c>
      <c r="R88" s="7">
        <v>3.03466506352988e-5</v>
      </c>
      <c r="S88" s="7">
        <v>0.000150420343172618</v>
      </c>
      <c r="T88" s="9">
        <v>0.000116412955861213</v>
      </c>
      <c r="U88" s="9">
        <v>0.000250877051350577</v>
      </c>
      <c r="V88" s="7">
        <v>0.000293978822483466</v>
      </c>
      <c r="W88" s="7">
        <v>5.22288922828154e-5</v>
      </c>
      <c r="X88" s="9">
        <v>0.000111076141424169</v>
      </c>
      <c r="Y88" s="9">
        <v>6.11824486228608e-5</v>
      </c>
      <c r="Z88" s="7">
        <v>0.000124321266541663</v>
      </c>
      <c r="AA88" s="9">
        <v>3.19358151617759e-5</v>
      </c>
      <c r="AB88" s="9">
        <v>4.0911509037638e-5</v>
      </c>
      <c r="AC88" s="9">
        <v>0.000134368714966538</v>
      </c>
      <c r="AD88" s="9">
        <v>6.27178113529175e-5</v>
      </c>
      <c r="AE88" s="7">
        <v>4.14276662672667e-5</v>
      </c>
      <c r="AF88" s="7">
        <v>5.56490837678701e-5</v>
      </c>
      <c r="AG88" s="9">
        <v>3.42479328889304e-5</v>
      </c>
      <c r="AH88" s="7">
        <v>4.69575487989693e-5</v>
      </c>
      <c r="AI88" s="7">
        <v>2.43134081961834e-5</v>
      </c>
      <c r="AJ88" s="7">
        <v>1.55142605711434e-5</v>
      </c>
      <c r="AK88" s="7">
        <v>3.33802317109783e-5</v>
      </c>
      <c r="AL88" s="7">
        <v>3.75277649172943e-5</v>
      </c>
      <c r="AM88" s="9">
        <v>2.4439225359363e-5</v>
      </c>
      <c r="AN88" s="9">
        <v>3.58239066036429e-6</v>
      </c>
      <c r="AO88" s="7">
        <v>1.28014992074181e-5</v>
      </c>
      <c r="AP88" s="7">
        <v>1.98354582922083e-5</v>
      </c>
      <c r="AQ88" s="7">
        <v>9.92312812583261e-6</v>
      </c>
      <c r="AR88" s="7">
        <v>1.0504420734457e-5</v>
      </c>
      <c r="AS88" s="7">
        <v>1.42857435930816e-5</v>
      </c>
      <c r="AT88" s="7">
        <v>2.02991461707503e-5</v>
      </c>
      <c r="AU88" s="7">
        <v>6.23223105141252e-6</v>
      </c>
      <c r="AV88" s="7">
        <v>1.86393983668056e-5</v>
      </c>
      <c r="AW88" s="7">
        <v>7.1543952464535e-5</v>
      </c>
      <c r="AX88" s="7">
        <v>1.89223650999091e-5</v>
      </c>
      <c r="AY88" s="7">
        <v>7.3777683964689e-6</v>
      </c>
      <c r="AZ88" s="7">
        <v>3.66759192627236e-5</v>
      </c>
      <c r="BA88" s="7">
        <v>4.38307346446439e-5</v>
      </c>
      <c r="BB88" s="7">
        <v>4.54477278456157e-5</v>
      </c>
      <c r="BC88" s="7">
        <v>5.52556620074812e-5</v>
      </c>
      <c r="BD88" s="7">
        <v>6.02532125711333e-5</v>
      </c>
      <c r="BE88" s="7">
        <v>2.05757451613406e-5</v>
      </c>
      <c r="BF88" s="7">
        <v>0.00544943769984169</v>
      </c>
      <c r="BG88" s="7">
        <v>0.0048011557195047</v>
      </c>
      <c r="BH88" s="7">
        <v>0.00200467652810801</v>
      </c>
      <c r="BI88" s="7">
        <v>0.00098173451858562</v>
      </c>
      <c r="BJ88" s="7">
        <v>0.0124900253487564</v>
      </c>
      <c r="BK88" s="7">
        <v>0.0291877397522976</v>
      </c>
      <c r="BL88" s="7">
        <v>0.00426793454847339</v>
      </c>
      <c r="BM88" s="7">
        <v>0.0079001447700147</v>
      </c>
      <c r="BN88" s="7">
        <v>0.00290344152603924</v>
      </c>
      <c r="BO88" s="7">
        <v>0.00782376092454959</v>
      </c>
      <c r="BP88" s="7">
        <v>0.00806775598453843</v>
      </c>
      <c r="BQ88" s="7">
        <v>0.00759328389240683</v>
      </c>
      <c r="BR88" s="7">
        <v>0.0391900342646404</v>
      </c>
      <c r="BS88" s="7">
        <v>0.036332516015363</v>
      </c>
      <c r="BT88" s="7">
        <v>0.0120423620528341</v>
      </c>
      <c r="BU88" s="7">
        <v>0.00700861826665572</v>
      </c>
      <c r="BV88" s="7">
        <v>0.0113384702017444</v>
      </c>
      <c r="BW88" s="7">
        <v>0.0114567867973291</v>
      </c>
      <c r="BX88" s="7">
        <v>0.0150774342831168</v>
      </c>
      <c r="BY88" s="7">
        <v>0.0188336728565864</v>
      </c>
      <c r="BZ88" s="7">
        <v>0.0189743120430511</v>
      </c>
      <c r="CA88" s="7">
        <v>0.026162659195267</v>
      </c>
      <c r="CB88" s="7">
        <v>0.031219317450945</v>
      </c>
      <c r="CC88" s="7">
        <v>0.0337695362893075</v>
      </c>
      <c r="CD88" s="7">
        <v>0.0163657638068528</v>
      </c>
      <c r="CE88" s="7">
        <v>0.0186996545801685</v>
      </c>
      <c r="CF88" s="7">
        <v>0.0387038483275082</v>
      </c>
      <c r="CG88" s="7">
        <v>0.00807774041612093</v>
      </c>
      <c r="CH88" s="7">
        <v>0.00747460038379738</v>
      </c>
      <c r="CI88" s="7">
        <v>0.0162176438579974</v>
      </c>
      <c r="CJ88" s="7">
        <v>0.0167778556854836</v>
      </c>
      <c r="CK88" s="7">
        <v>0.00225401668092413</v>
      </c>
      <c r="CL88" s="7">
        <v>0.181949979011097</v>
      </c>
      <c r="CM88" s="7">
        <v>0.0370394119547318</v>
      </c>
      <c r="CN88" s="7">
        <v>0.0303088584317392</v>
      </c>
      <c r="CO88" s="7">
        <v>0.00344996870810592</v>
      </c>
      <c r="CP88" s="7">
        <v>0.00726626597655135</v>
      </c>
      <c r="CQ88" s="7">
        <v>0.00225203382829801</v>
      </c>
      <c r="CR88" s="7">
        <v>0.00589787503587966</v>
      </c>
      <c r="CS88" s="7">
        <v>0.00218941178559512</v>
      </c>
      <c r="CT88" s="7">
        <v>0.00442572731185503</v>
      </c>
      <c r="CU88" s="7">
        <v>0.00391381892026546</v>
      </c>
      <c r="CV88" s="7">
        <v>0.00229446313276771</v>
      </c>
      <c r="CW88" s="7">
        <v>0.0048736613765464</v>
      </c>
      <c r="CX88" s="7">
        <v>0.00199495574115678</v>
      </c>
      <c r="CY88" s="7">
        <v>0.00892513206522208</v>
      </c>
      <c r="CZ88" s="7">
        <v>0.00448461578462177</v>
      </c>
      <c r="DA88" s="7">
        <v>0.00709732608784941</v>
      </c>
      <c r="DB88" s="7">
        <v>0.00507749285995568</v>
      </c>
      <c r="DC88" s="7">
        <v>0.0236130309075304</v>
      </c>
      <c r="DD88" s="7">
        <v>0.00371137419719345</v>
      </c>
      <c r="DE88" s="7">
        <v>0.00331491264369298</v>
      </c>
      <c r="DF88" s="7">
        <v>0.00966904005143499</v>
      </c>
      <c r="DG88" s="7">
        <v>0.00426376587046609</v>
      </c>
      <c r="DH88" s="7">
        <v>100.684249109551</v>
      </c>
      <c r="DI88" s="7">
        <v>31.9730989070836</v>
      </c>
      <c r="DJ88" s="7">
        <v>86.9942067947761</v>
      </c>
      <c r="DK88" s="7">
        <v>0</v>
      </c>
      <c r="DL88" s="7">
        <v>206060.157909229</v>
      </c>
      <c r="DM88" s="7">
        <v>6789.73538233736</v>
      </c>
      <c r="DN88" s="7">
        <v>4272.65545451644</v>
      </c>
      <c r="DO88" s="7">
        <v>0</v>
      </c>
      <c r="DP88" s="2">
        <f t="shared" si="2"/>
        <v>132.661611782505</v>
      </c>
      <c r="DQ88" s="2">
        <f t="shared" si="3"/>
        <v>219.65155481141</v>
      </c>
    </row>
    <row r="89" spans="1:121">
      <c r="A89" s="1" t="s">
        <v>1</v>
      </c>
      <c r="B89" s="1" t="s">
        <v>2</v>
      </c>
      <c r="C89" s="1" t="s">
        <v>35</v>
      </c>
      <c r="D89" s="7">
        <v>2.18559134410227e-5</v>
      </c>
      <c r="E89" s="7">
        <v>6.24983580438071e-6</v>
      </c>
      <c r="F89" s="7">
        <v>7.1476650030459e-6</v>
      </c>
      <c r="G89" s="7">
        <v>2.669780281962e-5</v>
      </c>
      <c r="H89" s="7">
        <v>2.84479525260568e-5</v>
      </c>
      <c r="I89" s="7">
        <v>1.3364450586039e-5</v>
      </c>
      <c r="J89" s="7">
        <v>1.08295524944967e-5</v>
      </c>
      <c r="K89" s="7">
        <v>1.30361228694965e-5</v>
      </c>
      <c r="L89" s="7">
        <v>5.73022298304721e-6</v>
      </c>
      <c r="M89" s="7">
        <v>9.75648581424381e-6</v>
      </c>
      <c r="N89" s="9">
        <v>1.55815585601225e-5</v>
      </c>
      <c r="O89" s="9">
        <v>1.56788703358898e-5</v>
      </c>
      <c r="P89" s="9">
        <v>1.69776968819021e-5</v>
      </c>
      <c r="Q89" s="9">
        <v>2.13479720545906e-5</v>
      </c>
      <c r="R89" s="7">
        <v>7.23918497901971e-6</v>
      </c>
      <c r="S89" s="7">
        <v>9.66821623938312e-5</v>
      </c>
      <c r="T89" s="9">
        <v>2.56304424734145e-5</v>
      </c>
      <c r="U89" s="9">
        <v>4.21458535243566e-5</v>
      </c>
      <c r="V89" s="7">
        <v>4.82210068779462e-5</v>
      </c>
      <c r="W89" s="7">
        <v>1.14898591675882e-5</v>
      </c>
      <c r="X89" s="9">
        <v>1.88931527619776e-5</v>
      </c>
      <c r="Y89" s="9">
        <v>1.33321403827322e-5</v>
      </c>
      <c r="Z89" s="7">
        <v>2.01317001582269e-5</v>
      </c>
      <c r="AA89" s="9">
        <v>8.35113118423284e-6</v>
      </c>
      <c r="AB89" s="9">
        <v>9.25297774554893e-6</v>
      </c>
      <c r="AC89" s="9">
        <v>5.38687739967592e-5</v>
      </c>
      <c r="AD89" s="9">
        <v>1.4885254031742e-5</v>
      </c>
      <c r="AE89" s="7">
        <v>1.25589015523041e-5</v>
      </c>
      <c r="AF89" s="7">
        <v>1.00125612350388e-5</v>
      </c>
      <c r="AG89" s="9">
        <v>8.03889657614696e-6</v>
      </c>
      <c r="AH89" s="7">
        <v>1.34587081169255e-5</v>
      </c>
      <c r="AI89" s="7">
        <v>6.22937486710005e-6</v>
      </c>
      <c r="AJ89" s="7">
        <v>4.31965747090253e-6</v>
      </c>
      <c r="AK89" s="7">
        <v>1.24559101417612e-5</v>
      </c>
      <c r="AL89" s="7">
        <v>9.83866243055979e-6</v>
      </c>
      <c r="AM89" s="9">
        <v>7.90298128661365e-6</v>
      </c>
      <c r="AN89" s="9">
        <v>1.00322359290223e-6</v>
      </c>
      <c r="AO89" s="7">
        <v>3.75439260867165e-6</v>
      </c>
      <c r="AP89" s="7">
        <v>4.40216424530118e-6</v>
      </c>
      <c r="AQ89" s="7">
        <v>3.12458841055418e-6</v>
      </c>
      <c r="AR89" s="7">
        <v>3.54520723766343e-6</v>
      </c>
      <c r="AS89" s="7">
        <v>7.64827379618921e-6</v>
      </c>
      <c r="AT89" s="7">
        <v>4.5290452610579e-6</v>
      </c>
      <c r="AU89" s="7">
        <v>1.84142734415857e-6</v>
      </c>
      <c r="AV89" s="7">
        <v>5.76702994779509e-6</v>
      </c>
      <c r="AW89" s="7">
        <v>1.2998726563594e-5</v>
      </c>
      <c r="AX89" s="7">
        <v>4.56793419792261e-6</v>
      </c>
      <c r="AY89" s="7">
        <v>1.8419610049806e-6</v>
      </c>
      <c r="AZ89" s="7">
        <v>8.23243731859141e-6</v>
      </c>
      <c r="BA89" s="7">
        <v>1.38230753636718e-5</v>
      </c>
      <c r="BB89" s="7">
        <v>1.47930623206607e-5</v>
      </c>
      <c r="BC89" s="7">
        <v>1.418810095209e-5</v>
      </c>
      <c r="BD89" s="7">
        <v>1.79724941048863e-5</v>
      </c>
      <c r="BE89" s="7">
        <v>4.7726376381257e-6</v>
      </c>
      <c r="BF89" s="7">
        <v>0.00148431645525902</v>
      </c>
      <c r="BG89" s="7">
        <v>0.00145023859800329</v>
      </c>
      <c r="BH89" s="7">
        <v>0.000778698045596995</v>
      </c>
      <c r="BI89" s="7">
        <v>0.000692584382044038</v>
      </c>
      <c r="BJ89" s="7">
        <v>0.0035270061829141</v>
      </c>
      <c r="BK89" s="7">
        <v>0.00667912728541954</v>
      </c>
      <c r="BL89" s="7">
        <v>0.00132380059786547</v>
      </c>
      <c r="BM89" s="7">
        <v>0.00132464558037539</v>
      </c>
      <c r="BN89" s="7">
        <v>0.000851805291198131</v>
      </c>
      <c r="BO89" s="7">
        <v>0.00153819738542268</v>
      </c>
      <c r="BP89" s="7">
        <v>0.00238799118954019</v>
      </c>
      <c r="BQ89" s="7">
        <v>0.00503832103443588</v>
      </c>
      <c r="BR89" s="7">
        <v>0.0110425590580835</v>
      </c>
      <c r="BS89" s="7">
        <v>0.00488516067368733</v>
      </c>
      <c r="BT89" s="7">
        <v>0.00252287955277619</v>
      </c>
      <c r="BU89" s="7">
        <v>0.00114825435867029</v>
      </c>
      <c r="BV89" s="7">
        <v>0.0010400050719273</v>
      </c>
      <c r="BW89" s="7">
        <v>0.00207572911850787</v>
      </c>
      <c r="BX89" s="7">
        <v>0.00333990734064121</v>
      </c>
      <c r="BY89" s="7">
        <v>0.00401914364991415</v>
      </c>
      <c r="BZ89" s="7">
        <v>0.00376178426002235</v>
      </c>
      <c r="CA89" s="7">
        <v>0.00642082511912594</v>
      </c>
      <c r="CB89" s="7">
        <v>0.00646567127430552</v>
      </c>
      <c r="CC89" s="7">
        <v>0.00639260380858248</v>
      </c>
      <c r="CD89" s="7">
        <v>0.00366989099555008</v>
      </c>
      <c r="CE89" s="7">
        <v>0.00437379050390927</v>
      </c>
      <c r="CF89" s="7">
        <v>0.0138640311379793</v>
      </c>
      <c r="CG89" s="7">
        <v>0.00147009802352964</v>
      </c>
      <c r="CH89" s="7">
        <v>0.0015861010878202</v>
      </c>
      <c r="CI89" s="7">
        <v>0.00366715747673907</v>
      </c>
      <c r="CJ89" s="7">
        <v>0.000568011873813703</v>
      </c>
      <c r="CK89" s="7">
        <v>0.000143211485499058</v>
      </c>
      <c r="CL89" s="7">
        <v>0.0374456282177285</v>
      </c>
      <c r="CM89" s="7">
        <v>0.00378276888971387</v>
      </c>
      <c r="CN89" s="7">
        <v>0.0107407592681259</v>
      </c>
      <c r="CO89" s="7">
        <v>0.000657823769175778</v>
      </c>
      <c r="CP89" s="7">
        <v>0.000825564006466582</v>
      </c>
      <c r="CQ89" s="7">
        <v>0.000558402383885667</v>
      </c>
      <c r="CR89" s="7">
        <v>0.00175107931556616</v>
      </c>
      <c r="CS89" s="7">
        <v>0.000726319454961314</v>
      </c>
      <c r="CT89" s="7">
        <v>0.000982115160589079</v>
      </c>
      <c r="CU89" s="7">
        <v>0.000812429431727911</v>
      </c>
      <c r="CV89" s="7">
        <v>0.000511066715465228</v>
      </c>
      <c r="CW89" s="7">
        <v>0.000950977555447869</v>
      </c>
      <c r="CX89" s="7">
        <v>0.000525623261840679</v>
      </c>
      <c r="CY89" s="7">
        <v>0.000834148138730209</v>
      </c>
      <c r="CZ89" s="7">
        <v>0.000849363746510212</v>
      </c>
      <c r="DA89" s="7">
        <v>0.00119179453613649</v>
      </c>
      <c r="DB89" s="7">
        <v>0.00076120598181489</v>
      </c>
      <c r="DC89" s="7">
        <v>0.00348379933196554</v>
      </c>
      <c r="DD89" s="7">
        <v>0.00220403026516555</v>
      </c>
      <c r="DE89" s="7">
        <v>0.00546954214860633</v>
      </c>
      <c r="DF89" s="7">
        <v>0.00263659218658977</v>
      </c>
      <c r="DG89" s="7">
        <v>0.000885628396447013</v>
      </c>
      <c r="DH89" s="7">
        <v>39.1821674513775</v>
      </c>
      <c r="DI89" s="7">
        <v>7.00173060312388</v>
      </c>
      <c r="DJ89" s="7">
        <v>27.4786275919248</v>
      </c>
      <c r="DK89" s="7">
        <v>0</v>
      </c>
      <c r="DL89" s="7">
        <v>34049.1165938286</v>
      </c>
      <c r="DM89" s="7">
        <v>1384.80197480244</v>
      </c>
      <c r="DN89" s="7">
        <v>1063.80428145884</v>
      </c>
      <c r="DO89" s="7">
        <v>0</v>
      </c>
      <c r="DP89" s="2">
        <f t="shared" si="2"/>
        <v>46.1847836828978</v>
      </c>
      <c r="DQ89" s="2">
        <f t="shared" si="3"/>
        <v>73.6625256464261</v>
      </c>
    </row>
    <row r="90" spans="1:121">
      <c r="A90" s="1" t="s">
        <v>1</v>
      </c>
      <c r="B90" s="1" t="s">
        <v>2</v>
      </c>
      <c r="C90" s="1" t="s">
        <v>36</v>
      </c>
      <c r="D90" s="7">
        <v>6.99255827298333e-5</v>
      </c>
      <c r="E90" s="7">
        <v>1.76151601532461e-5</v>
      </c>
      <c r="F90" s="7">
        <v>1.78255337703751e-5</v>
      </c>
      <c r="G90" s="7">
        <v>5.85875985672123e-5</v>
      </c>
      <c r="H90" s="7">
        <v>5.26682269648918e-5</v>
      </c>
      <c r="I90" s="7">
        <v>5.43065984191724e-5</v>
      </c>
      <c r="J90" s="7">
        <v>2.15347232048178e-5</v>
      </c>
      <c r="K90" s="7">
        <v>3.23386064111369e-5</v>
      </c>
      <c r="L90" s="7">
        <v>2.71809133460093e-5</v>
      </c>
      <c r="M90" s="7">
        <v>4.22314012627799e-5</v>
      </c>
      <c r="N90" s="9">
        <v>4.27527753305883e-5</v>
      </c>
      <c r="O90" s="9">
        <v>5.7507580054671e-5</v>
      </c>
      <c r="P90" s="9">
        <v>5.6719742828776e-5</v>
      </c>
      <c r="Q90" s="9">
        <v>0.000106467314213822</v>
      </c>
      <c r="R90" s="7">
        <v>2.73616281202716e-5</v>
      </c>
      <c r="S90" s="7">
        <v>0.000124250059835599</v>
      </c>
      <c r="T90" s="9">
        <v>0.000125091995250504</v>
      </c>
      <c r="U90" s="9">
        <v>0.000248998377411655</v>
      </c>
      <c r="V90" s="7">
        <v>0.00043487773139813</v>
      </c>
      <c r="W90" s="7">
        <v>5.49680369348421e-5</v>
      </c>
      <c r="X90" s="9">
        <v>8.84853214755409e-5</v>
      </c>
      <c r="Y90" s="9">
        <v>6.18123179733482e-5</v>
      </c>
      <c r="Z90" s="7">
        <v>0.000104040955809381</v>
      </c>
      <c r="AA90" s="9">
        <v>2.7590283311261e-5</v>
      </c>
      <c r="AB90" s="9">
        <v>3.99108382396448e-5</v>
      </c>
      <c r="AC90" s="9">
        <v>9.84169934470388e-5</v>
      </c>
      <c r="AD90" s="9">
        <v>5.65095199882989e-5</v>
      </c>
      <c r="AE90" s="7">
        <v>5.42178208592279e-5</v>
      </c>
      <c r="AF90" s="7">
        <v>4.38382013555326e-5</v>
      </c>
      <c r="AG90" s="9">
        <v>3.023936867463e-5</v>
      </c>
      <c r="AH90" s="7">
        <v>4.44201475678985e-5</v>
      </c>
      <c r="AI90" s="7">
        <v>2.63440062859668e-5</v>
      </c>
      <c r="AJ90" s="7">
        <v>1.77477103144149e-5</v>
      </c>
      <c r="AK90" s="7">
        <v>3.43835851246744e-5</v>
      </c>
      <c r="AL90" s="7">
        <v>3.85836214074003e-5</v>
      </c>
      <c r="AM90" s="9">
        <v>2.92069249864433e-5</v>
      </c>
      <c r="AN90" s="9">
        <v>3.37664803599567e-6</v>
      </c>
      <c r="AO90" s="7">
        <v>1.3396801571147e-5</v>
      </c>
      <c r="AP90" s="7">
        <v>1.80504702124549e-5</v>
      </c>
      <c r="AQ90" s="7">
        <v>9.36365152039763e-6</v>
      </c>
      <c r="AR90" s="7">
        <v>8.97796988719382e-6</v>
      </c>
      <c r="AS90" s="7">
        <v>1.1675983760564e-5</v>
      </c>
      <c r="AT90" s="7">
        <v>2.09169235867353e-5</v>
      </c>
      <c r="AU90" s="7">
        <v>6.0648198634402e-6</v>
      </c>
      <c r="AV90" s="7">
        <v>1.71013422738666e-5</v>
      </c>
      <c r="AW90" s="7">
        <v>0.000117383409535632</v>
      </c>
      <c r="AX90" s="7">
        <v>2.78146670533472e-5</v>
      </c>
      <c r="AY90" s="7">
        <v>1.01914678852629e-5</v>
      </c>
      <c r="AZ90" s="7">
        <v>3.6263640257292e-5</v>
      </c>
      <c r="BA90" s="7">
        <v>3.16937662670085e-5</v>
      </c>
      <c r="BB90" s="7">
        <v>3.13015505263193e-5</v>
      </c>
      <c r="BC90" s="7">
        <v>4.52043761642122e-5</v>
      </c>
      <c r="BD90" s="7">
        <v>4.50179238427563e-5</v>
      </c>
      <c r="BE90" s="7">
        <v>1.86878393361362e-5</v>
      </c>
      <c r="BF90" s="7">
        <v>0.00277576293375229</v>
      </c>
      <c r="BG90" s="7">
        <v>0.00229423521579096</v>
      </c>
      <c r="BH90" s="7">
        <v>0.000956921514591709</v>
      </c>
      <c r="BI90" s="7">
        <v>0.000937771492411033</v>
      </c>
      <c r="BJ90" s="7">
        <v>0.00516908760173218</v>
      </c>
      <c r="BK90" s="7">
        <v>0.013164895452902</v>
      </c>
      <c r="BL90" s="7">
        <v>0.00171609486859243</v>
      </c>
      <c r="BM90" s="7">
        <v>0.00288215286451338</v>
      </c>
      <c r="BN90" s="7">
        <v>0.00114424472492425</v>
      </c>
      <c r="BO90" s="7">
        <v>0.00329740438687879</v>
      </c>
      <c r="BP90" s="7">
        <v>0.00297248258476165</v>
      </c>
      <c r="BQ90" s="7">
        <v>0.00361743733329021</v>
      </c>
      <c r="BR90" s="7">
        <v>0.0142789114118281</v>
      </c>
      <c r="BS90" s="7">
        <v>0.0127271574080546</v>
      </c>
      <c r="BT90" s="7">
        <v>0.00427991149982242</v>
      </c>
      <c r="BU90" s="7">
        <v>0.0027354725695451</v>
      </c>
      <c r="BV90" s="7">
        <v>0.00315538122487934</v>
      </c>
      <c r="BW90" s="7">
        <v>0.00196574115374035</v>
      </c>
      <c r="BX90" s="7">
        <v>0.00643790041617349</v>
      </c>
      <c r="BY90" s="7">
        <v>0.00808042570243877</v>
      </c>
      <c r="BZ90" s="7">
        <v>0.00824896037797538</v>
      </c>
      <c r="CA90" s="7">
        <v>0.00438436190427791</v>
      </c>
      <c r="CB90" s="7">
        <v>0.0139555626014419</v>
      </c>
      <c r="CC90" s="7">
        <v>0.013871486981345</v>
      </c>
      <c r="CD90" s="7">
        <v>0.0033092847887424</v>
      </c>
      <c r="CE90" s="7">
        <v>0.00752035742325566</v>
      </c>
      <c r="CF90" s="7">
        <v>0.0147247784277706</v>
      </c>
      <c r="CG90" s="7">
        <v>0.00325146649107983</v>
      </c>
      <c r="CH90" s="7">
        <v>0.00335040481402863</v>
      </c>
      <c r="CI90" s="7">
        <v>0.00741802707743921</v>
      </c>
      <c r="CJ90" s="7">
        <v>0.00206622065495302</v>
      </c>
      <c r="CK90" s="7">
        <v>0.000292677104667413</v>
      </c>
      <c r="CL90" s="7">
        <v>0.242138750316349</v>
      </c>
      <c r="CM90" s="7">
        <v>0.015745328288754</v>
      </c>
      <c r="CN90" s="7">
        <v>0.0388363186321601</v>
      </c>
      <c r="CO90" s="7">
        <v>0.00169135339929833</v>
      </c>
      <c r="CP90" s="7">
        <v>0.000753089159865333</v>
      </c>
      <c r="CQ90" s="7">
        <v>0.00161238498578888</v>
      </c>
      <c r="CR90" s="7">
        <v>0.00561927111823266</v>
      </c>
      <c r="CS90" s="7">
        <v>0.00170199918454283</v>
      </c>
      <c r="CT90" s="7">
        <v>0.00416857285695909</v>
      </c>
      <c r="CU90" s="7">
        <v>0.00345908277208409</v>
      </c>
      <c r="CV90" s="7">
        <v>0.00245977916008429</v>
      </c>
      <c r="CW90" s="7">
        <v>0.00476705394744532</v>
      </c>
      <c r="CX90" s="7">
        <v>0.00203968660418767</v>
      </c>
      <c r="CY90" s="7">
        <v>0.00637657361704956</v>
      </c>
      <c r="CZ90" s="7">
        <v>0.004533412832901</v>
      </c>
      <c r="DA90" s="7">
        <v>0.00703914578746851</v>
      </c>
      <c r="DB90" s="7">
        <v>0.00495974491239537</v>
      </c>
      <c r="DC90" s="7">
        <v>0.0194248030553626</v>
      </c>
      <c r="DD90" s="7">
        <v>0.00535530160797111</v>
      </c>
      <c r="DE90" s="7">
        <v>0.0062231809463917</v>
      </c>
      <c r="DF90" s="7">
        <v>0.00988539092712705</v>
      </c>
      <c r="DG90" s="7">
        <v>0.00429774532095637</v>
      </c>
      <c r="DH90" s="7">
        <v>79.4099320012086</v>
      </c>
      <c r="DI90" s="7">
        <v>48.3937384459468</v>
      </c>
      <c r="DJ90" s="7">
        <v>85.8253256893982</v>
      </c>
      <c r="DK90" s="7">
        <v>0</v>
      </c>
      <c r="DL90" s="7">
        <v>172587.206771543</v>
      </c>
      <c r="DM90" s="7">
        <v>6717.652113755</v>
      </c>
      <c r="DN90" s="7">
        <v>9319.37303136801</v>
      </c>
      <c r="DO90" s="7">
        <v>0</v>
      </c>
      <c r="DP90" s="2">
        <f t="shared" si="2"/>
        <v>127.807968192476</v>
      </c>
      <c r="DQ90" s="2">
        <f t="shared" si="3"/>
        <v>213.628996136554</v>
      </c>
    </row>
    <row r="91" spans="1:121">
      <c r="A91" s="1" t="s">
        <v>1</v>
      </c>
      <c r="B91" s="1" t="s">
        <v>2</v>
      </c>
      <c r="C91" s="1" t="s">
        <v>37</v>
      </c>
      <c r="D91" s="7">
        <v>3.48297180957509e-5</v>
      </c>
      <c r="E91" s="7">
        <v>7.53394918009322e-6</v>
      </c>
      <c r="F91" s="7">
        <v>5.60692707271136e-6</v>
      </c>
      <c r="G91" s="7">
        <v>2.84191407961782e-5</v>
      </c>
      <c r="H91" s="7">
        <v>2.19189851189999e-5</v>
      </c>
      <c r="I91" s="7">
        <v>2.13039167968023e-5</v>
      </c>
      <c r="J91" s="7">
        <v>9.79201727356391e-6</v>
      </c>
      <c r="K91" s="7">
        <v>1.32262627105697e-5</v>
      </c>
      <c r="L91" s="7">
        <v>9.2162543705543e-6</v>
      </c>
      <c r="M91" s="7">
        <v>1.69178588578771e-5</v>
      </c>
      <c r="N91" s="9">
        <v>1.71367961328133e-5</v>
      </c>
      <c r="O91" s="9">
        <v>2.4786744458547e-5</v>
      </c>
      <c r="P91" s="9">
        <v>2.07911046756968e-5</v>
      </c>
      <c r="Q91" s="9">
        <v>3.98064250526963e-5</v>
      </c>
      <c r="R91" s="7">
        <v>1.05306977203617e-5</v>
      </c>
      <c r="S91" s="7">
        <v>6.76673786658473e-5</v>
      </c>
      <c r="T91" s="9">
        <v>4.72247715713847e-5</v>
      </c>
      <c r="U91" s="9">
        <v>9.14960579169377e-5</v>
      </c>
      <c r="V91" s="7">
        <v>0.000101066462085303</v>
      </c>
      <c r="W91" s="7">
        <v>1.99444527006627e-5</v>
      </c>
      <c r="X91" s="9">
        <v>4.19290922377287e-5</v>
      </c>
      <c r="Y91" s="9">
        <v>2.04647690155357e-5</v>
      </c>
      <c r="Z91" s="7">
        <v>4.93446818639452e-5</v>
      </c>
      <c r="AA91" s="9">
        <v>1.10605401554005e-5</v>
      </c>
      <c r="AB91" s="9">
        <v>1.52923679231742e-5</v>
      </c>
      <c r="AC91" s="9">
        <v>4.43134050186607e-5</v>
      </c>
      <c r="AD91" s="9">
        <v>1.98772092797979e-5</v>
      </c>
      <c r="AE91" s="7">
        <v>7.74876382842659e-6</v>
      </c>
      <c r="AF91" s="7">
        <v>2.11561415467256e-5</v>
      </c>
      <c r="AG91" s="9">
        <v>1.11107062813503e-5</v>
      </c>
      <c r="AH91" s="7">
        <v>1.50138176611822e-5</v>
      </c>
      <c r="AI91" s="7">
        <v>8.41619010587347e-6</v>
      </c>
      <c r="AJ91" s="7">
        <v>4.00801257876618e-6</v>
      </c>
      <c r="AK91" s="7">
        <v>9.1898288424311e-6</v>
      </c>
      <c r="AL91" s="7">
        <v>1.09855538625497e-5</v>
      </c>
      <c r="AM91" s="9">
        <v>5.01062483550461e-6</v>
      </c>
      <c r="AN91" s="9">
        <v>1.07715985245789e-6</v>
      </c>
      <c r="AO91" s="7">
        <v>3.32769936354693e-6</v>
      </c>
      <c r="AP91" s="7">
        <v>6.41136650292254e-6</v>
      </c>
      <c r="AQ91" s="7">
        <v>3.14314778165227e-6</v>
      </c>
      <c r="AR91" s="7">
        <v>3.00316386771e-6</v>
      </c>
      <c r="AS91" s="7">
        <v>3.84338720889825e-6</v>
      </c>
      <c r="AT91" s="7">
        <v>6.31023371099843e-6</v>
      </c>
      <c r="AU91" s="7">
        <v>1.91048518715127e-6</v>
      </c>
      <c r="AV91" s="7">
        <v>5.66709072662224e-6</v>
      </c>
      <c r="AW91" s="7">
        <v>2.02237267372109e-5</v>
      </c>
      <c r="AX91" s="7">
        <v>4.71697709637248e-6</v>
      </c>
      <c r="AY91" s="7">
        <v>2.14600652240632e-6</v>
      </c>
      <c r="AZ91" s="7">
        <v>1.36458107583912e-5</v>
      </c>
      <c r="BA91" s="7">
        <v>1.35321980703465e-5</v>
      </c>
      <c r="BB91" s="7">
        <v>1.38298476723405e-5</v>
      </c>
      <c r="BC91" s="7">
        <v>1.7862517471657e-5</v>
      </c>
      <c r="BD91" s="7">
        <v>1.85506947839952e-5</v>
      </c>
      <c r="BE91" s="7">
        <v>6.75817288985007e-6</v>
      </c>
      <c r="BF91" s="7">
        <v>0.000369379798519822</v>
      </c>
      <c r="BG91" s="7">
        <v>0.000492565582809076</v>
      </c>
      <c r="BH91" s="7">
        <v>0.000286130377243407</v>
      </c>
      <c r="BI91" s="7">
        <v>0.000158999605225854</v>
      </c>
      <c r="BJ91" s="7">
        <v>0.00288543985538119</v>
      </c>
      <c r="BK91" s="7">
        <v>0.00303102988867978</v>
      </c>
      <c r="BL91" s="7">
        <v>0.000681892631826509</v>
      </c>
      <c r="BM91" s="7">
        <v>0.00176570408762858</v>
      </c>
      <c r="BN91" s="7">
        <v>0.000699390942578357</v>
      </c>
      <c r="BO91" s="7">
        <v>0.000774080332458126</v>
      </c>
      <c r="BP91" s="7">
        <v>0.000729988836560305</v>
      </c>
      <c r="BQ91" s="7">
        <v>0.00181079630337766</v>
      </c>
      <c r="BR91" s="7">
        <v>0.00522347203563926</v>
      </c>
      <c r="BS91" s="7">
        <v>0.0122501904692248</v>
      </c>
      <c r="BT91" s="7">
        <v>0.001258274226039</v>
      </c>
      <c r="BU91" s="7">
        <v>0.00148276189945394</v>
      </c>
      <c r="BV91" s="7">
        <v>0.000800208652656203</v>
      </c>
      <c r="BW91" s="7">
        <v>0.000298939536329413</v>
      </c>
      <c r="BX91" s="7">
        <v>0.00248470031509784</v>
      </c>
      <c r="BY91" s="7">
        <v>0.00326570375937686</v>
      </c>
      <c r="BZ91" s="7">
        <v>0.00358810058288888</v>
      </c>
      <c r="CA91" s="7">
        <v>0.0127957437265529</v>
      </c>
      <c r="CB91" s="7">
        <v>0.0023643227026386</v>
      </c>
      <c r="CC91" s="7">
        <v>0.00575984810943392</v>
      </c>
      <c r="CD91" s="7">
        <v>0.00716074526959027</v>
      </c>
      <c r="CE91" s="7">
        <v>0.002470302238413</v>
      </c>
      <c r="CF91" s="7">
        <v>0.0079980224680079</v>
      </c>
      <c r="CG91" s="7">
        <v>0.00083128835387675</v>
      </c>
      <c r="CH91" s="7">
        <v>0.000972583054577186</v>
      </c>
      <c r="CI91" s="7">
        <v>0.0015544104221209</v>
      </c>
      <c r="CJ91" s="7">
        <v>0.0208231195815018</v>
      </c>
      <c r="CK91" s="7">
        <v>0.0119011686520277</v>
      </c>
      <c r="CL91" s="7">
        <v>0.0117321438942397</v>
      </c>
      <c r="CM91" s="7">
        <v>0.0613557891962112</v>
      </c>
      <c r="CN91" s="7">
        <v>0.0171303014194475</v>
      </c>
      <c r="CO91" s="7">
        <v>0.000407346451123014</v>
      </c>
      <c r="CP91" s="7">
        <v>0.00315814878486768</v>
      </c>
      <c r="CQ91" s="7">
        <v>0.000295409434056699</v>
      </c>
      <c r="CR91" s="7">
        <v>0.00104234234879685</v>
      </c>
      <c r="CS91" s="7">
        <v>0.000253555112266454</v>
      </c>
      <c r="CT91" s="7">
        <v>0.00130632368556469</v>
      </c>
      <c r="CU91" s="7">
        <v>0.000481406374312891</v>
      </c>
      <c r="CV91" s="7">
        <v>0.000490744685364764</v>
      </c>
      <c r="CW91" s="7">
        <v>0.00107783009186745</v>
      </c>
      <c r="CX91" s="7">
        <v>0.000503456441238096</v>
      </c>
      <c r="CY91" s="7">
        <v>0.00163079006926264</v>
      </c>
      <c r="CZ91" s="7">
        <v>0.00122132792924485</v>
      </c>
      <c r="DA91" s="7">
        <v>0.00167362666835518</v>
      </c>
      <c r="DB91" s="7">
        <v>0.00156307376254253</v>
      </c>
      <c r="DC91" s="7">
        <v>0.00182977026299152</v>
      </c>
      <c r="DD91" s="7">
        <v>0.000859053176984236</v>
      </c>
      <c r="DE91" s="7">
        <v>0.00061463535785878</v>
      </c>
      <c r="DF91" s="7">
        <v>0.000258043245182145</v>
      </c>
      <c r="DG91" s="7">
        <v>0.00182062447577547</v>
      </c>
      <c r="DH91" s="7">
        <v>23.8752956584147</v>
      </c>
      <c r="DI91" s="7">
        <v>10.1262937562621</v>
      </c>
      <c r="DJ91" s="7">
        <v>16.5896429992342</v>
      </c>
      <c r="DK91" s="7">
        <v>0</v>
      </c>
      <c r="DL91" s="7">
        <v>103319.669535155</v>
      </c>
      <c r="DM91" s="7">
        <v>230.192735502249</v>
      </c>
      <c r="DN91" s="7">
        <v>2016.62147670139</v>
      </c>
      <c r="DO91" s="7">
        <v>0</v>
      </c>
      <c r="DP91" s="2">
        <f t="shared" si="2"/>
        <v>34.0034100391525</v>
      </c>
      <c r="DQ91" s="2">
        <f t="shared" si="3"/>
        <v>50.591232413911</v>
      </c>
    </row>
    <row r="92" spans="1:121">
      <c r="A92" s="1" t="s">
        <v>1</v>
      </c>
      <c r="B92" s="1" t="s">
        <v>2</v>
      </c>
      <c r="C92" s="1" t="s">
        <v>38</v>
      </c>
      <c r="D92" s="7">
        <v>2.44192333130066e-5</v>
      </c>
      <c r="E92" s="7">
        <v>4.84986341804895e-6</v>
      </c>
      <c r="F92" s="7">
        <v>1.00151626516491e-5</v>
      </c>
      <c r="G92" s="7">
        <v>3.17033967961382e-5</v>
      </c>
      <c r="H92" s="7">
        <v>2.23342902203508e-5</v>
      </c>
      <c r="I92" s="7">
        <v>1.72039597124561e-5</v>
      </c>
      <c r="J92" s="7">
        <v>5.8167462101739e-6</v>
      </c>
      <c r="K92" s="7">
        <v>9.55231016317203e-6</v>
      </c>
      <c r="L92" s="7">
        <v>7.13919829041491e-6</v>
      </c>
      <c r="M92" s="7">
        <v>9.87533758178002e-6</v>
      </c>
      <c r="N92" s="9">
        <v>1.82694138175437e-5</v>
      </c>
      <c r="O92" s="9">
        <v>1.46731385442135e-5</v>
      </c>
      <c r="P92" s="9">
        <v>1.88192843050635e-5</v>
      </c>
      <c r="Q92" s="9">
        <v>2.60837919627596e-5</v>
      </c>
      <c r="R92" s="7">
        <v>7.36887914259915e-6</v>
      </c>
      <c r="S92" s="7">
        <v>5.6792213838171e-5</v>
      </c>
      <c r="T92" s="9">
        <v>3.25136854708478e-5</v>
      </c>
      <c r="U92" s="9">
        <v>3.96776566726274e-5</v>
      </c>
      <c r="V92" s="7">
        <v>4.9934970357932e-5</v>
      </c>
      <c r="W92" s="7">
        <v>1.39262510025399e-5</v>
      </c>
      <c r="X92" s="9">
        <v>2.70804203146427e-5</v>
      </c>
      <c r="Y92" s="9">
        <v>1.23489321442148e-5</v>
      </c>
      <c r="Z92" s="7">
        <v>2.84783361206861e-5</v>
      </c>
      <c r="AA92" s="9">
        <v>1.09365114728406e-5</v>
      </c>
      <c r="AB92" s="9">
        <v>1.23386841545373e-5</v>
      </c>
      <c r="AC92" s="9">
        <v>5.39493092158454e-5</v>
      </c>
      <c r="AD92" s="9">
        <v>1.95580755020203e-5</v>
      </c>
      <c r="AE92" s="7">
        <v>1.6983496298145e-5</v>
      </c>
      <c r="AF92" s="7">
        <v>1.71000702424238e-5</v>
      </c>
      <c r="AG92" s="9">
        <v>1.22912988120833e-5</v>
      </c>
      <c r="AH92" s="7">
        <v>1.14445250720853e-5</v>
      </c>
      <c r="AI92" s="7">
        <v>5.46838285697126e-6</v>
      </c>
      <c r="AJ92" s="7">
        <v>4.12777645581967e-6</v>
      </c>
      <c r="AK92" s="7">
        <v>5.28979006795724e-6</v>
      </c>
      <c r="AL92" s="7">
        <v>1.19343410629128e-5</v>
      </c>
      <c r="AM92" s="9">
        <v>8.00177912976769e-6</v>
      </c>
      <c r="AN92" s="9">
        <v>1.03093856622827e-6</v>
      </c>
      <c r="AO92" s="7">
        <v>4.39114204514068e-6</v>
      </c>
      <c r="AP92" s="7">
        <v>5.76631500903219e-6</v>
      </c>
      <c r="AQ92" s="7">
        <v>3.23003086424529e-6</v>
      </c>
      <c r="AR92" s="7">
        <v>3.72033899512231e-6</v>
      </c>
      <c r="AS92" s="7">
        <v>4.22888825514349e-6</v>
      </c>
      <c r="AT92" s="7">
        <v>5.2002541989787e-6</v>
      </c>
      <c r="AU92" s="7">
        <v>2.16578888021165e-6</v>
      </c>
      <c r="AV92" s="7">
        <v>6.28000335440716e-6</v>
      </c>
      <c r="AW92" s="7">
        <v>1.06476646594894e-5</v>
      </c>
      <c r="AX92" s="7">
        <v>4.21679893197436e-6</v>
      </c>
      <c r="AY92" s="7">
        <v>1.67752879225545e-6</v>
      </c>
      <c r="AZ92" s="7">
        <v>8.48947108355876e-6</v>
      </c>
      <c r="BA92" s="7">
        <v>2.4483746695863e-5</v>
      </c>
      <c r="BB92" s="7">
        <v>2.90339340216645e-5</v>
      </c>
      <c r="BC92" s="7">
        <v>2.16400135388671e-5</v>
      </c>
      <c r="BD92" s="7">
        <v>3.09248271402638e-5</v>
      </c>
      <c r="BE92" s="7">
        <v>4.66527207199798e-6</v>
      </c>
      <c r="BF92" s="7">
        <v>0.000786573704771492</v>
      </c>
      <c r="BG92" s="7">
        <v>0.000680042574010708</v>
      </c>
      <c r="BH92" s="7">
        <v>0.000357715307021735</v>
      </c>
      <c r="BI92" s="7">
        <v>0.00016832669548751</v>
      </c>
      <c r="BJ92" s="7">
        <v>0.000457888721031541</v>
      </c>
      <c r="BK92" s="7">
        <v>0.000984223886801666</v>
      </c>
      <c r="BL92" s="7">
        <v>0.000619017905577387</v>
      </c>
      <c r="BM92" s="7">
        <v>0.00124920108790782</v>
      </c>
      <c r="BN92" s="7">
        <v>0.000513937443310221</v>
      </c>
      <c r="BO92" s="7">
        <v>0.00062774741248923</v>
      </c>
      <c r="BP92" s="7">
        <v>0.000334087632194997</v>
      </c>
      <c r="BQ92" s="7">
        <v>0.000340269704683221</v>
      </c>
      <c r="BR92" s="7">
        <v>0.00174528852606249</v>
      </c>
      <c r="BS92" s="7">
        <v>0.00365724002058855</v>
      </c>
      <c r="BT92" s="7">
        <v>0.00114256901485884</v>
      </c>
      <c r="BU92" s="7">
        <v>0.000315389848314243</v>
      </c>
      <c r="BV92" s="7">
        <v>0.00141144008014425</v>
      </c>
      <c r="BW92" s="7">
        <v>0.00196286168967148</v>
      </c>
      <c r="BX92" s="7">
        <v>0.00196277849213961</v>
      </c>
      <c r="BY92" s="7">
        <v>0.000907261346495791</v>
      </c>
      <c r="BZ92" s="7">
        <v>0.00100543606305724</v>
      </c>
      <c r="CA92" s="7">
        <v>0.00141570506373886</v>
      </c>
      <c r="CB92" s="7">
        <v>0.00101442383085018</v>
      </c>
      <c r="CC92" s="7">
        <v>0.000585237442617914</v>
      </c>
      <c r="CD92" s="7">
        <v>0.00152042056991958</v>
      </c>
      <c r="CE92" s="7">
        <v>0.000984847346700957</v>
      </c>
      <c r="CF92" s="7">
        <v>0.000859342468328154</v>
      </c>
      <c r="CG92" s="7">
        <v>0.00045709568432527</v>
      </c>
      <c r="CH92" s="7">
        <v>0.00066408462164317</v>
      </c>
      <c r="CI92" s="7">
        <v>0.00199208649158292</v>
      </c>
      <c r="CJ92" s="7">
        <v>0.00443390682060871</v>
      </c>
      <c r="CK92" s="7">
        <v>0.0149222535103063</v>
      </c>
      <c r="CL92" s="7">
        <v>0.00575440902258518</v>
      </c>
      <c r="CM92" s="7">
        <v>0.00392181572305345</v>
      </c>
      <c r="CN92" s="7">
        <v>0.0658128577255876</v>
      </c>
      <c r="CO92" s="7">
        <v>0.000922332383814899</v>
      </c>
      <c r="CP92" s="7">
        <v>1.38367465712815e-5</v>
      </c>
      <c r="CQ92" s="7">
        <v>0.000470937542566463</v>
      </c>
      <c r="CR92" s="7">
        <v>0.00104667378314438</v>
      </c>
      <c r="CS92" s="7">
        <v>0.000366553244048807</v>
      </c>
      <c r="CT92" s="7">
        <v>0.00141140112662275</v>
      </c>
      <c r="CU92" s="7">
        <v>0.000729995066518613</v>
      </c>
      <c r="CV92" s="7">
        <v>0.000427662740655383</v>
      </c>
      <c r="CW92" s="7">
        <v>0.00129082392197944</v>
      </c>
      <c r="CX92" s="7">
        <v>0.000344805895690908</v>
      </c>
      <c r="CY92" s="7">
        <v>0.00213769920311614</v>
      </c>
      <c r="CZ92" s="7">
        <v>0.00119445139347506</v>
      </c>
      <c r="DA92" s="7">
        <v>0.00299215345234897</v>
      </c>
      <c r="DB92" s="7">
        <v>0.00173555351550448</v>
      </c>
      <c r="DC92" s="7">
        <v>0.00551525273352272</v>
      </c>
      <c r="DD92" s="7">
        <v>0.00223367451303625</v>
      </c>
      <c r="DE92" s="7">
        <v>0.000637335081074069</v>
      </c>
      <c r="DF92" s="7">
        <v>0.00208379560309023</v>
      </c>
      <c r="DG92" s="7">
        <v>0.00288054319808826</v>
      </c>
      <c r="DH92" s="7">
        <v>28.9041563782653</v>
      </c>
      <c r="DI92" s="7">
        <v>7.57426550974666</v>
      </c>
      <c r="DJ92" s="7">
        <v>89.3352557087911</v>
      </c>
      <c r="DK92" s="7">
        <v>0</v>
      </c>
      <c r="DL92" s="7">
        <v>85494.1112703718</v>
      </c>
      <c r="DM92" s="7">
        <v>3831.60294446323</v>
      </c>
      <c r="DN92" s="7">
        <v>3099.48520094993</v>
      </c>
      <c r="DO92" s="7">
        <v>0</v>
      </c>
      <c r="DP92" s="2">
        <f t="shared" si="2"/>
        <v>36.48130243121</v>
      </c>
      <c r="DQ92" s="2">
        <f t="shared" si="3"/>
        <v>125.813677596803</v>
      </c>
    </row>
    <row r="93" spans="1:121">
      <c r="A93" s="1" t="s">
        <v>1</v>
      </c>
      <c r="B93" s="1" t="s">
        <v>2</v>
      </c>
      <c r="C93" s="1" t="s">
        <v>39</v>
      </c>
      <c r="D93" s="7">
        <v>0.000189641441848841</v>
      </c>
      <c r="E93" s="7">
        <v>5.62349803089694e-5</v>
      </c>
      <c r="F93" s="7">
        <v>0.000118370694556365</v>
      </c>
      <c r="G93" s="7">
        <v>0.000103504198455472</v>
      </c>
      <c r="H93" s="7">
        <v>0.000622635978727069</v>
      </c>
      <c r="I93" s="7">
        <v>0.00028478664056046</v>
      </c>
      <c r="J93" s="7">
        <v>5.45594404867271e-5</v>
      </c>
      <c r="K93" s="7">
        <v>0.000285693782568416</v>
      </c>
      <c r="L93" s="7">
        <v>6.73251382840057e-5</v>
      </c>
      <c r="M93" s="7">
        <v>8.06444880154023e-5</v>
      </c>
      <c r="N93" s="9">
        <v>0.000114608078895345</v>
      </c>
      <c r="O93" s="9">
        <v>0.00010329121617468</v>
      </c>
      <c r="P93" s="9">
        <v>0.000153210098181446</v>
      </c>
      <c r="Q93" s="9">
        <v>0.000148113371297343</v>
      </c>
      <c r="R93" s="7">
        <v>8.99005407247911e-5</v>
      </c>
      <c r="S93" s="7">
        <v>8.75387142772904e-5</v>
      </c>
      <c r="T93" s="9">
        <v>0.000116788292191141</v>
      </c>
      <c r="U93" s="9">
        <v>0.000120193205703189</v>
      </c>
      <c r="V93" s="7">
        <v>0.000323505101751843</v>
      </c>
      <c r="W93" s="7">
        <v>8.78528407577881e-5</v>
      </c>
      <c r="X93" s="9">
        <v>0.000155360194010702</v>
      </c>
      <c r="Y93" s="9">
        <v>8.55652601104352e-5</v>
      </c>
      <c r="Z93" s="7">
        <v>0.00023953643505451</v>
      </c>
      <c r="AA93" s="9">
        <v>0.000206377556727462</v>
      </c>
      <c r="AB93" s="9">
        <v>0.000129220856015086</v>
      </c>
      <c r="AC93" s="9">
        <v>0.00029346005367687</v>
      </c>
      <c r="AD93" s="9">
        <v>9.51702561829493e-5</v>
      </c>
      <c r="AE93" s="7">
        <v>0.000253516487086236</v>
      </c>
      <c r="AF93" s="7">
        <v>9.38858896814342e-5</v>
      </c>
      <c r="AG93" s="9">
        <v>8.90858496765074e-5</v>
      </c>
      <c r="AH93" s="7">
        <v>0.000281413333875639</v>
      </c>
      <c r="AI93" s="7">
        <v>0.000376938647897273</v>
      </c>
      <c r="AJ93" s="7">
        <v>0.000452715162412274</v>
      </c>
      <c r="AK93" s="7">
        <v>8.49150831737471e-5</v>
      </c>
      <c r="AL93" s="7">
        <v>0.000339239292361291</v>
      </c>
      <c r="AM93" s="9">
        <v>0.00218813647237708</v>
      </c>
      <c r="AN93" s="9">
        <v>3.16462837741468e-5</v>
      </c>
      <c r="AO93" s="7">
        <v>0.000107417341673571</v>
      </c>
      <c r="AP93" s="7">
        <v>8.65134279838268e-5</v>
      </c>
      <c r="AQ93" s="7">
        <v>8.9872268608204e-5</v>
      </c>
      <c r="AR93" s="7">
        <v>0.00010186573077084</v>
      </c>
      <c r="AS93" s="7">
        <v>0.000126788894139322</v>
      </c>
      <c r="AT93" s="7">
        <v>0.000143004114628864</v>
      </c>
      <c r="AU93" s="7">
        <v>0.000750355284141688</v>
      </c>
      <c r="AV93" s="7">
        <v>9.69849775199721e-5</v>
      </c>
      <c r="AW93" s="7">
        <v>0.000250916322690318</v>
      </c>
      <c r="AX93" s="7">
        <v>0.000452753300766809</v>
      </c>
      <c r="AY93" s="7">
        <v>0.000145895689487462</v>
      </c>
      <c r="AZ93" s="7">
        <v>0.000124396430289729</v>
      </c>
      <c r="BA93" s="7">
        <v>0.000420838402293373</v>
      </c>
      <c r="BB93" s="7">
        <v>0.000411298186060448</v>
      </c>
      <c r="BC93" s="7">
        <v>0.000603481740446155</v>
      </c>
      <c r="BD93" s="7">
        <v>0.000524782021997273</v>
      </c>
      <c r="BE93" s="7">
        <v>0.000102599872967645</v>
      </c>
      <c r="BF93" s="7">
        <v>0.00390700347951826</v>
      </c>
      <c r="BG93" s="7">
        <v>0.00155254033075409</v>
      </c>
      <c r="BH93" s="7">
        <v>0.00187994779123693</v>
      </c>
      <c r="BI93" s="7">
        <v>0.00122306739313444</v>
      </c>
      <c r="BJ93" s="7">
        <v>0.00942496122275783</v>
      </c>
      <c r="BK93" s="7">
        <v>0.00875871883010066</v>
      </c>
      <c r="BL93" s="7">
        <v>0.00188966678019186</v>
      </c>
      <c r="BM93" s="7">
        <v>0.00206845284656679</v>
      </c>
      <c r="BN93" s="7">
        <v>0.00222880556800642</v>
      </c>
      <c r="BO93" s="7">
        <v>0.00247108861904933</v>
      </c>
      <c r="BP93" s="7">
        <v>0.00256286020378503</v>
      </c>
      <c r="BQ93" s="7">
        <v>0.00288367087720916</v>
      </c>
      <c r="BR93" s="7">
        <v>0.00367817673158269</v>
      </c>
      <c r="BS93" s="7">
        <v>0.00774668969162092</v>
      </c>
      <c r="BT93" s="7">
        <v>0.00270854883731329</v>
      </c>
      <c r="BU93" s="7">
        <v>0.00240535595429897</v>
      </c>
      <c r="BV93" s="7">
        <v>0.00263831103656694</v>
      </c>
      <c r="BW93" s="7">
        <v>0.00347417016524848</v>
      </c>
      <c r="BX93" s="7">
        <v>0.00229166913926379</v>
      </c>
      <c r="BY93" s="7">
        <v>0.0015986639712107</v>
      </c>
      <c r="BZ93" s="7">
        <v>0.00266502544550141</v>
      </c>
      <c r="CA93" s="7">
        <v>0.00286632186018259</v>
      </c>
      <c r="CB93" s="7">
        <v>0.00706511231889748</v>
      </c>
      <c r="CC93" s="7">
        <v>0.00366192838856984</v>
      </c>
      <c r="CD93" s="7">
        <v>0.0055721742676334</v>
      </c>
      <c r="CE93" s="7">
        <v>0.00181119555254393</v>
      </c>
      <c r="CF93" s="7">
        <v>0.00117696909533261</v>
      </c>
      <c r="CG93" s="7">
        <v>0.00196946100618819</v>
      </c>
      <c r="CH93" s="7">
        <v>0.0016436464584558</v>
      </c>
      <c r="CI93" s="7">
        <v>0.00163925127448651</v>
      </c>
      <c r="CJ93" s="7">
        <v>0.0148495708350264</v>
      </c>
      <c r="CK93" s="7">
        <v>0.0172497165380783</v>
      </c>
      <c r="CL93" s="7">
        <v>0.0235566088967511</v>
      </c>
      <c r="CM93" s="7">
        <v>0.00929311670628204</v>
      </c>
      <c r="CN93" s="7">
        <v>0.0454526137513126</v>
      </c>
      <c r="CO93" s="7">
        <v>0.0500784071340065</v>
      </c>
      <c r="CP93" s="7">
        <v>0.00196630091680356</v>
      </c>
      <c r="CQ93" s="7">
        <v>0.00139024487728669</v>
      </c>
      <c r="CR93" s="7">
        <v>0.00386953507529411</v>
      </c>
      <c r="CS93" s="7">
        <v>0.00301250526397553</v>
      </c>
      <c r="CT93" s="7">
        <v>0.00280421718121265</v>
      </c>
      <c r="CU93" s="7">
        <v>0.00600807728782991</v>
      </c>
      <c r="CV93" s="7">
        <v>0.00351008047619859</v>
      </c>
      <c r="CW93" s="7">
        <v>0.0439836009502871</v>
      </c>
      <c r="CX93" s="7">
        <v>0.0032937196579617</v>
      </c>
      <c r="CY93" s="7">
        <v>0.0108143634856525</v>
      </c>
      <c r="CZ93" s="7">
        <v>0.0168758928073337</v>
      </c>
      <c r="DA93" s="7">
        <v>0.00971209507293819</v>
      </c>
      <c r="DB93" s="7">
        <v>0.00870495756444837</v>
      </c>
      <c r="DC93" s="7">
        <v>0.025468751764029</v>
      </c>
      <c r="DD93" s="7">
        <v>0.0109098437247275</v>
      </c>
      <c r="DE93" s="7">
        <v>0.0354926071247483</v>
      </c>
      <c r="DF93" s="7">
        <v>0.0182284515142611</v>
      </c>
      <c r="DG93" s="7">
        <v>0.00560707240024858</v>
      </c>
      <c r="DH93" s="7">
        <v>330.056858332677</v>
      </c>
      <c r="DI93" s="7">
        <v>25.8492925080236</v>
      </c>
      <c r="DJ93" s="7">
        <v>7432.71844696027</v>
      </c>
      <c r="DK93" s="7">
        <v>0</v>
      </c>
      <c r="DL93" s="7">
        <v>51721.3962694033</v>
      </c>
      <c r="DM93" s="7">
        <v>3623.2329780653</v>
      </c>
      <c r="DN93" s="7">
        <v>5079744.76964062</v>
      </c>
      <c r="DO93" s="7">
        <v>0</v>
      </c>
      <c r="DP93" s="2">
        <f t="shared" si="2"/>
        <v>355.911757913101</v>
      </c>
      <c r="DQ93" s="2">
        <f t="shared" si="3"/>
        <v>7788.62459780097</v>
      </c>
    </row>
    <row r="94" spans="1:121">
      <c r="A94" s="1" t="s">
        <v>1</v>
      </c>
      <c r="B94" s="1" t="s">
        <v>2</v>
      </c>
      <c r="C94" s="1" t="s">
        <v>40</v>
      </c>
      <c r="D94" s="7">
        <v>3.05092452830731e-8</v>
      </c>
      <c r="E94" s="7">
        <v>8.62691784341065e-9</v>
      </c>
      <c r="F94" s="7">
        <v>1.77417664668266e-8</v>
      </c>
      <c r="G94" s="7">
        <v>1.35991515026662e-8</v>
      </c>
      <c r="H94" s="7">
        <v>1.1443114829019e-7</v>
      </c>
      <c r="I94" s="7">
        <v>4.41121352115528e-8</v>
      </c>
      <c r="J94" s="7">
        <v>8.20732442286644e-9</v>
      </c>
      <c r="K94" s="7">
        <v>3.75257806717018e-8</v>
      </c>
      <c r="L94" s="7">
        <v>1.008778789297e-8</v>
      </c>
      <c r="M94" s="7">
        <v>1.1461473896082e-8</v>
      </c>
      <c r="N94" s="9">
        <v>1.34958798345751e-8</v>
      </c>
      <c r="O94" s="9">
        <v>9.15736864853348e-9</v>
      </c>
      <c r="P94" s="9">
        <v>1.94755032633484e-8</v>
      </c>
      <c r="Q94" s="9">
        <v>2.1774433697946e-8</v>
      </c>
      <c r="R94" s="7">
        <v>1.65105369490875e-8</v>
      </c>
      <c r="S94" s="7">
        <v>1.22660153108984e-8</v>
      </c>
      <c r="T94" s="9">
        <v>1.74414700162585e-8</v>
      </c>
      <c r="U94" s="9">
        <v>1.16158506990867e-8</v>
      </c>
      <c r="V94" s="7">
        <v>3.8109791622172e-8</v>
      </c>
      <c r="W94" s="7">
        <v>1.23612766839562e-8</v>
      </c>
      <c r="X94" s="9">
        <v>1.86377146598564e-8</v>
      </c>
      <c r="Y94" s="9">
        <v>1.23885166525139e-8</v>
      </c>
      <c r="Z94" s="7">
        <v>3.48188203772825e-8</v>
      </c>
      <c r="AA94" s="9">
        <v>2.89664202302851e-8</v>
      </c>
      <c r="AB94" s="9">
        <v>1.54484293986884e-8</v>
      </c>
      <c r="AC94" s="9">
        <v>1.42824720568563e-8</v>
      </c>
      <c r="AD94" s="9">
        <v>1.15986640101431e-8</v>
      </c>
      <c r="AE94" s="7">
        <v>2.98358489244288e-8</v>
      </c>
      <c r="AF94" s="7">
        <v>1.08990001614185e-8</v>
      </c>
      <c r="AG94" s="9">
        <v>1.41920919458613e-8</v>
      </c>
      <c r="AH94" s="7">
        <v>4.72641796401323e-8</v>
      </c>
      <c r="AI94" s="7">
        <v>6.19475099467821e-8</v>
      </c>
      <c r="AJ94" s="7">
        <v>7.6105585701352e-8</v>
      </c>
      <c r="AK94" s="7">
        <v>1.47148608610159e-8</v>
      </c>
      <c r="AL94" s="7">
        <v>5.77101192928441e-8</v>
      </c>
      <c r="AM94" s="9">
        <v>3.64087490422189e-7</v>
      </c>
      <c r="AN94" s="9">
        <v>5.73239222122795e-9</v>
      </c>
      <c r="AO94" s="7">
        <v>1.83162798513883e-8</v>
      </c>
      <c r="AP94" s="7">
        <v>1.30228592121814e-8</v>
      </c>
      <c r="AQ94" s="7">
        <v>1.24639322464905e-8</v>
      </c>
      <c r="AR94" s="7">
        <v>1.78619130274589e-8</v>
      </c>
      <c r="AS94" s="7">
        <v>1.9987600570002e-8</v>
      </c>
      <c r="AT94" s="7">
        <v>2.59946817617116e-8</v>
      </c>
      <c r="AU94" s="7">
        <v>1.39191348121213e-7</v>
      </c>
      <c r="AV94" s="7">
        <v>1.41247309907885e-8</v>
      </c>
      <c r="AW94" s="7">
        <v>3.95649102360944e-8</v>
      </c>
      <c r="AX94" s="7">
        <v>8.08010427204634e-8</v>
      </c>
      <c r="AY94" s="7">
        <v>2.56741088496927e-8</v>
      </c>
      <c r="AZ94" s="7">
        <v>2.22708634295884e-8</v>
      </c>
      <c r="BA94" s="7">
        <v>8.32044811325742e-8</v>
      </c>
      <c r="BB94" s="7">
        <v>7.79168321310236e-8</v>
      </c>
      <c r="BC94" s="7">
        <v>1.05747818767373e-7</v>
      </c>
      <c r="BD94" s="7">
        <v>8.38922742632398e-8</v>
      </c>
      <c r="BE94" s="7">
        <v>1.96869009839098e-8</v>
      </c>
      <c r="BF94" s="7">
        <v>4.21301141721203e-7</v>
      </c>
      <c r="BG94" s="7">
        <v>4.76693838999302e-7</v>
      </c>
      <c r="BH94" s="7">
        <v>1.6466945210683e-7</v>
      </c>
      <c r="BI94" s="7">
        <v>4.84728056959681e-7</v>
      </c>
      <c r="BJ94" s="7">
        <v>9.45255855356208e-7</v>
      </c>
      <c r="BK94" s="7">
        <v>1.04681496598583e-7</v>
      </c>
      <c r="BL94" s="7">
        <v>6.4343267867024e-8</v>
      </c>
      <c r="BM94" s="7">
        <v>2.48263845582908e-7</v>
      </c>
      <c r="BN94" s="7">
        <v>1.11113619041248e-7</v>
      </c>
      <c r="BO94" s="7">
        <v>1.60250932583769e-7</v>
      </c>
      <c r="BP94" s="7">
        <v>3.26189214039325e-7</v>
      </c>
      <c r="BQ94" s="7">
        <v>3.30973913993324e-6</v>
      </c>
      <c r="BR94" s="7">
        <v>3.1641458845998e-7</v>
      </c>
      <c r="BS94" s="7">
        <v>1.31382306166494e-5</v>
      </c>
      <c r="BT94" s="7">
        <v>5.10943690715702e-7</v>
      </c>
      <c r="BU94" s="7">
        <v>1.11643987316229e-7</v>
      </c>
      <c r="BV94" s="7">
        <v>7.75563922307325e-7</v>
      </c>
      <c r="BW94" s="7">
        <v>6.57972705167916e-6</v>
      </c>
      <c r="BX94" s="7">
        <v>2.23124269200102e-7</v>
      </c>
      <c r="BY94" s="7">
        <v>2.28098060997279e-7</v>
      </c>
      <c r="BZ94" s="7">
        <v>6.46578978026132e-8</v>
      </c>
      <c r="CA94" s="7">
        <v>4.12908352948287e-6</v>
      </c>
      <c r="CB94" s="7">
        <v>1.73783153640218e-7</v>
      </c>
      <c r="CC94" s="7">
        <v>5.05077448078319e-7</v>
      </c>
      <c r="CD94" s="7">
        <v>1.02768849337942e-5</v>
      </c>
      <c r="CE94" s="7">
        <v>8.84435340300856e-8</v>
      </c>
      <c r="CF94" s="7">
        <v>1.04991323512198e-6</v>
      </c>
      <c r="CG94" s="7">
        <v>2.51390901914529e-7</v>
      </c>
      <c r="CH94" s="7">
        <v>2.29740749463667e-7</v>
      </c>
      <c r="CI94" s="7">
        <v>4.30569954722893e-8</v>
      </c>
      <c r="CJ94" s="7">
        <v>7.4419078937129e-7</v>
      </c>
      <c r="CK94" s="7">
        <v>2.1628546502206e-7</v>
      </c>
      <c r="CL94" s="7">
        <v>1.47148500891364e-6</v>
      </c>
      <c r="CM94" s="7">
        <v>3.90145365798739e-8</v>
      </c>
      <c r="CN94" s="7">
        <v>4.79629135011744e-6</v>
      </c>
      <c r="CO94" s="7">
        <v>1.59003918574672e-5</v>
      </c>
      <c r="CP94" s="7">
        <v>3.69396440484086e-6</v>
      </c>
      <c r="CQ94" s="7">
        <v>3.86967717282256e-7</v>
      </c>
      <c r="CR94" s="7">
        <v>6.10888035011242e-7</v>
      </c>
      <c r="CS94" s="7">
        <v>1.65118456620691e-6</v>
      </c>
      <c r="CT94" s="7">
        <v>6.37103485605636e-7</v>
      </c>
      <c r="CU94" s="7">
        <v>1.01436208362856e-6</v>
      </c>
      <c r="CV94" s="7">
        <v>1.02774661824353e-6</v>
      </c>
      <c r="CW94" s="7">
        <v>8.18564017892647e-6</v>
      </c>
      <c r="CX94" s="7">
        <v>4.47148590458639e-7</v>
      </c>
      <c r="CY94" s="7">
        <v>9.62791466108601e-8</v>
      </c>
      <c r="CZ94" s="7">
        <v>2.17788845223545e-6</v>
      </c>
      <c r="DA94" s="7">
        <v>1.03459409523584e-6</v>
      </c>
      <c r="DB94" s="7">
        <v>6.41004720541179e-7</v>
      </c>
      <c r="DC94" s="7">
        <v>1.34557690464435e-6</v>
      </c>
      <c r="DD94" s="7">
        <v>6.44983386031166e-6</v>
      </c>
      <c r="DE94" s="7">
        <v>4.09737471672772e-7</v>
      </c>
      <c r="DF94" s="7">
        <v>1.31436984218097e-6</v>
      </c>
      <c r="DG94" s="7">
        <v>4.23665973923377e-7</v>
      </c>
      <c r="DH94" s="7">
        <v>0.0598987869783916</v>
      </c>
      <c r="DI94" s="7">
        <v>0.00148736935509836</v>
      </c>
      <c r="DJ94" s="7">
        <v>1.44400084593363</v>
      </c>
      <c r="DK94" s="7">
        <v>0</v>
      </c>
      <c r="DL94" s="7">
        <v>4.85556565285243</v>
      </c>
      <c r="DM94" s="7">
        <v>0.00168638677334737</v>
      </c>
      <c r="DN94" s="7">
        <v>277.502240272542</v>
      </c>
      <c r="DO94" s="7">
        <v>0</v>
      </c>
      <c r="DP94" s="2">
        <f t="shared" si="2"/>
        <v>0.0613865799994639</v>
      </c>
      <c r="DQ94" s="2">
        <f t="shared" si="3"/>
        <v>1.50538700226712</v>
      </c>
    </row>
    <row r="95" spans="1:121">
      <c r="A95" s="1" t="s">
        <v>1</v>
      </c>
      <c r="B95" s="1" t="s">
        <v>2</v>
      </c>
      <c r="C95" s="1" t="s">
        <v>41</v>
      </c>
      <c r="D95" s="7">
        <v>0.000189896730033697</v>
      </c>
      <c r="E95" s="7">
        <v>7.12483274892994e-5</v>
      </c>
      <c r="F95" s="7">
        <v>0.000330481202023901</v>
      </c>
      <c r="G95" s="7">
        <v>0.00057202983944272</v>
      </c>
      <c r="H95" s="7">
        <v>0.00058961798012437</v>
      </c>
      <c r="I95" s="7">
        <v>0.00011438594372475</v>
      </c>
      <c r="J95" s="7">
        <v>7.55258791208108e-5</v>
      </c>
      <c r="K95" s="7">
        <v>0.000978847522802376</v>
      </c>
      <c r="L95" s="7">
        <v>9.9622020744077e-5</v>
      </c>
      <c r="M95" s="7">
        <v>7.78640604239168e-5</v>
      </c>
      <c r="N95" s="9">
        <v>8.98102790004707e-5</v>
      </c>
      <c r="O95" s="9">
        <v>6.46485953730273e-5</v>
      </c>
      <c r="P95" s="9">
        <v>0.000130948821012265</v>
      </c>
      <c r="Q95" s="9">
        <v>7.7515111822495e-5</v>
      </c>
      <c r="R95" s="7">
        <v>7.7325170228216e-5</v>
      </c>
      <c r="S95" s="7">
        <v>0.0013455366507735</v>
      </c>
      <c r="T95" s="9">
        <v>8.50151464900011e-5</v>
      </c>
      <c r="U95" s="9">
        <v>0.000121660395215906</v>
      </c>
      <c r="V95" s="7">
        <v>0.000277531828152121</v>
      </c>
      <c r="W95" s="7">
        <v>8.65008454580961e-5</v>
      </c>
      <c r="X95" s="9">
        <v>0.000131635663267943</v>
      </c>
      <c r="Y95" s="9">
        <v>6.68933241675463e-5</v>
      </c>
      <c r="Z95" s="7">
        <v>9.23069677508095e-5</v>
      </c>
      <c r="AA95" s="9">
        <v>7.32880412915703e-5</v>
      </c>
      <c r="AB95" s="9">
        <v>4.30717464875518e-5</v>
      </c>
      <c r="AC95" s="9">
        <v>0.000146976586335225</v>
      </c>
      <c r="AD95" s="9">
        <v>5.08755410602993e-5</v>
      </c>
      <c r="AE95" s="7">
        <v>0.000274978517812596</v>
      </c>
      <c r="AF95" s="7">
        <v>7.51398087603357e-5</v>
      </c>
      <c r="AG95" s="9">
        <v>4.59309423417848e-5</v>
      </c>
      <c r="AH95" s="7">
        <v>0.000109175916360321</v>
      </c>
      <c r="AI95" s="7">
        <v>5.78260527990556e-5</v>
      </c>
      <c r="AJ95" s="7">
        <v>2.84166967575745e-5</v>
      </c>
      <c r="AK95" s="7">
        <v>0.000155987663322149</v>
      </c>
      <c r="AL95" s="7">
        <v>9.23467066491638e-5</v>
      </c>
      <c r="AM95" s="9">
        <v>0.000145406529075394</v>
      </c>
      <c r="AN95" s="9">
        <v>2.13876504137275e-5</v>
      </c>
      <c r="AO95" s="7">
        <v>0.000433604665194977</v>
      </c>
      <c r="AP95" s="7">
        <v>0.000110716303235189</v>
      </c>
      <c r="AQ95" s="7">
        <v>7.53631389627844e-5</v>
      </c>
      <c r="AR95" s="7">
        <v>5.1104142922386e-5</v>
      </c>
      <c r="AS95" s="7">
        <v>0.000399815316287833</v>
      </c>
      <c r="AT95" s="7">
        <v>8.81341653842293e-5</v>
      </c>
      <c r="AU95" s="7">
        <v>2.04764200555094e-5</v>
      </c>
      <c r="AV95" s="7">
        <v>0.000273764351998196</v>
      </c>
      <c r="AW95" s="7">
        <v>9.26429803864266e-5</v>
      </c>
      <c r="AX95" s="7">
        <v>0.000161321154320874</v>
      </c>
      <c r="AY95" s="7">
        <v>3.27384923923657e-5</v>
      </c>
      <c r="AZ95" s="7">
        <v>6.14986427890035e-5</v>
      </c>
      <c r="BA95" s="7">
        <v>9.87320453157861e-5</v>
      </c>
      <c r="BB95" s="7">
        <v>0.000131323465062957</v>
      </c>
      <c r="BC95" s="7">
        <v>0.000160333104040028</v>
      </c>
      <c r="BD95" s="7">
        <v>0.00036822429169563</v>
      </c>
      <c r="BE95" s="7">
        <v>8.87107009835798e-5</v>
      </c>
      <c r="BF95" s="7">
        <v>0.00572233763453112</v>
      </c>
      <c r="BG95" s="7">
        <v>0.00890548494286248</v>
      </c>
      <c r="BH95" s="7">
        <v>0.0175227462896081</v>
      </c>
      <c r="BI95" s="7">
        <v>0.00499107940919485</v>
      </c>
      <c r="BJ95" s="7">
        <v>0.00561376852316686</v>
      </c>
      <c r="BK95" s="7">
        <v>0.0103887526614722</v>
      </c>
      <c r="BL95" s="7">
        <v>0.0123117368111243</v>
      </c>
      <c r="BM95" s="7">
        <v>0.00960795313940921</v>
      </c>
      <c r="BN95" s="7">
        <v>0.0104000719726802</v>
      </c>
      <c r="BO95" s="7">
        <v>0.00673277768090702</v>
      </c>
      <c r="BP95" s="7">
        <v>0.0169003061781976</v>
      </c>
      <c r="BQ95" s="7">
        <v>0.0174470480943833</v>
      </c>
      <c r="BR95" s="7">
        <v>0.0298294962439314</v>
      </c>
      <c r="BS95" s="7">
        <v>0.0208151913945985</v>
      </c>
      <c r="BT95" s="7">
        <v>0.0111771318527306</v>
      </c>
      <c r="BU95" s="7">
        <v>0.00528256794277367</v>
      </c>
      <c r="BV95" s="7">
        <v>0.0107980146228734</v>
      </c>
      <c r="BW95" s="7">
        <v>0.0159375768512983</v>
      </c>
      <c r="BX95" s="7">
        <v>0.00491098132588222</v>
      </c>
      <c r="BY95" s="7">
        <v>0.00767155302687736</v>
      </c>
      <c r="BZ95" s="7">
        <v>0.0103050861867458</v>
      </c>
      <c r="CA95" s="7">
        <v>0.013218944631791</v>
      </c>
      <c r="CB95" s="7">
        <v>0.0108871014477194</v>
      </c>
      <c r="CC95" s="7">
        <v>0.0157520233536426</v>
      </c>
      <c r="CD95" s="7">
        <v>0.01865777247961</v>
      </c>
      <c r="CE95" s="7">
        <v>0.00748907094381896</v>
      </c>
      <c r="CF95" s="7">
        <v>0.010105564146789</v>
      </c>
      <c r="CG95" s="7">
        <v>0.00655437105851871</v>
      </c>
      <c r="CH95" s="7">
        <v>0.00764550667799808</v>
      </c>
      <c r="CI95" s="7">
        <v>0.00835668560343259</v>
      </c>
      <c r="CJ95" s="7">
        <v>0.00700965827497499</v>
      </c>
      <c r="CK95" s="7">
        <v>0.00598749940446521</v>
      </c>
      <c r="CL95" s="7">
        <v>0.00418449290602118</v>
      </c>
      <c r="CM95" s="7">
        <v>0.0108975946928149</v>
      </c>
      <c r="CN95" s="7">
        <v>0.0060643667361414</v>
      </c>
      <c r="CO95" s="7">
        <v>0.00736870095271815</v>
      </c>
      <c r="CP95" s="7">
        <v>0.00525557892662496</v>
      </c>
      <c r="CQ95" s="7">
        <v>0.0163929078475567</v>
      </c>
      <c r="CR95" s="7">
        <v>0.0117100852960238</v>
      </c>
      <c r="CS95" s="7">
        <v>0.00390500215314148</v>
      </c>
      <c r="CT95" s="7">
        <v>0.00493607440811923</v>
      </c>
      <c r="CU95" s="7">
        <v>0.0258880466083328</v>
      </c>
      <c r="CV95" s="7">
        <v>0.00551202914695911</v>
      </c>
      <c r="CW95" s="7">
        <v>0.00188032497193746</v>
      </c>
      <c r="CX95" s="7">
        <v>0.0240394678662227</v>
      </c>
      <c r="CY95" s="7">
        <v>0.00667483760819518</v>
      </c>
      <c r="CZ95" s="7">
        <v>0.00393373427525683</v>
      </c>
      <c r="DA95" s="7">
        <v>0.00423289922246621</v>
      </c>
      <c r="DB95" s="7">
        <v>0.00536985735849818</v>
      </c>
      <c r="DC95" s="7">
        <v>0.0156387934914973</v>
      </c>
      <c r="DD95" s="7">
        <v>0.0267940400583988</v>
      </c>
      <c r="DE95" s="7">
        <v>0.00729478598480488</v>
      </c>
      <c r="DF95" s="7">
        <v>0.00977043949460349</v>
      </c>
      <c r="DG95" s="7">
        <v>0.008877912695698</v>
      </c>
      <c r="DH95" s="7">
        <v>485.150133794118</v>
      </c>
      <c r="DI95" s="7">
        <v>15.4393723820234</v>
      </c>
      <c r="DJ95" s="7">
        <v>469.646200520394</v>
      </c>
      <c r="DK95" s="7">
        <v>0</v>
      </c>
      <c r="DL95" s="7">
        <v>520859.770845187</v>
      </c>
      <c r="DM95" s="7">
        <v>3832.0774295479</v>
      </c>
      <c r="DN95" s="7">
        <v>45370.2002500265</v>
      </c>
      <c r="DO95" s="7">
        <v>0</v>
      </c>
      <c r="DP95" s="2">
        <f t="shared" si="2"/>
        <v>500.598384088837</v>
      </c>
      <c r="DQ95" s="2">
        <f t="shared" si="3"/>
        <v>970.235706696536</v>
      </c>
    </row>
    <row r="96" spans="1:121">
      <c r="A96" s="1" t="s">
        <v>1</v>
      </c>
      <c r="B96" s="1" t="s">
        <v>2</v>
      </c>
      <c r="C96" s="1" t="s">
        <v>42</v>
      </c>
      <c r="D96" s="7">
        <v>6.65066287599774e-5</v>
      </c>
      <c r="E96" s="7">
        <v>3.1155546882088e-5</v>
      </c>
      <c r="F96" s="7">
        <v>3.04689664971666e-5</v>
      </c>
      <c r="G96" s="7">
        <v>6.202174744725e-5</v>
      </c>
      <c r="H96" s="7">
        <v>0.000110903273100232</v>
      </c>
      <c r="I96" s="7">
        <v>3.95454637501608e-5</v>
      </c>
      <c r="J96" s="7">
        <v>3.57772602260368e-5</v>
      </c>
      <c r="K96" s="7">
        <v>2.34815461533334e-5</v>
      </c>
      <c r="L96" s="7">
        <v>8.43743736073391e-6</v>
      </c>
      <c r="M96" s="7">
        <v>2.27007109465736e-5</v>
      </c>
      <c r="N96" s="9">
        <v>2.10168524481842e-5</v>
      </c>
      <c r="O96" s="9">
        <v>2.4310320756398e-5</v>
      </c>
      <c r="P96" s="9">
        <v>3.29173314645965e-5</v>
      </c>
      <c r="Q96" s="9">
        <v>1.90459720170552e-5</v>
      </c>
      <c r="R96" s="7">
        <v>9.96443997210764e-6</v>
      </c>
      <c r="S96" s="7">
        <v>0.00068634565848276</v>
      </c>
      <c r="T96" s="9">
        <v>4.40382687091873e-5</v>
      </c>
      <c r="U96" s="9">
        <v>4.11770087556473e-5</v>
      </c>
      <c r="V96" s="7">
        <v>0.000100347680473438</v>
      </c>
      <c r="W96" s="7">
        <v>1.78232665725809e-5</v>
      </c>
      <c r="X96" s="9">
        <v>3.45550649371284e-5</v>
      </c>
      <c r="Y96" s="9">
        <v>1.68683468231263e-5</v>
      </c>
      <c r="Z96" s="7">
        <v>4.61342742015041e-5</v>
      </c>
      <c r="AA96" s="9">
        <v>1.76788204691622e-5</v>
      </c>
      <c r="AB96" s="9">
        <v>9.47858984417712e-6</v>
      </c>
      <c r="AC96" s="9">
        <v>0.000195189533193712</v>
      </c>
      <c r="AD96" s="9">
        <v>1.68650345121239e-5</v>
      </c>
      <c r="AE96" s="7">
        <v>8.90059979957971e-6</v>
      </c>
      <c r="AF96" s="7">
        <v>1.34716964753597e-5</v>
      </c>
      <c r="AG96" s="9">
        <v>3.90793129904579e-5</v>
      </c>
      <c r="AH96" s="7">
        <v>4.10697696343271e-5</v>
      </c>
      <c r="AI96" s="7">
        <v>1.92845420682985e-5</v>
      </c>
      <c r="AJ96" s="7">
        <v>9.61151204212209e-6</v>
      </c>
      <c r="AK96" s="7">
        <v>7.67152210169832e-5</v>
      </c>
      <c r="AL96" s="7">
        <v>4.80152362300904e-5</v>
      </c>
      <c r="AM96" s="9">
        <v>1.50086281805491e-5</v>
      </c>
      <c r="AN96" s="9">
        <v>1.68842239712383e-6</v>
      </c>
      <c r="AO96" s="7">
        <v>9.56260173453475e-6</v>
      </c>
      <c r="AP96" s="7">
        <v>9.18285044735874e-6</v>
      </c>
      <c r="AQ96" s="7">
        <v>2.15173493914637e-5</v>
      </c>
      <c r="AR96" s="7">
        <v>1.38638899437447e-5</v>
      </c>
      <c r="AS96" s="7">
        <v>3.90779712615055e-5</v>
      </c>
      <c r="AT96" s="7">
        <v>8.59768763809426e-6</v>
      </c>
      <c r="AU96" s="7">
        <v>4.36603384825044e-6</v>
      </c>
      <c r="AV96" s="7">
        <v>7.59794530551999e-6</v>
      </c>
      <c r="AW96" s="7">
        <v>1.80921923312478e-5</v>
      </c>
      <c r="AX96" s="7">
        <v>1.05541294265619e-5</v>
      </c>
      <c r="AY96" s="7">
        <v>2.76972369095722e-6</v>
      </c>
      <c r="AZ96" s="7">
        <v>8.42483665261518e-6</v>
      </c>
      <c r="BA96" s="7">
        <v>1.25769132695842e-5</v>
      </c>
      <c r="BB96" s="7">
        <v>3.16658600231245e-5</v>
      </c>
      <c r="BC96" s="7">
        <v>4.72977661885538e-5</v>
      </c>
      <c r="BD96" s="7">
        <v>4.33259845951727e-5</v>
      </c>
      <c r="BE96" s="7">
        <v>7.06586106097035e-6</v>
      </c>
      <c r="BF96" s="7">
        <v>0.000645717987666588</v>
      </c>
      <c r="BG96" s="7">
        <v>0.00108269178954224</v>
      </c>
      <c r="BH96" s="7">
        <v>0.000350302745540437</v>
      </c>
      <c r="BI96" s="7">
        <v>0.000180435449857568</v>
      </c>
      <c r="BJ96" s="7">
        <v>0.000159320283248855</v>
      </c>
      <c r="BK96" s="7">
        <v>0.00041258993453999</v>
      </c>
      <c r="BL96" s="7">
        <v>0.000204007228281987</v>
      </c>
      <c r="BM96" s="7">
        <v>0.000170989918560067</v>
      </c>
      <c r="BN96" s="7">
        <v>0.000202899643414403</v>
      </c>
      <c r="BO96" s="7">
        <v>0.000247302271526203</v>
      </c>
      <c r="BP96" s="7">
        <v>0.000289695864853876</v>
      </c>
      <c r="BQ96" s="7">
        <v>0.000185536133457543</v>
      </c>
      <c r="BR96" s="7">
        <v>0.000477199672720019</v>
      </c>
      <c r="BS96" s="7">
        <v>0.000311061520542798</v>
      </c>
      <c r="BT96" s="7">
        <v>0.000153984161305917</v>
      </c>
      <c r="BU96" s="7">
        <v>0.000425311867969975</v>
      </c>
      <c r="BV96" s="7">
        <v>0.000283230015148686</v>
      </c>
      <c r="BW96" s="7">
        <v>0.000722567037233568</v>
      </c>
      <c r="BX96" s="7">
        <v>0.000291522061234471</v>
      </c>
      <c r="BY96" s="7">
        <v>0.000250785968887465</v>
      </c>
      <c r="BZ96" s="7">
        <v>0.000185039599412597</v>
      </c>
      <c r="CA96" s="7">
        <v>0.000727874891750831</v>
      </c>
      <c r="CB96" s="7">
        <v>0.000277910301164586</v>
      </c>
      <c r="CC96" s="7">
        <v>0.000296103564238513</v>
      </c>
      <c r="CD96" s="7">
        <v>0.000675021414408199</v>
      </c>
      <c r="CE96" s="7">
        <v>0.0001550514152309</v>
      </c>
      <c r="CF96" s="7">
        <v>0.000148826406316897</v>
      </c>
      <c r="CG96" s="7">
        <v>0.00012547262670232</v>
      </c>
      <c r="CH96" s="7">
        <v>0.00014091686339444</v>
      </c>
      <c r="CI96" s="7">
        <v>0.00044714765451972</v>
      </c>
      <c r="CJ96" s="7">
        <v>0.000147936751133267</v>
      </c>
      <c r="CK96" s="7">
        <v>0.000497751756734546</v>
      </c>
      <c r="CL96" s="7">
        <v>0.000136689456202288</v>
      </c>
      <c r="CM96" s="7">
        <v>0.000172726377222114</v>
      </c>
      <c r="CN96" s="7">
        <v>0.000299511779096518</v>
      </c>
      <c r="CO96" s="7">
        <v>0.000436318743224864</v>
      </c>
      <c r="CP96" s="7">
        <v>0.000317892879486623</v>
      </c>
      <c r="CQ96" s="7">
        <v>0.000117218258358894</v>
      </c>
      <c r="CR96" s="7">
        <v>0.000528007703861128</v>
      </c>
      <c r="CS96" s="7">
        <v>0.000276231893044681</v>
      </c>
      <c r="CT96" s="7">
        <v>0.000278263294137326</v>
      </c>
      <c r="CU96" s="7">
        <v>0.000298480776716352</v>
      </c>
      <c r="CV96" s="7">
        <v>0.000308997714981457</v>
      </c>
      <c r="CW96" s="7">
        <v>0.000188766496615204</v>
      </c>
      <c r="CX96" s="7">
        <v>0.00013035128583817</v>
      </c>
      <c r="CY96" s="7">
        <v>0.000457275570174678</v>
      </c>
      <c r="CZ96" s="7">
        <v>6.35777670670272e-5</v>
      </c>
      <c r="DA96" s="7">
        <v>7.91064498510906e-5</v>
      </c>
      <c r="DB96" s="7">
        <v>8.32242717718318e-5</v>
      </c>
      <c r="DC96" s="7">
        <v>0.000434120146693104</v>
      </c>
      <c r="DD96" s="7">
        <v>0.0007666236294153</v>
      </c>
      <c r="DE96" s="7">
        <v>0.000368188588035868</v>
      </c>
      <c r="DF96" s="7">
        <v>0.000273103193699106</v>
      </c>
      <c r="DG96" s="7">
        <v>0.000126839840683084</v>
      </c>
      <c r="DH96" s="7">
        <v>44.4499807517065</v>
      </c>
      <c r="DI96" s="7">
        <v>3.94716962413215</v>
      </c>
      <c r="DJ96" s="7">
        <v>37.4667940835219</v>
      </c>
      <c r="DK96" s="7">
        <v>0</v>
      </c>
      <c r="DL96" s="7">
        <v>8723.36552182102</v>
      </c>
      <c r="DM96" s="7">
        <v>228.388225427662</v>
      </c>
      <c r="DN96" s="7">
        <v>1721.93518878185</v>
      </c>
      <c r="DO96" s="7">
        <v>0</v>
      </c>
      <c r="DP96" s="2">
        <f t="shared" si="2"/>
        <v>48.3972772156794</v>
      </c>
      <c r="DQ96" s="2">
        <f t="shared" si="3"/>
        <v>85.8639444593606</v>
      </c>
    </row>
    <row r="97" spans="1:121">
      <c r="A97" s="1" t="s">
        <v>1</v>
      </c>
      <c r="B97" s="1" t="s">
        <v>2</v>
      </c>
      <c r="C97" s="1" t="s">
        <v>43</v>
      </c>
      <c r="D97" s="7">
        <v>0.00104977855233021</v>
      </c>
      <c r="E97" s="7">
        <v>0.00124892377727592</v>
      </c>
      <c r="F97" s="7">
        <v>0.000579971731536107</v>
      </c>
      <c r="G97" s="7">
        <v>0.00120939282441258</v>
      </c>
      <c r="H97" s="7">
        <v>0.00238468075046946</v>
      </c>
      <c r="I97" s="7">
        <v>0.00131593522660061</v>
      </c>
      <c r="J97" s="7">
        <v>0.00279829378452116</v>
      </c>
      <c r="K97" s="7">
        <v>0.00180484615848706</v>
      </c>
      <c r="L97" s="7">
        <v>0.000972724314819144</v>
      </c>
      <c r="M97" s="7">
        <v>0.00178244392896779</v>
      </c>
      <c r="N97" s="9">
        <v>0.00135264638890022</v>
      </c>
      <c r="O97" s="9">
        <v>0.00145387766034006</v>
      </c>
      <c r="P97" s="9">
        <v>0.00180869961661643</v>
      </c>
      <c r="Q97" s="9">
        <v>0.00184687762137308</v>
      </c>
      <c r="R97" s="7">
        <v>0.00284194077769735</v>
      </c>
      <c r="S97" s="7">
        <v>0.010160514145626</v>
      </c>
      <c r="T97" s="9">
        <v>0.00193446162285757</v>
      </c>
      <c r="U97" s="9">
        <v>0.00228648137305106</v>
      </c>
      <c r="V97" s="7">
        <v>0.00375404560206072</v>
      </c>
      <c r="W97" s="7">
        <v>0.00224343994247056</v>
      </c>
      <c r="X97" s="9">
        <v>0.00220149893084197</v>
      </c>
      <c r="Y97" s="9">
        <v>0.0017615530553532</v>
      </c>
      <c r="Z97" s="7">
        <v>0.00179418823467967</v>
      </c>
      <c r="AA97" s="9">
        <v>0.000971077908280119</v>
      </c>
      <c r="AB97" s="9">
        <v>0.00104050608916923</v>
      </c>
      <c r="AC97" s="9">
        <v>0.00217861102677033</v>
      </c>
      <c r="AD97" s="9">
        <v>0.00153177762014811</v>
      </c>
      <c r="AE97" s="7">
        <v>0.00165659040020189</v>
      </c>
      <c r="AF97" s="7">
        <v>0.00179400953723456</v>
      </c>
      <c r="AG97" s="9">
        <v>0.000674799710062649</v>
      </c>
      <c r="AH97" s="7">
        <v>0.00121786588837042</v>
      </c>
      <c r="AI97" s="7">
        <v>0.000637871007528568</v>
      </c>
      <c r="AJ97" s="7">
        <v>0.00040269382033679</v>
      </c>
      <c r="AK97" s="7">
        <v>0.00160907277345411</v>
      </c>
      <c r="AL97" s="7">
        <v>0.000851644807148604</v>
      </c>
      <c r="AM97" s="9">
        <v>0.0011204888304523</v>
      </c>
      <c r="AN97" s="9">
        <v>0.00037531820794874</v>
      </c>
      <c r="AO97" s="7">
        <v>0.000490062634976408</v>
      </c>
      <c r="AP97" s="7">
        <v>0.000727112578042376</v>
      </c>
      <c r="AQ97" s="7">
        <v>0.00369670709174108</v>
      </c>
      <c r="AR97" s="7">
        <v>0.000606783877594572</v>
      </c>
      <c r="AS97" s="7">
        <v>0.000947642492549163</v>
      </c>
      <c r="AT97" s="7">
        <v>0.00116495672678963</v>
      </c>
      <c r="AU97" s="7">
        <v>0.000177263045938945</v>
      </c>
      <c r="AV97" s="7">
        <v>0.00078653957659719</v>
      </c>
      <c r="AW97" s="7">
        <v>0.000882327824165137</v>
      </c>
      <c r="AX97" s="7">
        <v>0.000446486661630619</v>
      </c>
      <c r="AY97" s="7">
        <v>0.000223612150543214</v>
      </c>
      <c r="AZ97" s="7">
        <v>0.000612136464115183</v>
      </c>
      <c r="BA97" s="7">
        <v>0.000811259609868847</v>
      </c>
      <c r="BB97" s="7">
        <v>0.000631444793051374</v>
      </c>
      <c r="BC97" s="7">
        <v>0.00093472480008981</v>
      </c>
      <c r="BD97" s="7">
        <v>0.0011613845429304</v>
      </c>
      <c r="BE97" s="7">
        <v>0.000529710535214883</v>
      </c>
      <c r="BF97" s="7">
        <v>0.024932407831408</v>
      </c>
      <c r="BG97" s="7">
        <v>0.0432669000357993</v>
      </c>
      <c r="BH97" s="7">
        <v>0.0271780068451264</v>
      </c>
      <c r="BI97" s="7">
        <v>0.0179599163387068</v>
      </c>
      <c r="BJ97" s="7">
        <v>0.0167399750051626</v>
      </c>
      <c r="BK97" s="7">
        <v>0.0371224119783605</v>
      </c>
      <c r="BL97" s="7">
        <v>0.0579144319752906</v>
      </c>
      <c r="BM97" s="7">
        <v>0.0475405567574268</v>
      </c>
      <c r="BN97" s="7">
        <v>0.0553459815659675</v>
      </c>
      <c r="BO97" s="7">
        <v>0.0410788181005528</v>
      </c>
      <c r="BP97" s="7">
        <v>0.0522616406444754</v>
      </c>
      <c r="BQ97" s="7">
        <v>0.0609691075996918</v>
      </c>
      <c r="BR97" s="7">
        <v>0.0964716922151469</v>
      </c>
      <c r="BS97" s="7">
        <v>0.0645265753329124</v>
      </c>
      <c r="BT97" s="7">
        <v>0.0468868098183502</v>
      </c>
      <c r="BU97" s="7">
        <v>0.0199773857752667</v>
      </c>
      <c r="BV97" s="7">
        <v>0.0392887973662297</v>
      </c>
      <c r="BW97" s="7">
        <v>0.0712177160266402</v>
      </c>
      <c r="BX97" s="7">
        <v>0.0315253513349532</v>
      </c>
      <c r="BY97" s="7">
        <v>0.035372308973535</v>
      </c>
      <c r="BZ97" s="7">
        <v>0.0420505729136081</v>
      </c>
      <c r="CA97" s="7">
        <v>0.0984988125361794</v>
      </c>
      <c r="CB97" s="7">
        <v>0.0495935170443734</v>
      </c>
      <c r="CC97" s="7">
        <v>0.0583277578550397</v>
      </c>
      <c r="CD97" s="7">
        <v>0.0813607991607321</v>
      </c>
      <c r="CE97" s="7">
        <v>0.0367212158058566</v>
      </c>
      <c r="CF97" s="7">
        <v>0.0332628522186112</v>
      </c>
      <c r="CG97" s="7">
        <v>0.0367314593032754</v>
      </c>
      <c r="CH97" s="7">
        <v>0.0376246387735525</v>
      </c>
      <c r="CI97" s="7">
        <v>0.0411349292611615</v>
      </c>
      <c r="CJ97" s="7">
        <v>0.0313029562490129</v>
      </c>
      <c r="CK97" s="7">
        <v>0.0186155852420526</v>
      </c>
      <c r="CL97" s="7">
        <v>0.0149240384740826</v>
      </c>
      <c r="CM97" s="7">
        <v>0.0341694474879397</v>
      </c>
      <c r="CN97" s="7">
        <v>0.022335257839484</v>
      </c>
      <c r="CO97" s="7">
        <v>0.0311305439522877</v>
      </c>
      <c r="CP97" s="7">
        <v>0.00591125502002908</v>
      </c>
      <c r="CQ97" s="7">
        <v>0.0260154096852182</v>
      </c>
      <c r="CR97" s="7">
        <v>0.033909369544993</v>
      </c>
      <c r="CS97" s="7">
        <v>0.0415690068608413</v>
      </c>
      <c r="CT97" s="7">
        <v>0.0240574493148034</v>
      </c>
      <c r="CU97" s="7">
        <v>0.0202463237571923</v>
      </c>
      <c r="CV97" s="7">
        <v>0.0172782332077115</v>
      </c>
      <c r="CW97" s="7">
        <v>0.00778660300411058</v>
      </c>
      <c r="CX97" s="7">
        <v>0.0732851697930592</v>
      </c>
      <c r="CY97" s="7">
        <v>0.0351229391323361</v>
      </c>
      <c r="CZ97" s="7">
        <v>0.0130509683166234</v>
      </c>
      <c r="DA97" s="7">
        <v>0.0167299465669052</v>
      </c>
      <c r="DB97" s="7">
        <v>0.0274167387423364</v>
      </c>
      <c r="DC97" s="7">
        <v>0.0620350620877099</v>
      </c>
      <c r="DD97" s="7">
        <v>0.0373302359711863</v>
      </c>
      <c r="DE97" s="7">
        <v>0.0258301950116195</v>
      </c>
      <c r="DF97" s="7">
        <v>0.0324112643712283</v>
      </c>
      <c r="DG97" s="7">
        <v>0.0252739996016345</v>
      </c>
      <c r="DH97" s="7">
        <v>4632.58291158188</v>
      </c>
      <c r="DI97" s="7">
        <v>863.454462820442</v>
      </c>
      <c r="DJ97" s="7">
        <v>1558.77615394916</v>
      </c>
      <c r="DK97" s="7">
        <v>0</v>
      </c>
      <c r="DL97" s="7">
        <v>751448.927513486</v>
      </c>
      <c r="DM97" s="7">
        <v>37077.3018145739</v>
      </c>
      <c r="DN97" s="7">
        <v>245700.022664938</v>
      </c>
      <c r="DO97" s="7">
        <v>0</v>
      </c>
      <c r="DP97" s="2">
        <f t="shared" si="2"/>
        <v>5496.06264840192</v>
      </c>
      <c r="DQ97" s="2">
        <f t="shared" si="3"/>
        <v>7054.81352835147</v>
      </c>
    </row>
    <row r="98" spans="1:121">
      <c r="A98" s="1" t="s">
        <v>1</v>
      </c>
      <c r="B98" s="1" t="s">
        <v>2</v>
      </c>
      <c r="C98" s="1" t="s">
        <v>44</v>
      </c>
      <c r="D98" s="7">
        <v>0.000504954860304928</v>
      </c>
      <c r="E98" s="7">
        <v>0.000381902336437882</v>
      </c>
      <c r="F98" s="7">
        <v>0.000229124681595746</v>
      </c>
      <c r="G98" s="7">
        <v>0.000574765406573047</v>
      </c>
      <c r="H98" s="7">
        <v>0.00324667207538242</v>
      </c>
      <c r="I98" s="7">
        <v>0.00096874153217578</v>
      </c>
      <c r="J98" s="7">
        <v>0.000969801640398441</v>
      </c>
      <c r="K98" s="7">
        <v>0.00120123178543722</v>
      </c>
      <c r="L98" s="7">
        <v>0.00109929876638491</v>
      </c>
      <c r="M98" s="7">
        <v>0.000984855799019262</v>
      </c>
      <c r="N98" s="9">
        <v>0.000724231818710767</v>
      </c>
      <c r="O98" s="9">
        <v>0.000357686437933639</v>
      </c>
      <c r="P98" s="9">
        <v>0.000732199870752747</v>
      </c>
      <c r="Q98" s="9">
        <v>0.000473818487367978</v>
      </c>
      <c r="R98" s="7">
        <v>0.00159914697645708</v>
      </c>
      <c r="S98" s="7">
        <v>0.00109114533211807</v>
      </c>
      <c r="T98" s="9">
        <v>0.0012242019478123</v>
      </c>
      <c r="U98" s="9">
        <v>0.000399933804837051</v>
      </c>
      <c r="V98" s="7">
        <v>0.00397814111685195</v>
      </c>
      <c r="W98" s="7">
        <v>0.000976809759725756</v>
      </c>
      <c r="X98" s="9">
        <v>0.00148323928792112</v>
      </c>
      <c r="Y98" s="9">
        <v>0.000475614194774633</v>
      </c>
      <c r="Z98" s="7">
        <v>0.00127623865715679</v>
      </c>
      <c r="AA98" s="9">
        <v>0.000730567785062435</v>
      </c>
      <c r="AB98" s="9">
        <v>0.000249916029073777</v>
      </c>
      <c r="AC98" s="9">
        <v>0.00078821680091407</v>
      </c>
      <c r="AD98" s="9">
        <v>0.000286880249150479</v>
      </c>
      <c r="AE98" s="7">
        <v>0.00144115769047415</v>
      </c>
      <c r="AF98" s="7">
        <v>0.00111340612471364</v>
      </c>
      <c r="AG98" s="9">
        <v>0.000245770805019637</v>
      </c>
      <c r="AH98" s="7">
        <v>0.000556164154390505</v>
      </c>
      <c r="AI98" s="7">
        <v>0.000506508816063602</v>
      </c>
      <c r="AJ98" s="7">
        <v>0.000934759364537595</v>
      </c>
      <c r="AK98" s="7">
        <v>0.00087105899665766</v>
      </c>
      <c r="AL98" s="7">
        <v>0.000322336522510765</v>
      </c>
      <c r="AM98" s="9">
        <v>0.0017027281591385</v>
      </c>
      <c r="AN98" s="9">
        <v>0.00182675416626107</v>
      </c>
      <c r="AO98" s="7">
        <v>0.00112385958368137</v>
      </c>
      <c r="AP98" s="7">
        <v>0.00078002569862633</v>
      </c>
      <c r="AQ98" s="7">
        <v>0.00121308359625906</v>
      </c>
      <c r="AR98" s="7">
        <v>0.00432581217476449</v>
      </c>
      <c r="AS98" s="7">
        <v>0.0036567761242039</v>
      </c>
      <c r="AT98" s="7">
        <v>0.00350116285440367</v>
      </c>
      <c r="AU98" s="7">
        <v>0.000558680037853437</v>
      </c>
      <c r="AV98" s="7">
        <v>0.00181962323270007</v>
      </c>
      <c r="AW98" s="7">
        <v>0.00264599033546417</v>
      </c>
      <c r="AX98" s="7">
        <v>0.00453960218116717</v>
      </c>
      <c r="AY98" s="7">
        <v>0.00173087253021947</v>
      </c>
      <c r="AZ98" s="7">
        <v>0.0029001050075451</v>
      </c>
      <c r="BA98" s="7">
        <v>0.000700725863309385</v>
      </c>
      <c r="BB98" s="7">
        <v>0.00103002280100142</v>
      </c>
      <c r="BC98" s="7">
        <v>0.00192325526840468</v>
      </c>
      <c r="BD98" s="7">
        <v>0.00176658428522087</v>
      </c>
      <c r="BE98" s="7">
        <v>0.00795743414219659</v>
      </c>
      <c r="BF98" s="7">
        <v>0.00276780640455431</v>
      </c>
      <c r="BG98" s="7">
        <v>0.00168932802202987</v>
      </c>
      <c r="BH98" s="7">
        <v>0.00348237862457167</v>
      </c>
      <c r="BI98" s="7">
        <v>0.00167972939260912</v>
      </c>
      <c r="BJ98" s="7">
        <v>0.00572155540582678</v>
      </c>
      <c r="BK98" s="7">
        <v>0.0118285005702114</v>
      </c>
      <c r="BL98" s="7">
        <v>0.00537036947103792</v>
      </c>
      <c r="BM98" s="7">
        <v>0.00760171683113491</v>
      </c>
      <c r="BN98" s="7">
        <v>0.0101491466198416</v>
      </c>
      <c r="BO98" s="7">
        <v>0.00714456783764261</v>
      </c>
      <c r="BP98" s="7">
        <v>0.0085056291548674</v>
      </c>
      <c r="BQ98" s="7">
        <v>0.00200381749863456</v>
      </c>
      <c r="BR98" s="7">
        <v>0.00961514093362028</v>
      </c>
      <c r="BS98" s="7">
        <v>0.0037758682484223</v>
      </c>
      <c r="BT98" s="7">
        <v>0.00856593236272004</v>
      </c>
      <c r="BU98" s="7">
        <v>0.0027887463239042</v>
      </c>
      <c r="BV98" s="7">
        <v>0.00306667465911138</v>
      </c>
      <c r="BW98" s="7">
        <v>0.00168794321234574</v>
      </c>
      <c r="BX98" s="7">
        <v>0.00711589056330904</v>
      </c>
      <c r="BY98" s="7">
        <v>0.00583674091104521</v>
      </c>
      <c r="BZ98" s="7">
        <v>0.00913537986162569</v>
      </c>
      <c r="CA98" s="7">
        <v>0.00286657838665766</v>
      </c>
      <c r="CB98" s="7">
        <v>0.0114052172484483</v>
      </c>
      <c r="CC98" s="7">
        <v>0.0103939766904431</v>
      </c>
      <c r="CD98" s="7">
        <v>0.00290252972671068</v>
      </c>
      <c r="CE98" s="7">
        <v>0.00536995919803152</v>
      </c>
      <c r="CF98" s="7">
        <v>0.00215989751015598</v>
      </c>
      <c r="CG98" s="7">
        <v>0.00700005708558723</v>
      </c>
      <c r="CH98" s="7">
        <v>0.00927529287390974</v>
      </c>
      <c r="CI98" s="7">
        <v>0.0392191579296828</v>
      </c>
      <c r="CJ98" s="7">
        <v>0.0076360762186626</v>
      </c>
      <c r="CK98" s="7">
        <v>0.00525684597303738</v>
      </c>
      <c r="CL98" s="7">
        <v>0.00502469208651418</v>
      </c>
      <c r="CM98" s="7">
        <v>0.00716790893094565</v>
      </c>
      <c r="CN98" s="7">
        <v>0.00399533519609528</v>
      </c>
      <c r="CO98" s="7">
        <v>0.00889663548283223</v>
      </c>
      <c r="CP98" s="7">
        <v>0.00380356568764526</v>
      </c>
      <c r="CQ98" s="7">
        <v>0.00429166746116335</v>
      </c>
      <c r="CR98" s="7">
        <v>0.010889801407849</v>
      </c>
      <c r="CS98" s="7">
        <v>0.00632416781977211</v>
      </c>
      <c r="CT98" s="7">
        <v>0.0303312810241184</v>
      </c>
      <c r="CU98" s="7">
        <v>0.0126268093183846</v>
      </c>
      <c r="CV98" s="7">
        <v>0.0260536839679772</v>
      </c>
      <c r="CW98" s="7">
        <v>0.00694497708830797</v>
      </c>
      <c r="CX98" s="7">
        <v>0.0117590938964311</v>
      </c>
      <c r="CY98" s="7">
        <v>0.0123682403512211</v>
      </c>
      <c r="CZ98" s="7">
        <v>0.0258907777344232</v>
      </c>
      <c r="DA98" s="7">
        <v>0.0174792382978111</v>
      </c>
      <c r="DB98" s="7">
        <v>0.0203135784581843</v>
      </c>
      <c r="DC98" s="7">
        <v>0.00928725132831738</v>
      </c>
      <c r="DD98" s="7">
        <v>0.0131522863666033</v>
      </c>
      <c r="DE98" s="7">
        <v>0.00916253025215546</v>
      </c>
      <c r="DF98" s="7">
        <v>0.00847356817251681</v>
      </c>
      <c r="DG98" s="7">
        <v>0.0497379676087619</v>
      </c>
      <c r="DH98" s="7">
        <v>69974.5886653649</v>
      </c>
      <c r="DI98" s="7">
        <v>693.854484225798</v>
      </c>
      <c r="DJ98" s="7">
        <v>485.374769020343</v>
      </c>
      <c r="DK98" s="7">
        <v>0</v>
      </c>
      <c r="DL98" s="7">
        <v>2543484.49584171</v>
      </c>
      <c r="DM98" s="7">
        <v>57761.0151649864</v>
      </c>
      <c r="DN98" s="7">
        <v>26353.4722082311</v>
      </c>
      <c r="DO98" s="7">
        <v>0</v>
      </c>
      <c r="DP98" s="2">
        <f t="shared" si="2"/>
        <v>70668.4928875583</v>
      </c>
      <c r="DQ98" s="2">
        <f t="shared" si="3"/>
        <v>71153.817918611</v>
      </c>
    </row>
    <row r="99" spans="1:121">
      <c r="A99" s="1" t="s">
        <v>1</v>
      </c>
      <c r="B99" s="1" t="s">
        <v>2</v>
      </c>
      <c r="C99" s="1" t="s">
        <v>45</v>
      </c>
      <c r="D99" s="7">
        <v>0.000719967828004025</v>
      </c>
      <c r="E99" s="7">
        <v>0.000891643631688693</v>
      </c>
      <c r="F99" s="7">
        <v>0.000857557871682606</v>
      </c>
      <c r="G99" s="7">
        <v>0.00333177645607049</v>
      </c>
      <c r="H99" s="7">
        <v>0.00543768335062307</v>
      </c>
      <c r="I99" s="7">
        <v>0.00818787827398841</v>
      </c>
      <c r="J99" s="7">
        <v>0.00361231998667697</v>
      </c>
      <c r="K99" s="7">
        <v>0.00413105827851334</v>
      </c>
      <c r="L99" s="7">
        <v>0.001435795678234</v>
      </c>
      <c r="M99" s="7">
        <v>0.00175331372066013</v>
      </c>
      <c r="N99" s="9">
        <v>0.00482230996941569</v>
      </c>
      <c r="O99" s="9">
        <v>0.00411001452536167</v>
      </c>
      <c r="P99" s="9">
        <v>0.00750719866211826</v>
      </c>
      <c r="Q99" s="9">
        <v>0.0146677296358396</v>
      </c>
      <c r="R99" s="7">
        <v>0.00264478599702394</v>
      </c>
      <c r="S99" s="7">
        <v>0.00496883211791986</v>
      </c>
      <c r="T99" s="9">
        <v>0.00631291920491416</v>
      </c>
      <c r="U99" s="9">
        <v>0.00245945698865779</v>
      </c>
      <c r="V99" s="7">
        <v>0.00286269187809866</v>
      </c>
      <c r="W99" s="7">
        <v>0.00303013417576132</v>
      </c>
      <c r="X99" s="9">
        <v>0.00171112179743961</v>
      </c>
      <c r="Y99" s="9">
        <v>0.00206073579536389</v>
      </c>
      <c r="Z99" s="7">
        <v>0.00354148938852988</v>
      </c>
      <c r="AA99" s="9">
        <v>0.00746634290293304</v>
      </c>
      <c r="AB99" s="9">
        <v>0.00754910528482579</v>
      </c>
      <c r="AC99" s="9">
        <v>0.00441176303220124</v>
      </c>
      <c r="AD99" s="9">
        <v>0.00421267948297068</v>
      </c>
      <c r="AE99" s="7">
        <v>0.0023102756915677</v>
      </c>
      <c r="AF99" s="7">
        <v>0.0030550408400945</v>
      </c>
      <c r="AG99" s="9">
        <v>0.00196453861667243</v>
      </c>
      <c r="AH99" s="7">
        <v>0.00728879798092226</v>
      </c>
      <c r="AI99" s="7">
        <v>0.000755562207438295</v>
      </c>
      <c r="AJ99" s="7">
        <v>0.000976811895510374</v>
      </c>
      <c r="AK99" s="7">
        <v>0.00573060693336787</v>
      </c>
      <c r="AL99" s="7">
        <v>0.00103902066998141</v>
      </c>
      <c r="AM99" s="9">
        <v>0.00157543364233842</v>
      </c>
      <c r="AN99" s="9">
        <v>0.00114784849303895</v>
      </c>
      <c r="AO99" s="7">
        <v>0.00214894218110252</v>
      </c>
      <c r="AP99" s="7">
        <v>0.0028800007043903</v>
      </c>
      <c r="AQ99" s="7">
        <v>0.00753888044824155</v>
      </c>
      <c r="AR99" s="7">
        <v>0.000964381913119239</v>
      </c>
      <c r="AS99" s="7">
        <v>0.0303661376676905</v>
      </c>
      <c r="AT99" s="7">
        <v>0.00149626173673014</v>
      </c>
      <c r="AU99" s="7">
        <v>0.000161320195599549</v>
      </c>
      <c r="AV99" s="7">
        <v>0.0023515790479491</v>
      </c>
      <c r="AW99" s="7">
        <v>0.00248541932739467</v>
      </c>
      <c r="AX99" s="7">
        <v>0.00248293099970503</v>
      </c>
      <c r="AY99" s="7">
        <v>0.00129174865106285</v>
      </c>
      <c r="AZ99" s="7">
        <v>0.000901572115162231</v>
      </c>
      <c r="BA99" s="7">
        <v>0.000962308927080052</v>
      </c>
      <c r="BB99" s="7">
        <v>0.000811135920501428</v>
      </c>
      <c r="BC99" s="7">
        <v>0.00108602200497607</v>
      </c>
      <c r="BD99" s="7">
        <v>0.00113295861192315</v>
      </c>
      <c r="BE99" s="7">
        <v>0.00138642336739204</v>
      </c>
      <c r="BF99" s="7">
        <v>0.0179152693767973</v>
      </c>
      <c r="BG99" s="7">
        <v>0.0217513662470032</v>
      </c>
      <c r="BH99" s="7">
        <v>0.0246247851081537</v>
      </c>
      <c r="BI99" s="7">
        <v>0.0131958344872786</v>
      </c>
      <c r="BJ99" s="7">
        <v>0.0248136784534355</v>
      </c>
      <c r="BK99" s="7">
        <v>0.0560413216413132</v>
      </c>
      <c r="BL99" s="7">
        <v>0.0338492998903396</v>
      </c>
      <c r="BM99" s="7">
        <v>0.0278672501990962</v>
      </c>
      <c r="BN99" s="7">
        <v>0.038354669547561</v>
      </c>
      <c r="BO99" s="7">
        <v>0.0223279965276299</v>
      </c>
      <c r="BP99" s="7">
        <v>0.0471093042157862</v>
      </c>
      <c r="BQ99" s="7">
        <v>0.0360529909467078</v>
      </c>
      <c r="BR99" s="7">
        <v>0.0884436093823169</v>
      </c>
      <c r="BS99" s="7">
        <v>0.107111683644943</v>
      </c>
      <c r="BT99" s="7">
        <v>0.0295954933885674</v>
      </c>
      <c r="BU99" s="7">
        <v>0.0152423420601799</v>
      </c>
      <c r="BV99" s="7">
        <v>0.0226254803055854</v>
      </c>
      <c r="BW99" s="7">
        <v>0.0340149143482319</v>
      </c>
      <c r="BX99" s="7">
        <v>0.0198691655525425</v>
      </c>
      <c r="BY99" s="7">
        <v>0.0191531369648536</v>
      </c>
      <c r="BZ99" s="7">
        <v>0.0278230759914479</v>
      </c>
      <c r="CA99" s="7">
        <v>0.0355132800972196</v>
      </c>
      <c r="CB99" s="7">
        <v>0.0393059737862786</v>
      </c>
      <c r="CC99" s="7">
        <v>0.0608247555112437</v>
      </c>
      <c r="CD99" s="7">
        <v>0.162252304810569</v>
      </c>
      <c r="CE99" s="7">
        <v>0.0311841502770033</v>
      </c>
      <c r="CF99" s="7">
        <v>0.0299172824774385</v>
      </c>
      <c r="CG99" s="7">
        <v>0.0212995817664743</v>
      </c>
      <c r="CH99" s="7">
        <v>0.0264069024651953</v>
      </c>
      <c r="CI99" s="7">
        <v>0.121385768614323</v>
      </c>
      <c r="CJ99" s="7">
        <v>0.0200906261046865</v>
      </c>
      <c r="CK99" s="7">
        <v>0.0158849236389701</v>
      </c>
      <c r="CL99" s="7">
        <v>0.0136392827930891</v>
      </c>
      <c r="CM99" s="7">
        <v>0.0289211433595113</v>
      </c>
      <c r="CN99" s="7">
        <v>0.0179617071617382</v>
      </c>
      <c r="CO99" s="7">
        <v>0.038845687162229</v>
      </c>
      <c r="CP99" s="7">
        <v>0.00425606369318423</v>
      </c>
      <c r="CQ99" s="7">
        <v>0.0171383713449343</v>
      </c>
      <c r="CR99" s="7">
        <v>0.153621873131526</v>
      </c>
      <c r="CS99" s="7">
        <v>0.0405179957436547</v>
      </c>
      <c r="CT99" s="7">
        <v>0.0207491135868347</v>
      </c>
      <c r="CU99" s="7">
        <v>0.148614480904348</v>
      </c>
      <c r="CV99" s="7">
        <v>0.0218693279524819</v>
      </c>
      <c r="CW99" s="7">
        <v>0.00352858208143884</v>
      </c>
      <c r="CX99" s="7">
        <v>0.0243094953343209</v>
      </c>
      <c r="CY99" s="7">
        <v>0.0333257557906093</v>
      </c>
      <c r="CZ99" s="7">
        <v>0.0325789136512138</v>
      </c>
      <c r="DA99" s="7">
        <v>0.0257583461426131</v>
      </c>
      <c r="DB99" s="7">
        <v>0.0180051423480822</v>
      </c>
      <c r="DC99" s="7">
        <v>0.0763573528292414</v>
      </c>
      <c r="DD99" s="7">
        <v>0.0539348811475599</v>
      </c>
      <c r="DE99" s="7">
        <v>0.0170241320065123</v>
      </c>
      <c r="DF99" s="7">
        <v>0.0317750802328062</v>
      </c>
      <c r="DG99" s="7">
        <v>0.0240925895602845</v>
      </c>
      <c r="DH99" s="7">
        <v>50430.5795973656</v>
      </c>
      <c r="DI99" s="7">
        <v>3030.80721628937</v>
      </c>
      <c r="DJ99" s="7">
        <v>779.947790691543</v>
      </c>
      <c r="DK99" s="7">
        <v>0</v>
      </c>
      <c r="DL99" s="7">
        <v>1191971.72718603</v>
      </c>
      <c r="DM99" s="7">
        <v>74533.6381160118</v>
      </c>
      <c r="DN99" s="7">
        <v>72721.8237714553</v>
      </c>
      <c r="DO99" s="7">
        <v>0</v>
      </c>
      <c r="DP99" s="2">
        <f t="shared" si="2"/>
        <v>53461.4109062445</v>
      </c>
      <c r="DQ99" s="2">
        <f t="shared" si="3"/>
        <v>54241.3346043465</v>
      </c>
    </row>
    <row r="100" spans="1:121">
      <c r="A100" s="1" t="s">
        <v>1</v>
      </c>
      <c r="B100" s="1" t="s">
        <v>2</v>
      </c>
      <c r="C100" s="1" t="s">
        <v>46</v>
      </c>
      <c r="D100" s="7">
        <v>0.00339539924529156</v>
      </c>
      <c r="E100" s="7">
        <v>0.00322210377861632</v>
      </c>
      <c r="F100" s="7">
        <v>0.00175870249617466</v>
      </c>
      <c r="G100" s="7">
        <v>0.00349372910079879</v>
      </c>
      <c r="H100" s="7">
        <v>0.0036917973325336</v>
      </c>
      <c r="I100" s="7">
        <v>0.0045565892038675</v>
      </c>
      <c r="J100" s="7">
        <v>0.00705131571203189</v>
      </c>
      <c r="K100" s="7">
        <v>0.00592279805380976</v>
      </c>
      <c r="L100" s="7">
        <v>0.00884523260999584</v>
      </c>
      <c r="M100" s="7">
        <v>0.00437698436695095</v>
      </c>
      <c r="N100" s="9">
        <v>0.00264084634080686</v>
      </c>
      <c r="O100" s="9">
        <v>0.00318929504585534</v>
      </c>
      <c r="P100" s="9">
        <v>0.00511016373212676</v>
      </c>
      <c r="Q100" s="9">
        <v>0.00819370306641852</v>
      </c>
      <c r="R100" s="7">
        <v>0.0114225402815647</v>
      </c>
      <c r="S100" s="7">
        <v>0.00190709035964901</v>
      </c>
      <c r="T100" s="9">
        <v>0.00601879182821885</v>
      </c>
      <c r="U100" s="9">
        <v>0.0110296369442622</v>
      </c>
      <c r="V100" s="7">
        <v>0.0104496786155529</v>
      </c>
      <c r="W100" s="7">
        <v>0.00409620572328502</v>
      </c>
      <c r="X100" s="9">
        <v>0.00320171288156931</v>
      </c>
      <c r="Y100" s="9">
        <v>0.00418260686396303</v>
      </c>
      <c r="Z100" s="7">
        <v>0.00371087897703409</v>
      </c>
      <c r="AA100" s="9">
        <v>0.00384318277089917</v>
      </c>
      <c r="AB100" s="9">
        <v>0.00441030152870224</v>
      </c>
      <c r="AC100" s="9">
        <v>0.00313498047784453</v>
      </c>
      <c r="AD100" s="9">
        <v>0.00374437105851768</v>
      </c>
      <c r="AE100" s="7">
        <v>0.00424245462798872</v>
      </c>
      <c r="AF100" s="7">
        <v>0.0034266599076236</v>
      </c>
      <c r="AG100" s="9">
        <v>0.00244245671731147</v>
      </c>
      <c r="AH100" s="7">
        <v>0.00371452615771521</v>
      </c>
      <c r="AI100" s="7">
        <v>0.00424538285977871</v>
      </c>
      <c r="AJ100" s="7">
        <v>0.00353474680791468</v>
      </c>
      <c r="AK100" s="7">
        <v>0.00438915381919725</v>
      </c>
      <c r="AL100" s="7">
        <v>0.00381992069931066</v>
      </c>
      <c r="AM100" s="9">
        <v>0.00311076749401623</v>
      </c>
      <c r="AN100" s="9">
        <v>0.00142684198218207</v>
      </c>
      <c r="AO100" s="7">
        <v>0.00325370605797489</v>
      </c>
      <c r="AP100" s="7">
        <v>0.0130385296747808</v>
      </c>
      <c r="AQ100" s="7">
        <v>0.0048400400970303</v>
      </c>
      <c r="AR100" s="7">
        <v>0.00340365168190703</v>
      </c>
      <c r="AS100" s="7">
        <v>0.00423937126421508</v>
      </c>
      <c r="AT100" s="7">
        <v>0.0210286527307689</v>
      </c>
      <c r="AU100" s="7">
        <v>0.00540421002285509</v>
      </c>
      <c r="AV100" s="7">
        <v>0.0100637971692663</v>
      </c>
      <c r="AW100" s="7">
        <v>0.0116133164568291</v>
      </c>
      <c r="AX100" s="7">
        <v>0.00497740292336289</v>
      </c>
      <c r="AY100" s="7">
        <v>0.00219943628949904</v>
      </c>
      <c r="AZ100" s="7">
        <v>0.00326394552348422</v>
      </c>
      <c r="BA100" s="7">
        <v>0.0130271908879693</v>
      </c>
      <c r="BB100" s="7">
        <v>0.0111758611854855</v>
      </c>
      <c r="BC100" s="7">
        <v>0.00917365944334132</v>
      </c>
      <c r="BD100" s="7">
        <v>0.00681882310321939</v>
      </c>
      <c r="BE100" s="7">
        <v>0.00450521170840083</v>
      </c>
      <c r="BF100" s="7">
        <v>0.0808642482075999</v>
      </c>
      <c r="BG100" s="7">
        <v>0.07761059456983</v>
      </c>
      <c r="BH100" s="7">
        <v>0.0165378623855405</v>
      </c>
      <c r="BI100" s="7">
        <v>0.0281066168556899</v>
      </c>
      <c r="BJ100" s="7">
        <v>0.0502181251152034</v>
      </c>
      <c r="BK100" s="7">
        <v>0.0532266771487879</v>
      </c>
      <c r="BL100" s="7">
        <v>0.0357800996678385</v>
      </c>
      <c r="BM100" s="7">
        <v>0.0575098617820359</v>
      </c>
      <c r="BN100" s="7">
        <v>0.0489686659090874</v>
      </c>
      <c r="BO100" s="7">
        <v>0.0459890607378748</v>
      </c>
      <c r="BP100" s="7">
        <v>0.0500008924886716</v>
      </c>
      <c r="BQ100" s="7">
        <v>0.0366519679832589</v>
      </c>
      <c r="BR100" s="7">
        <v>0.0481513837835076</v>
      </c>
      <c r="BS100" s="7">
        <v>0.0847063934461768</v>
      </c>
      <c r="BT100" s="7">
        <v>0.0732350936798131</v>
      </c>
      <c r="BU100" s="7">
        <v>0.0235281201476968</v>
      </c>
      <c r="BV100" s="7">
        <v>0.0382072237612983</v>
      </c>
      <c r="BW100" s="7">
        <v>0.0798468860896181</v>
      </c>
      <c r="BX100" s="7">
        <v>0.0521211206736588</v>
      </c>
      <c r="BY100" s="7">
        <v>0.0403753901792622</v>
      </c>
      <c r="BZ100" s="7">
        <v>0.0448284262176104</v>
      </c>
      <c r="CA100" s="7">
        <v>0.0695591705480154</v>
      </c>
      <c r="CB100" s="7">
        <v>0.04634978267035</v>
      </c>
      <c r="CC100" s="7">
        <v>0.0589541668606219</v>
      </c>
      <c r="CD100" s="7">
        <v>0.0497733087337573</v>
      </c>
      <c r="CE100" s="7">
        <v>0.0358625521831467</v>
      </c>
      <c r="CF100" s="7">
        <v>0.0336255666330794</v>
      </c>
      <c r="CG100" s="7">
        <v>0.0587503747401634</v>
      </c>
      <c r="CH100" s="7">
        <v>0.0512807691451949</v>
      </c>
      <c r="CI100" s="7">
        <v>0.0485006314700815</v>
      </c>
      <c r="CJ100" s="7">
        <v>0.0815909357513889</v>
      </c>
      <c r="CK100" s="7">
        <v>0.0715355157313698</v>
      </c>
      <c r="CL100" s="7">
        <v>0.0357470013444718</v>
      </c>
      <c r="CM100" s="7">
        <v>0.0492072175076635</v>
      </c>
      <c r="CN100" s="7">
        <v>0.0428393872404342</v>
      </c>
      <c r="CO100" s="7">
        <v>0.07358354430783</v>
      </c>
      <c r="CP100" s="7">
        <v>0.0120839133771336</v>
      </c>
      <c r="CQ100" s="7">
        <v>0.0274493887796563</v>
      </c>
      <c r="CR100" s="7">
        <v>0.105046032804436</v>
      </c>
      <c r="CS100" s="7">
        <v>0.0497005849971577</v>
      </c>
      <c r="CT100" s="7">
        <v>0.0660760317503248</v>
      </c>
      <c r="CU100" s="7">
        <v>0.0622331651269765</v>
      </c>
      <c r="CV100" s="7">
        <v>0.233983988737997</v>
      </c>
      <c r="CW100" s="7">
        <v>0.104392380852855</v>
      </c>
      <c r="CX100" s="7">
        <v>0.179577786715227</v>
      </c>
      <c r="CY100" s="7">
        <v>0.122819685665252</v>
      </c>
      <c r="CZ100" s="7">
        <v>0.111757059521336</v>
      </c>
      <c r="DA100" s="7">
        <v>0.0565014089019144</v>
      </c>
      <c r="DB100" s="7">
        <v>0.152260433256994</v>
      </c>
      <c r="DC100" s="7">
        <v>0.115020199579622</v>
      </c>
      <c r="DD100" s="7">
        <v>0.13432096709656</v>
      </c>
      <c r="DE100" s="7">
        <v>0.107887381412054</v>
      </c>
      <c r="DF100" s="7">
        <v>0.0443584652988746</v>
      </c>
      <c r="DG100" s="7">
        <v>0.136090315224022</v>
      </c>
      <c r="DH100" s="7">
        <v>17004.1698960484</v>
      </c>
      <c r="DI100" s="7">
        <v>478.425686514722</v>
      </c>
      <c r="DJ100" s="7">
        <v>15554.6815344085</v>
      </c>
      <c r="DK100" s="7">
        <v>0</v>
      </c>
      <c r="DL100" s="7">
        <v>2464154.63559063</v>
      </c>
      <c r="DM100" s="7">
        <v>82662.5016185153</v>
      </c>
      <c r="DN100" s="7">
        <v>870137.654243577</v>
      </c>
      <c r="DO100" s="7">
        <v>0</v>
      </c>
      <c r="DP100" s="2">
        <f t="shared" si="2"/>
        <v>17482.7316728783</v>
      </c>
      <c r="DQ100" s="2">
        <f t="shared" si="3"/>
        <v>33037.2771169717</v>
      </c>
    </row>
    <row r="101" spans="1:121">
      <c r="A101" s="1" t="s">
        <v>1</v>
      </c>
      <c r="B101" s="1" t="s">
        <v>2</v>
      </c>
      <c r="C101" s="1" t="s">
        <v>47</v>
      </c>
      <c r="D101" s="7">
        <v>0.000615692573799323</v>
      </c>
      <c r="E101" s="7">
        <v>0.000293831646499786</v>
      </c>
      <c r="F101" s="7">
        <v>8.6193490329591e-5</v>
      </c>
      <c r="G101" s="7">
        <v>4.85245312509939e-5</v>
      </c>
      <c r="H101" s="7">
        <v>0.00048173070689446</v>
      </c>
      <c r="I101" s="7">
        <v>0.000148342862885354</v>
      </c>
      <c r="J101" s="7">
        <v>0.000210338601706992</v>
      </c>
      <c r="K101" s="7">
        <v>0.000207286100020441</v>
      </c>
      <c r="L101" s="7">
        <v>0.000162939081017234</v>
      </c>
      <c r="M101" s="7">
        <v>0.000336865094458538</v>
      </c>
      <c r="N101" s="9">
        <v>0.000260649032924155</v>
      </c>
      <c r="O101" s="9">
        <v>0.0001316431354506</v>
      </c>
      <c r="P101" s="9">
        <v>0.00032913952081199</v>
      </c>
      <c r="Q101" s="9">
        <v>0.000273352142494524</v>
      </c>
      <c r="R101" s="7">
        <v>0.000423919423294904</v>
      </c>
      <c r="S101" s="7">
        <v>7.30464612202003e-5</v>
      </c>
      <c r="T101" s="9">
        <v>0.00023376901887105</v>
      </c>
      <c r="U101" s="9">
        <v>7.57626618111096e-5</v>
      </c>
      <c r="V101" s="7">
        <v>0.000565515014049694</v>
      </c>
      <c r="W101" s="7">
        <v>0.000290383342782844</v>
      </c>
      <c r="X101" s="9">
        <v>0.000390023210588516</v>
      </c>
      <c r="Y101" s="9">
        <v>0.000288281545889532</v>
      </c>
      <c r="Z101" s="7">
        <v>0.000244468326006037</v>
      </c>
      <c r="AA101" s="9">
        <v>0.000215550998162643</v>
      </c>
      <c r="AB101" s="9">
        <v>6.63003391517747e-5</v>
      </c>
      <c r="AC101" s="9">
        <v>0.000141823168790161</v>
      </c>
      <c r="AD101" s="9">
        <v>5.76595160593054e-5</v>
      </c>
      <c r="AE101" s="7">
        <v>0.00027329068960987</v>
      </c>
      <c r="AF101" s="7">
        <v>0.000378488644561928</v>
      </c>
      <c r="AG101" s="9">
        <v>0.000145320673576772</v>
      </c>
      <c r="AH101" s="7">
        <v>0.00012207394459749</v>
      </c>
      <c r="AI101" s="7">
        <v>0.000141306735553287</v>
      </c>
      <c r="AJ101" s="7">
        <v>0.00018018879288441</v>
      </c>
      <c r="AK101" s="7">
        <v>0.000233420278988118</v>
      </c>
      <c r="AL101" s="7">
        <v>0.000119479770804091</v>
      </c>
      <c r="AM101" s="9">
        <v>0.000644281404110657</v>
      </c>
      <c r="AN101" s="9">
        <v>1.76575197331461e-5</v>
      </c>
      <c r="AO101" s="7">
        <v>0.00050509598001212</v>
      </c>
      <c r="AP101" s="7">
        <v>0.0022145677892033</v>
      </c>
      <c r="AQ101" s="7">
        <v>0.000691437111255365</v>
      </c>
      <c r="AR101" s="7">
        <v>0.000838564867672655</v>
      </c>
      <c r="AS101" s="7">
        <v>0.000283254219535881</v>
      </c>
      <c r="AT101" s="7">
        <v>0.000835140998194258</v>
      </c>
      <c r="AU101" s="7">
        <v>0.00195531617507966</v>
      </c>
      <c r="AV101" s="7">
        <v>0.000907626753943987</v>
      </c>
      <c r="AW101" s="7">
        <v>0.000630000241710091</v>
      </c>
      <c r="AX101" s="7">
        <v>0.000666305843991113</v>
      </c>
      <c r="AY101" s="7">
        <v>0.000532331578232234</v>
      </c>
      <c r="AZ101" s="7">
        <v>0.00131272335850417</v>
      </c>
      <c r="BA101" s="7">
        <v>0.000235566970890991</v>
      </c>
      <c r="BB101" s="7">
        <v>0.000270058211679934</v>
      </c>
      <c r="BC101" s="7">
        <v>0.00027683050008034</v>
      </c>
      <c r="BD101" s="7">
        <v>0.000256199642923503</v>
      </c>
      <c r="BE101" s="7">
        <v>0.00155924003321627</v>
      </c>
      <c r="BF101" s="7">
        <v>0.0025189878124567</v>
      </c>
      <c r="BG101" s="7">
        <v>0.00164885095641379</v>
      </c>
      <c r="BH101" s="7">
        <v>0.000777939660681433</v>
      </c>
      <c r="BI101" s="7">
        <v>0.000240272739173058</v>
      </c>
      <c r="BJ101" s="7">
        <v>0.00388406436498376</v>
      </c>
      <c r="BK101" s="7">
        <v>0.00196146990180971</v>
      </c>
      <c r="BL101" s="7">
        <v>0.00133141501071121</v>
      </c>
      <c r="BM101" s="7">
        <v>0.00174923896871155</v>
      </c>
      <c r="BN101" s="7">
        <v>0.00144212580482012</v>
      </c>
      <c r="BO101" s="7">
        <v>0.00359936921723391</v>
      </c>
      <c r="BP101" s="7">
        <v>0.00294793787453038</v>
      </c>
      <c r="BQ101" s="7">
        <v>0.00266079223924852</v>
      </c>
      <c r="BR101" s="7">
        <v>0.0021582367743144</v>
      </c>
      <c r="BS101" s="7">
        <v>0.00236408904881981</v>
      </c>
      <c r="BT101" s="7">
        <v>0.0055538324121286</v>
      </c>
      <c r="BU101" s="7">
        <v>0.00038347265495485</v>
      </c>
      <c r="BV101" s="7">
        <v>0.000961034562088723</v>
      </c>
      <c r="BW101" s="7">
        <v>0.000613442536833216</v>
      </c>
      <c r="BX101" s="7">
        <v>0.00164434344288287</v>
      </c>
      <c r="BY101" s="7">
        <v>0.00167253758415396</v>
      </c>
      <c r="BZ101" s="7">
        <v>0.00230127313113229</v>
      </c>
      <c r="CA101" s="7">
        <v>0.00491350366320502</v>
      </c>
      <c r="CB101" s="7">
        <v>0.00198589148050033</v>
      </c>
      <c r="CC101" s="7">
        <v>0.00197915371039889</v>
      </c>
      <c r="CD101" s="7">
        <v>0.00176513001086116</v>
      </c>
      <c r="CE101" s="7">
        <v>0.000672193688186614</v>
      </c>
      <c r="CF101" s="7">
        <v>0.00136612260617816</v>
      </c>
      <c r="CG101" s="7">
        <v>0.00194648252927945</v>
      </c>
      <c r="CH101" s="7">
        <v>0.00324698454346098</v>
      </c>
      <c r="CI101" s="7">
        <v>0.00127234441979321</v>
      </c>
      <c r="CJ101" s="7">
        <v>0.00148031275544651</v>
      </c>
      <c r="CK101" s="7">
        <v>0.00175494641831138</v>
      </c>
      <c r="CL101" s="7">
        <v>0.0018577085634694</v>
      </c>
      <c r="CM101" s="7">
        <v>0.00322356241810963</v>
      </c>
      <c r="CN101" s="7">
        <v>0.00207107593698277</v>
      </c>
      <c r="CO101" s="7">
        <v>0.00424902378131393</v>
      </c>
      <c r="CP101" s="7">
        <v>0.000170761878613422</v>
      </c>
      <c r="CQ101" s="7">
        <v>0.00240176351666348</v>
      </c>
      <c r="CR101" s="7">
        <v>0.0203786199611051</v>
      </c>
      <c r="CS101" s="7">
        <v>0.00851313844020917</v>
      </c>
      <c r="CT101" s="7">
        <v>0.00746490915152602</v>
      </c>
      <c r="CU101" s="7">
        <v>0.00687585591345104</v>
      </c>
      <c r="CV101" s="7">
        <v>0.015239831020808</v>
      </c>
      <c r="CW101" s="7">
        <v>0.0297984462488739</v>
      </c>
      <c r="CX101" s="7">
        <v>0.0172949769493699</v>
      </c>
      <c r="CY101" s="7">
        <v>0.0127324962362269</v>
      </c>
      <c r="CZ101" s="7">
        <v>0.0115155791888522</v>
      </c>
      <c r="DA101" s="7">
        <v>0.0229018277019652</v>
      </c>
      <c r="DB101" s="7">
        <v>0.0398326383113048</v>
      </c>
      <c r="DC101" s="7">
        <v>0.00744854622659387</v>
      </c>
      <c r="DD101" s="7">
        <v>0.0166312707869238</v>
      </c>
      <c r="DE101" s="7">
        <v>0.00496889166801177</v>
      </c>
      <c r="DF101" s="7">
        <v>0.00333242063591036</v>
      </c>
      <c r="DG101" s="7">
        <v>0.0405257555388674</v>
      </c>
      <c r="DH101" s="7">
        <v>13034.2251073536</v>
      </c>
      <c r="DI101" s="7">
        <v>6.66130914249497</v>
      </c>
      <c r="DJ101" s="7">
        <v>142.924897663274</v>
      </c>
      <c r="DK101" s="7">
        <v>0</v>
      </c>
      <c r="DL101" s="7">
        <v>3131456.60569548</v>
      </c>
      <c r="DM101" s="7">
        <v>5202.48230477394</v>
      </c>
      <c r="DN101" s="7">
        <v>256531.285703946</v>
      </c>
      <c r="DO101" s="7">
        <v>0</v>
      </c>
      <c r="DP101" s="2">
        <f t="shared" si="2"/>
        <v>13040.9269422516</v>
      </c>
      <c r="DQ101" s="2">
        <f t="shared" si="3"/>
        <v>13183.8113141594</v>
      </c>
    </row>
    <row r="102" spans="1:121">
      <c r="A102" s="1" t="s">
        <v>1</v>
      </c>
      <c r="B102" s="1" t="s">
        <v>2</v>
      </c>
      <c r="C102" s="1" t="s">
        <v>48</v>
      </c>
      <c r="D102" s="7">
        <v>0.000179049964173906</v>
      </c>
      <c r="E102" s="7">
        <v>0.0001585900627838</v>
      </c>
      <c r="F102" s="7">
        <v>0.000170620599539139</v>
      </c>
      <c r="G102" s="7">
        <v>0.000103507202527506</v>
      </c>
      <c r="H102" s="7">
        <v>0.00190577830241632</v>
      </c>
      <c r="I102" s="7">
        <v>0.000414827404001495</v>
      </c>
      <c r="J102" s="7">
        <v>0.000171298113781484</v>
      </c>
      <c r="K102" s="7">
        <v>0.000178015856276354</v>
      </c>
      <c r="L102" s="7">
        <v>0.000211571880874553</v>
      </c>
      <c r="M102" s="7">
        <v>0.000100029870359622</v>
      </c>
      <c r="N102" s="9">
        <v>0.00020296141654132</v>
      </c>
      <c r="O102" s="9">
        <v>0.000348528120128903</v>
      </c>
      <c r="P102" s="9">
        <v>0.000235646520729946</v>
      </c>
      <c r="Q102" s="9">
        <v>0.000358699378517436</v>
      </c>
      <c r="R102" s="7">
        <v>0.00025598266778233</v>
      </c>
      <c r="S102" s="7">
        <v>9.2926112466217e-5</v>
      </c>
      <c r="T102" s="9">
        <v>0.000254383385358481</v>
      </c>
      <c r="U102" s="9">
        <v>0.000738290481161111</v>
      </c>
      <c r="V102" s="7">
        <v>0.00300696024690725</v>
      </c>
      <c r="W102" s="7">
        <v>0.000162317436125373</v>
      </c>
      <c r="X102" s="9">
        <v>0.000112260271145635</v>
      </c>
      <c r="Y102" s="9">
        <v>0.000118564477659729</v>
      </c>
      <c r="Z102" s="7">
        <v>0.00021006884032579</v>
      </c>
      <c r="AA102" s="9">
        <v>0.000193167114473062</v>
      </c>
      <c r="AB102" s="9">
        <v>0.000252281760644825</v>
      </c>
      <c r="AC102" s="9">
        <v>0.000228572967224342</v>
      </c>
      <c r="AD102" s="9">
        <v>6.29628102650105e-5</v>
      </c>
      <c r="AE102" s="7">
        <v>0.000290117543846221</v>
      </c>
      <c r="AF102" s="7">
        <v>0.00022530866337125</v>
      </c>
      <c r="AG102" s="9">
        <v>0.0001355189886022</v>
      </c>
      <c r="AH102" s="7">
        <v>0.000165782155087488</v>
      </c>
      <c r="AI102" s="7">
        <v>0.000155382224663301</v>
      </c>
      <c r="AJ102" s="7">
        <v>0.000111501341605576</v>
      </c>
      <c r="AK102" s="7">
        <v>0.0001019636371782</v>
      </c>
      <c r="AL102" s="7">
        <v>8.12451592676875e-5</v>
      </c>
      <c r="AM102" s="9">
        <v>0.000269223623979795</v>
      </c>
      <c r="AN102" s="9">
        <v>0.000192571198044132</v>
      </c>
      <c r="AO102" s="7">
        <v>0.000283579571890015</v>
      </c>
      <c r="AP102" s="7">
        <v>0.000293508933535746</v>
      </c>
      <c r="AQ102" s="7">
        <v>7.07417320107701e-5</v>
      </c>
      <c r="AR102" s="7">
        <v>0.000215682382063503</v>
      </c>
      <c r="AS102" s="7">
        <v>0.000413395537066131</v>
      </c>
      <c r="AT102" s="7">
        <v>0.000340784699383982</v>
      </c>
      <c r="AU102" s="7">
        <v>3.32964467267205e-5</v>
      </c>
      <c r="AV102" s="7">
        <v>0.00193267024347129</v>
      </c>
      <c r="AW102" s="7">
        <v>0.000326962774963774</v>
      </c>
      <c r="AX102" s="7">
        <v>0.000130485275801424</v>
      </c>
      <c r="AY102" s="7">
        <v>6.78237440502673e-5</v>
      </c>
      <c r="AZ102" s="7">
        <v>0.000121235002707677</v>
      </c>
      <c r="BA102" s="7">
        <v>0.000415038872045652</v>
      </c>
      <c r="BB102" s="7">
        <v>0.000403697434713017</v>
      </c>
      <c r="BC102" s="7">
        <v>0.000231696706407438</v>
      </c>
      <c r="BD102" s="7">
        <v>0.000445328860352347</v>
      </c>
      <c r="BE102" s="7">
        <v>0.000144534884687631</v>
      </c>
      <c r="BF102" s="7">
        <v>0.00166075445113649</v>
      </c>
      <c r="BG102" s="7">
        <v>0.000710518814211147</v>
      </c>
      <c r="BH102" s="7">
        <v>0.00236302065410478</v>
      </c>
      <c r="BI102" s="7">
        <v>0.000463697510412135</v>
      </c>
      <c r="BJ102" s="7">
        <v>0.00841253966185186</v>
      </c>
      <c r="BK102" s="7">
        <v>0.00409506765353799</v>
      </c>
      <c r="BL102" s="7">
        <v>0.00239859263104058</v>
      </c>
      <c r="BM102" s="7">
        <v>0.00366003134740958</v>
      </c>
      <c r="BN102" s="7">
        <v>0.00166086956353229</v>
      </c>
      <c r="BO102" s="7">
        <v>0.00273012802521</v>
      </c>
      <c r="BP102" s="7">
        <v>0.00443225354095253</v>
      </c>
      <c r="BQ102" s="7">
        <v>0.00323814536308569</v>
      </c>
      <c r="BR102" s="7">
        <v>0.00248409845191618</v>
      </c>
      <c r="BS102" s="7">
        <v>0.00572942502609521</v>
      </c>
      <c r="BT102" s="7">
        <v>0.00761339717024241</v>
      </c>
      <c r="BU102" s="7">
        <v>0.00167647463112151</v>
      </c>
      <c r="BV102" s="7">
        <v>0.00300637092730951</v>
      </c>
      <c r="BW102" s="7">
        <v>0.0019110347260804</v>
      </c>
      <c r="BX102" s="7">
        <v>0.0033202357786537</v>
      </c>
      <c r="BY102" s="7">
        <v>0.00250077731952028</v>
      </c>
      <c r="BZ102" s="7">
        <v>0.00330135306344338</v>
      </c>
      <c r="CA102" s="7">
        <v>0.00344546667825061</v>
      </c>
      <c r="CB102" s="7">
        <v>0.00552695566618302</v>
      </c>
      <c r="CC102" s="7">
        <v>0.00620995909627911</v>
      </c>
      <c r="CD102" s="7">
        <v>0.0097059103007988</v>
      </c>
      <c r="CE102" s="7">
        <v>0.00224383995355838</v>
      </c>
      <c r="CF102" s="7">
        <v>0.00411685510512371</v>
      </c>
      <c r="CG102" s="7">
        <v>0.00562648636493722</v>
      </c>
      <c r="CH102" s="7">
        <v>0.0039583960394005</v>
      </c>
      <c r="CI102" s="7">
        <v>0.0134742210718215</v>
      </c>
      <c r="CJ102" s="7">
        <v>0.00430255265725547</v>
      </c>
      <c r="CK102" s="7">
        <v>0.00291409255870663</v>
      </c>
      <c r="CL102" s="7">
        <v>0.00206901331988982</v>
      </c>
      <c r="CM102" s="7">
        <v>0.0023911198291883</v>
      </c>
      <c r="CN102" s="7">
        <v>0.00207916965114726</v>
      </c>
      <c r="CO102" s="7">
        <v>0.00850798373763733</v>
      </c>
      <c r="CP102" s="7">
        <v>0.010839615232032</v>
      </c>
      <c r="CQ102" s="7">
        <v>0.00309843081978321</v>
      </c>
      <c r="CR102" s="7">
        <v>0.00523775397220427</v>
      </c>
      <c r="CS102" s="7">
        <v>0.00163580661992212</v>
      </c>
      <c r="CT102" s="7">
        <v>0.00467527040305864</v>
      </c>
      <c r="CU102" s="7">
        <v>0.0103045723711072</v>
      </c>
      <c r="CV102" s="7">
        <v>0.0104929501506147</v>
      </c>
      <c r="CW102" s="7">
        <v>0.00134001075246559</v>
      </c>
      <c r="CX102" s="7">
        <v>0.0249281554599607</v>
      </c>
      <c r="CY102" s="7">
        <v>0.00770113175491073</v>
      </c>
      <c r="CZ102" s="7">
        <v>0.00320069936702024</v>
      </c>
      <c r="DA102" s="7">
        <v>0.00445007950631542</v>
      </c>
      <c r="DB102" s="7">
        <v>0.0105578386821928</v>
      </c>
      <c r="DC102" s="7">
        <v>0.0106140746853515</v>
      </c>
      <c r="DD102" s="7">
        <v>0.0211978652400989</v>
      </c>
      <c r="DE102" s="7">
        <v>0.0066176415765688</v>
      </c>
      <c r="DF102" s="7">
        <v>0.00354884319472245</v>
      </c>
      <c r="DG102" s="7">
        <v>0.00552981569722764</v>
      </c>
      <c r="DH102" s="7">
        <v>188.820403658292</v>
      </c>
      <c r="DI102" s="7">
        <v>5.99660506884123</v>
      </c>
      <c r="DJ102" s="7">
        <v>13.4397212710527</v>
      </c>
      <c r="DK102" s="7">
        <v>0</v>
      </c>
      <c r="DL102" s="7">
        <v>207345.276133402</v>
      </c>
      <c r="DM102" s="7">
        <v>897.000055737802</v>
      </c>
      <c r="DN102" s="7">
        <v>1089.34219777256</v>
      </c>
      <c r="DO102" s="7">
        <v>0</v>
      </c>
      <c r="DP102" s="2">
        <f t="shared" si="2"/>
        <v>194.82253854283</v>
      </c>
      <c r="DQ102" s="2">
        <f t="shared" si="3"/>
        <v>208.256729998186</v>
      </c>
    </row>
    <row r="103" spans="1:121">
      <c r="A103" s="1" t="s">
        <v>1</v>
      </c>
      <c r="B103" s="1" t="s">
        <v>2</v>
      </c>
      <c r="C103" s="1" t="s">
        <v>49</v>
      </c>
      <c r="D103" s="7">
        <v>0.000132473226498529</v>
      </c>
      <c r="E103" s="7">
        <v>9.86439976589254e-5</v>
      </c>
      <c r="F103" s="7">
        <v>4.68451381357221e-5</v>
      </c>
      <c r="G103" s="7">
        <v>8.97388434671917e-5</v>
      </c>
      <c r="H103" s="7">
        <v>0.000188210593137263</v>
      </c>
      <c r="I103" s="7">
        <v>0.000197233925919349</v>
      </c>
      <c r="J103" s="7">
        <v>0.00010441143588371</v>
      </c>
      <c r="K103" s="7">
        <v>0.000168413299626742</v>
      </c>
      <c r="L103" s="7">
        <v>0.000593118916237792</v>
      </c>
      <c r="M103" s="7">
        <v>0.000192141472045151</v>
      </c>
      <c r="N103" s="9">
        <v>7.85546737512689e-5</v>
      </c>
      <c r="O103" s="9">
        <v>0.000120162625935439</v>
      </c>
      <c r="P103" s="9">
        <v>0.00046236436579648</v>
      </c>
      <c r="Q103" s="9">
        <v>0.000600529475051465</v>
      </c>
      <c r="R103" s="7">
        <v>0.000293161313981493</v>
      </c>
      <c r="S103" s="7">
        <v>0.000377488316495561</v>
      </c>
      <c r="T103" s="9">
        <v>0.00252813773961234</v>
      </c>
      <c r="U103" s="9">
        <v>0.00260028504742242</v>
      </c>
      <c r="V103" s="7">
        <v>0.0275664817806186</v>
      </c>
      <c r="W103" s="7">
        <v>0.000707313297308952</v>
      </c>
      <c r="X103" s="9">
        <v>7.60701469912548e-5</v>
      </c>
      <c r="Y103" s="9">
        <v>9.77257232473891e-5</v>
      </c>
      <c r="Z103" s="7">
        <v>0.000508892102680274</v>
      </c>
      <c r="AA103" s="9">
        <v>0.000251403585343117</v>
      </c>
      <c r="AB103" s="9">
        <v>0.000231813966853826</v>
      </c>
      <c r="AC103" s="9">
        <v>0.000270643965863431</v>
      </c>
      <c r="AD103" s="9">
        <v>0.000264451706273478</v>
      </c>
      <c r="AE103" s="7">
        <v>0.00179922417069083</v>
      </c>
      <c r="AF103" s="7">
        <v>0.000306081010462949</v>
      </c>
      <c r="AG103" s="9">
        <v>0.000189385423789779</v>
      </c>
      <c r="AH103" s="7">
        <v>0.000339214825358618</v>
      </c>
      <c r="AI103" s="7">
        <v>0.000150031897544257</v>
      </c>
      <c r="AJ103" s="7">
        <v>0.000154593916325242</v>
      </c>
      <c r="AK103" s="7">
        <v>5.43111982067803e-5</v>
      </c>
      <c r="AL103" s="7">
        <v>0.000131375633912512</v>
      </c>
      <c r="AM103" s="9">
        <v>3.93626693107871e-5</v>
      </c>
      <c r="AN103" s="9">
        <v>7.85724021161742e-5</v>
      </c>
      <c r="AO103" s="7">
        <v>0.000110258265063142</v>
      </c>
      <c r="AP103" s="7">
        <v>5.05776840091574e-5</v>
      </c>
      <c r="AQ103" s="7">
        <v>0.000108906459949142</v>
      </c>
      <c r="AR103" s="7">
        <v>2.4613781095193e-5</v>
      </c>
      <c r="AS103" s="7">
        <v>3.1966581406722e-5</v>
      </c>
      <c r="AT103" s="7">
        <v>0.000391935677532091</v>
      </c>
      <c r="AU103" s="7">
        <v>1.10424525492015e-5</v>
      </c>
      <c r="AV103" s="7">
        <v>0.000104764757886404</v>
      </c>
      <c r="AW103" s="7">
        <v>0.00912382463236254</v>
      </c>
      <c r="AX103" s="7">
        <v>0.00243641385773751</v>
      </c>
      <c r="AY103" s="7">
        <v>0.000781582260660511</v>
      </c>
      <c r="AZ103" s="7">
        <v>0.000179909004791788</v>
      </c>
      <c r="BA103" s="7">
        <v>0.000120682962380196</v>
      </c>
      <c r="BB103" s="7">
        <v>7.02436010760988e-5</v>
      </c>
      <c r="BC103" s="7">
        <v>9.90262993738073e-5</v>
      </c>
      <c r="BD103" s="7">
        <v>9.30981832505498e-5</v>
      </c>
      <c r="BE103" s="7">
        <v>8.7105915012652e-5</v>
      </c>
      <c r="BF103" s="7">
        <v>0.000447245240833854</v>
      </c>
      <c r="BG103" s="7">
        <v>0.000392178883151202</v>
      </c>
      <c r="BH103" s="7">
        <v>0.000411436060221778</v>
      </c>
      <c r="BI103" s="7">
        <v>0.000208266498343075</v>
      </c>
      <c r="BJ103" s="7">
        <v>0.00288344358676641</v>
      </c>
      <c r="BK103" s="7">
        <v>0.00321898514559628</v>
      </c>
      <c r="BL103" s="7">
        <v>0.000789270325642993</v>
      </c>
      <c r="BM103" s="7">
        <v>0.00174137061278115</v>
      </c>
      <c r="BN103" s="7">
        <v>0.00186080364601255</v>
      </c>
      <c r="BO103" s="7">
        <v>0.000890909691949711</v>
      </c>
      <c r="BP103" s="7">
        <v>0.00130139975169173</v>
      </c>
      <c r="BQ103" s="7">
        <v>0.000278177284798301</v>
      </c>
      <c r="BR103" s="7">
        <v>0.00256756415357189</v>
      </c>
      <c r="BS103" s="7">
        <v>0.00221330483751094</v>
      </c>
      <c r="BT103" s="7">
        <v>0.00124824533635261</v>
      </c>
      <c r="BU103" s="7">
        <v>0.00191205506429074</v>
      </c>
      <c r="BV103" s="7">
        <v>0.0056878348972952</v>
      </c>
      <c r="BW103" s="7">
        <v>0.00132126964423587</v>
      </c>
      <c r="BX103" s="7">
        <v>0.0140681916261949</v>
      </c>
      <c r="BY103" s="7">
        <v>0.00337913180263334</v>
      </c>
      <c r="BZ103" s="7">
        <v>0.0036544678177118</v>
      </c>
      <c r="CA103" s="7">
        <v>0.000254707163004632</v>
      </c>
      <c r="CB103" s="7">
        <v>0.00299379849709421</v>
      </c>
      <c r="CC103" s="7">
        <v>0.00206043913304753</v>
      </c>
      <c r="CD103" s="7">
        <v>0.00164654467761294</v>
      </c>
      <c r="CE103" s="7">
        <v>0.00193329529562169</v>
      </c>
      <c r="CF103" s="7">
        <v>0.00511699081518108</v>
      </c>
      <c r="CG103" s="7">
        <v>0.00978233941814327</v>
      </c>
      <c r="CH103" s="7">
        <v>0.00158705650030618</v>
      </c>
      <c r="CI103" s="7">
        <v>0.00100230243422887</v>
      </c>
      <c r="CJ103" s="7">
        <v>0.00388962033585497</v>
      </c>
      <c r="CK103" s="7">
        <v>0.00221846690524471</v>
      </c>
      <c r="CL103" s="7">
        <v>0.00388468554044155</v>
      </c>
      <c r="CM103" s="7">
        <v>0.00243174348558711</v>
      </c>
      <c r="CN103" s="7">
        <v>0.00130251466984682</v>
      </c>
      <c r="CO103" s="7">
        <v>0.00070196025097085</v>
      </c>
      <c r="CP103" s="7">
        <v>0.000654077011592306</v>
      </c>
      <c r="CQ103" s="7">
        <v>0.000271646209174826</v>
      </c>
      <c r="CR103" s="7">
        <v>0.00134000551871825</v>
      </c>
      <c r="CS103" s="7">
        <v>0.000602702775404234</v>
      </c>
      <c r="CT103" s="7">
        <v>0.000400853385080146</v>
      </c>
      <c r="CU103" s="7">
        <v>0.000523275596991038</v>
      </c>
      <c r="CV103" s="7">
        <v>0.00174107420028101</v>
      </c>
      <c r="CW103" s="7">
        <v>0.000207013652991634</v>
      </c>
      <c r="CX103" s="7">
        <v>0.000814040895113473</v>
      </c>
      <c r="CY103" s="7">
        <v>0.0405396404599565</v>
      </c>
      <c r="CZ103" s="7">
        <v>0.0121700091374096</v>
      </c>
      <c r="DA103" s="7">
        <v>0.00270097967275281</v>
      </c>
      <c r="DB103" s="7">
        <v>0.00145288569380162</v>
      </c>
      <c r="DC103" s="7">
        <v>0.00147228439377834</v>
      </c>
      <c r="DD103" s="7">
        <v>0.00411073537884765</v>
      </c>
      <c r="DE103" s="7">
        <v>0.00182001189962541</v>
      </c>
      <c r="DF103" s="7">
        <v>0.000941101178986746</v>
      </c>
      <c r="DG103" s="7">
        <v>0.000701491355358574</v>
      </c>
      <c r="DH103" s="7">
        <v>1414.35350334855</v>
      </c>
      <c r="DI103" s="7">
        <v>3024.80659775378</v>
      </c>
      <c r="DJ103" s="7">
        <v>27.1830275861078</v>
      </c>
      <c r="DK103" s="7">
        <v>0</v>
      </c>
      <c r="DL103" s="7">
        <v>56827.3532654606</v>
      </c>
      <c r="DM103" s="7">
        <v>148028.844125461</v>
      </c>
      <c r="DN103" s="7">
        <v>24562.5758468276</v>
      </c>
      <c r="DO103" s="7">
        <v>0</v>
      </c>
      <c r="DP103" s="2">
        <f t="shared" si="2"/>
        <v>4439.16080259368</v>
      </c>
      <c r="DQ103" s="2">
        <f t="shared" si="3"/>
        <v>4466.34312868844</v>
      </c>
    </row>
    <row r="104" spans="1:121">
      <c r="A104" s="1" t="s">
        <v>1</v>
      </c>
      <c r="B104" s="1" t="s">
        <v>2</v>
      </c>
      <c r="C104" s="1" t="s">
        <v>50</v>
      </c>
      <c r="D104" s="7">
        <v>7.95433199367929e-5</v>
      </c>
      <c r="E104" s="7">
        <v>3.72107157511337e-5</v>
      </c>
      <c r="F104" s="7">
        <v>0.000134370677720452</v>
      </c>
      <c r="G104" s="7">
        <v>0.000156513114857713</v>
      </c>
      <c r="H104" s="7">
        <v>0.000102146447964522</v>
      </c>
      <c r="I104" s="7">
        <v>6.84906522166372e-5</v>
      </c>
      <c r="J104" s="7">
        <v>3.52710889962187e-5</v>
      </c>
      <c r="K104" s="7">
        <v>4.81716030369759e-5</v>
      </c>
      <c r="L104" s="7">
        <v>7.96923695618983e-5</v>
      </c>
      <c r="M104" s="7">
        <v>4.7074615791147e-5</v>
      </c>
      <c r="N104" s="9">
        <v>0.000225687963082926</v>
      </c>
      <c r="O104" s="9">
        <v>5.13504567446724e-5</v>
      </c>
      <c r="P104" s="9">
        <v>0.000143647874943227</v>
      </c>
      <c r="Q104" s="9">
        <v>9.90891465754888e-5</v>
      </c>
      <c r="R104" s="7">
        <v>5.24564604345623e-5</v>
      </c>
      <c r="S104" s="7">
        <v>0.000119475313939321</v>
      </c>
      <c r="T104" s="9">
        <v>9.83840976237572e-5</v>
      </c>
      <c r="U104" s="9">
        <v>0.000117064753309401</v>
      </c>
      <c r="V104" s="7">
        <v>0.00029171167474909</v>
      </c>
      <c r="W104" s="7">
        <v>4.24070015493901e-5</v>
      </c>
      <c r="X104" s="9">
        <v>9.23858940890994e-5</v>
      </c>
      <c r="Y104" s="9">
        <v>7.2895468644062e-5</v>
      </c>
      <c r="Z104" s="7">
        <v>7.26726802541772e-5</v>
      </c>
      <c r="AA104" s="9">
        <v>5.29581328313302e-5</v>
      </c>
      <c r="AB104" s="9">
        <v>3.74486202653896e-5</v>
      </c>
      <c r="AC104" s="9">
        <v>0.000352017255338387</v>
      </c>
      <c r="AD104" s="9">
        <v>0.000103359313926515</v>
      </c>
      <c r="AE104" s="7">
        <v>4.44533938259989e-5</v>
      </c>
      <c r="AF104" s="7">
        <v>4.718794052744e-5</v>
      </c>
      <c r="AG104" s="9">
        <v>7.02375535655868e-5</v>
      </c>
      <c r="AH104" s="7">
        <v>0.000162500246315136</v>
      </c>
      <c r="AI104" s="7">
        <v>5.82127546167647e-5</v>
      </c>
      <c r="AJ104" s="7">
        <v>3.59647364800952e-5</v>
      </c>
      <c r="AK104" s="7">
        <v>0.000273262582079054</v>
      </c>
      <c r="AL104" s="7">
        <v>6.30234614352398e-5</v>
      </c>
      <c r="AM104" s="9">
        <v>3.17180789498115e-5</v>
      </c>
      <c r="AN104" s="9">
        <v>5.90859442152027e-6</v>
      </c>
      <c r="AO104" s="7">
        <v>2.55724708418708e-5</v>
      </c>
      <c r="AP104" s="7">
        <v>7.82967078117086e-5</v>
      </c>
      <c r="AQ104" s="7">
        <v>4.11935719797379e-5</v>
      </c>
      <c r="AR104" s="7">
        <v>6.41930338482981e-5</v>
      </c>
      <c r="AS104" s="7">
        <v>7.79481137006071e-5</v>
      </c>
      <c r="AT104" s="7">
        <v>5.29343292187884e-5</v>
      </c>
      <c r="AU104" s="7">
        <v>2.96670074833934e-5</v>
      </c>
      <c r="AV104" s="7">
        <v>4.42708624572652e-5</v>
      </c>
      <c r="AW104" s="7">
        <v>0.000128121777843446</v>
      </c>
      <c r="AX104" s="7">
        <v>0.000106214702826207</v>
      </c>
      <c r="AY104" s="7">
        <v>2.7919242875929e-5</v>
      </c>
      <c r="AZ104" s="7">
        <v>2.84944055919697e-5</v>
      </c>
      <c r="BA104" s="7">
        <v>0.000161135026931982</v>
      </c>
      <c r="BB104" s="7">
        <v>0.000175176743429241</v>
      </c>
      <c r="BC104" s="7">
        <v>0.000144629435981321</v>
      </c>
      <c r="BD104" s="7">
        <v>0.000203809635440102</v>
      </c>
      <c r="BE104" s="7">
        <v>6.82869882413523e-5</v>
      </c>
      <c r="BF104" s="7">
        <v>0.00103592997335294</v>
      </c>
      <c r="BG104" s="7">
        <v>0.00107231541172408</v>
      </c>
      <c r="BH104" s="7">
        <v>0.00265255022590082</v>
      </c>
      <c r="BI104" s="7">
        <v>0.00123149860972229</v>
      </c>
      <c r="BJ104" s="7">
        <v>0.00132018824724394</v>
      </c>
      <c r="BK104" s="7">
        <v>0.00150872806768798</v>
      </c>
      <c r="BL104" s="7">
        <v>0.00192850215773368</v>
      </c>
      <c r="BM104" s="7">
        <v>0.00254920794343542</v>
      </c>
      <c r="BN104" s="7">
        <v>0.00234713854272343</v>
      </c>
      <c r="BO104" s="7">
        <v>0.000996448056207713</v>
      </c>
      <c r="BP104" s="7">
        <v>0.00367279897796649</v>
      </c>
      <c r="BQ104" s="7">
        <v>0.000720033701179208</v>
      </c>
      <c r="BR104" s="7">
        <v>0.0022814001681936</v>
      </c>
      <c r="BS104" s="7">
        <v>0.00277086788130778</v>
      </c>
      <c r="BT104" s="7">
        <v>0.00298416031889941</v>
      </c>
      <c r="BU104" s="7">
        <v>0.000988227173324924</v>
      </c>
      <c r="BV104" s="7">
        <v>0.01194221989008</v>
      </c>
      <c r="BW104" s="7">
        <v>0.00203154463106252</v>
      </c>
      <c r="BX104" s="7">
        <v>0.00258361429262253</v>
      </c>
      <c r="BY104" s="7">
        <v>0.00215510042693842</v>
      </c>
      <c r="BZ104" s="7">
        <v>0.00321659281692481</v>
      </c>
      <c r="CA104" s="7">
        <v>0.00187097996947762</v>
      </c>
      <c r="CB104" s="7">
        <v>0.00101512982945944</v>
      </c>
      <c r="CC104" s="7">
        <v>0.00258846584563612</v>
      </c>
      <c r="CD104" s="7">
        <v>0.000316504349037456</v>
      </c>
      <c r="CE104" s="7">
        <v>0.00227820517210399</v>
      </c>
      <c r="CF104" s="7">
        <v>0.000645220820677536</v>
      </c>
      <c r="CG104" s="7">
        <v>0.00192284088673391</v>
      </c>
      <c r="CH104" s="7">
        <v>0.002151946393788</v>
      </c>
      <c r="CI104" s="7">
        <v>0.00176046238572063</v>
      </c>
      <c r="CJ104" s="7">
        <v>0.00255383435979803</v>
      </c>
      <c r="CK104" s="7">
        <v>0.00542148144299142</v>
      </c>
      <c r="CL104" s="7">
        <v>0.00513758303209991</v>
      </c>
      <c r="CM104" s="7">
        <v>0.0519701156000389</v>
      </c>
      <c r="CN104" s="7">
        <v>0.00602001853019269</v>
      </c>
      <c r="CO104" s="7">
        <v>0.0033581303286387</v>
      </c>
      <c r="CP104" s="7">
        <v>5.06131281264033e-5</v>
      </c>
      <c r="CQ104" s="7">
        <v>0.000719877943199628</v>
      </c>
      <c r="CR104" s="7">
        <v>0.00203714951650644</v>
      </c>
      <c r="CS104" s="7">
        <v>0.000599296050244982</v>
      </c>
      <c r="CT104" s="7">
        <v>0.00329850639881937</v>
      </c>
      <c r="CU104" s="7">
        <v>0.00548469835852129</v>
      </c>
      <c r="CV104" s="7">
        <v>0.00607847277057621</v>
      </c>
      <c r="CW104" s="7">
        <v>0.0191055068826906</v>
      </c>
      <c r="CX104" s="7">
        <v>0.00379711628469917</v>
      </c>
      <c r="CY104" s="7">
        <v>0.00465093609903853</v>
      </c>
      <c r="CZ104" s="7">
        <v>0.0149192990243758</v>
      </c>
      <c r="DA104" s="7">
        <v>0.0114181160723895</v>
      </c>
      <c r="DB104" s="7">
        <v>0.0117970989767609</v>
      </c>
      <c r="DC104" s="7">
        <v>0.012895389636765</v>
      </c>
      <c r="DD104" s="7">
        <v>0.00793675556042091</v>
      </c>
      <c r="DE104" s="7">
        <v>0.00205937525513003</v>
      </c>
      <c r="DF104" s="7">
        <v>0.00352533841447898</v>
      </c>
      <c r="DG104" s="7">
        <v>0.00895151749144178</v>
      </c>
      <c r="DH104" s="7">
        <v>505.503410444923</v>
      </c>
      <c r="DI104" s="7">
        <v>5401.19699327049</v>
      </c>
      <c r="DJ104" s="7">
        <v>76.1036592009454</v>
      </c>
      <c r="DK104" s="7">
        <v>0</v>
      </c>
      <c r="DL104" s="7">
        <v>1240626.09637602</v>
      </c>
      <c r="DM104" s="7">
        <v>3827742.07861389</v>
      </c>
      <c r="DN104" s="7">
        <v>11531.756807056</v>
      </c>
      <c r="DO104" s="7">
        <v>0</v>
      </c>
      <c r="DP104" s="2">
        <f t="shared" si="2"/>
        <v>5906.70935523291</v>
      </c>
      <c r="DQ104" s="2">
        <f t="shared" si="3"/>
        <v>5982.80406291636</v>
      </c>
    </row>
    <row r="105" spans="1:121">
      <c r="A105" s="1" t="s">
        <v>1</v>
      </c>
      <c r="B105" s="1" t="s">
        <v>2</v>
      </c>
      <c r="C105" s="1" t="s">
        <v>51</v>
      </c>
      <c r="D105" s="7">
        <v>1.14789404897305e-5</v>
      </c>
      <c r="E105" s="7">
        <v>7.86543657745221e-6</v>
      </c>
      <c r="F105" s="7">
        <v>1.18535226911711e-5</v>
      </c>
      <c r="G105" s="7">
        <v>2.95049563883539e-5</v>
      </c>
      <c r="H105" s="7">
        <v>1.57189168834305e-5</v>
      </c>
      <c r="I105" s="7">
        <v>4.0157359619627e-5</v>
      </c>
      <c r="J105" s="7">
        <v>9.55418884012061e-6</v>
      </c>
      <c r="K105" s="7">
        <v>2.12042478374705e-5</v>
      </c>
      <c r="L105" s="7">
        <v>2.2865729680568e-5</v>
      </c>
      <c r="M105" s="7">
        <v>2.05196848474968e-5</v>
      </c>
      <c r="N105" s="9">
        <v>8.14918884662266e-6</v>
      </c>
      <c r="O105" s="9">
        <v>8.11659859607314e-6</v>
      </c>
      <c r="P105" s="9">
        <v>1.61361613896735e-5</v>
      </c>
      <c r="Q105" s="9">
        <v>1.82752724588647e-5</v>
      </c>
      <c r="R105" s="7">
        <v>2.65330737796189e-5</v>
      </c>
      <c r="S105" s="7">
        <v>4.58233108080804e-5</v>
      </c>
      <c r="T105" s="9">
        <v>3.35394825241841e-5</v>
      </c>
      <c r="U105" s="9">
        <v>2.75537886143657e-5</v>
      </c>
      <c r="V105" s="7">
        <v>0.000158771359806431</v>
      </c>
      <c r="W105" s="7">
        <v>1.26161541331494e-5</v>
      </c>
      <c r="X105" s="9">
        <v>1.26582289914251e-5</v>
      </c>
      <c r="Y105" s="9">
        <v>1.20163289480537e-5</v>
      </c>
      <c r="Z105" s="7">
        <v>1.56582149169045e-5</v>
      </c>
      <c r="AA105" s="9">
        <v>8.74380959949942e-6</v>
      </c>
      <c r="AB105" s="9">
        <v>9.84283678416986e-6</v>
      </c>
      <c r="AC105" s="9">
        <v>2.46778637088198e-5</v>
      </c>
      <c r="AD105" s="9">
        <v>2.0476712833752e-5</v>
      </c>
      <c r="AE105" s="7">
        <v>2.34155162136909e-5</v>
      </c>
      <c r="AF105" s="7">
        <v>1.32611361430414e-5</v>
      </c>
      <c r="AG105" s="9">
        <v>1.36665809680416e-5</v>
      </c>
      <c r="AH105" s="7">
        <v>2.22038581247962e-5</v>
      </c>
      <c r="AI105" s="7">
        <v>1.80082398878614e-5</v>
      </c>
      <c r="AJ105" s="7">
        <v>2.11009038008959e-5</v>
      </c>
      <c r="AK105" s="7">
        <v>2.01862145691861e-5</v>
      </c>
      <c r="AL105" s="7">
        <v>1.59564237304599e-5</v>
      </c>
      <c r="AM105" s="9">
        <v>6.40062557159668e-6</v>
      </c>
      <c r="AN105" s="9">
        <v>1.82460649568664e-6</v>
      </c>
      <c r="AO105" s="7">
        <v>1.17860170003721e-5</v>
      </c>
      <c r="AP105" s="7">
        <v>0.000123021196635324</v>
      </c>
      <c r="AQ105" s="7">
        <v>2.30065004514916e-5</v>
      </c>
      <c r="AR105" s="7">
        <v>1.89752245773906e-5</v>
      </c>
      <c r="AS105" s="7">
        <v>2.08707814869642e-5</v>
      </c>
      <c r="AT105" s="7">
        <v>4.18365842660768e-5</v>
      </c>
      <c r="AU105" s="7">
        <v>6.05715093500336e-6</v>
      </c>
      <c r="AV105" s="7">
        <v>1.56132652092388e-5</v>
      </c>
      <c r="AW105" s="7">
        <v>0.000200765506823199</v>
      </c>
      <c r="AX105" s="7">
        <v>6.11402968827283e-5</v>
      </c>
      <c r="AY105" s="7">
        <v>8.36574226923043e-5</v>
      </c>
      <c r="AZ105" s="7">
        <v>2.77578362127849e-5</v>
      </c>
      <c r="BA105" s="7">
        <v>2.08800817042426e-5</v>
      </c>
      <c r="BB105" s="7">
        <v>8.92198253739099e-5</v>
      </c>
      <c r="BC105" s="7">
        <v>2.25108006404209e-5</v>
      </c>
      <c r="BD105" s="7">
        <v>2.75753736873743e-5</v>
      </c>
      <c r="BE105" s="7">
        <v>1.84513949505342e-5</v>
      </c>
      <c r="BF105" s="7">
        <v>0.000299208326874452</v>
      </c>
      <c r="BG105" s="7">
        <v>0.000132655241897771</v>
      </c>
      <c r="BH105" s="7">
        <v>0.000322307329161142</v>
      </c>
      <c r="BI105" s="7">
        <v>0.000224901640839925</v>
      </c>
      <c r="BJ105" s="7">
        <v>0.000400762216817228</v>
      </c>
      <c r="BK105" s="7">
        <v>0.000338315071159987</v>
      </c>
      <c r="BL105" s="7">
        <v>0.000126791139531024</v>
      </c>
      <c r="BM105" s="7">
        <v>0.000174328256243659</v>
      </c>
      <c r="BN105" s="7">
        <v>0.000377200831675717</v>
      </c>
      <c r="BO105" s="7">
        <v>0.000113273327356902</v>
      </c>
      <c r="BP105" s="7">
        <v>0.000191560015640522</v>
      </c>
      <c r="BQ105" s="7">
        <v>0.000153674348108185</v>
      </c>
      <c r="BR105" s="7">
        <v>0.000456309723693035</v>
      </c>
      <c r="BS105" s="7">
        <v>0.00123851663816805</v>
      </c>
      <c r="BT105" s="7">
        <v>0.000287626152156184</v>
      </c>
      <c r="BU105" s="7">
        <v>9.94720826559505e-5</v>
      </c>
      <c r="BV105" s="7">
        <v>0.000317160557739863</v>
      </c>
      <c r="BW105" s="7">
        <v>0.00180365546675973</v>
      </c>
      <c r="BX105" s="7">
        <v>0.000414127109848829</v>
      </c>
      <c r="BY105" s="7">
        <v>0.000122594938686215</v>
      </c>
      <c r="BZ105" s="7">
        <v>0.000209331737713884</v>
      </c>
      <c r="CA105" s="7">
        <v>0.00156534977808689</v>
      </c>
      <c r="CB105" s="7">
        <v>0.000262810124344709</v>
      </c>
      <c r="CC105" s="7">
        <v>0.000321412518745619</v>
      </c>
      <c r="CD105" s="7">
        <v>0.000852473573261707</v>
      </c>
      <c r="CE105" s="7">
        <v>0.00014109397544606</v>
      </c>
      <c r="CF105" s="7">
        <v>0.000270434466454186</v>
      </c>
      <c r="CG105" s="7">
        <v>0.000213254483763003</v>
      </c>
      <c r="CH105" s="7">
        <v>0.000118436667976488</v>
      </c>
      <c r="CI105" s="7">
        <v>0.00204787247141101</v>
      </c>
      <c r="CJ105" s="7">
        <v>0.000336009658516618</v>
      </c>
      <c r="CK105" s="7">
        <v>0.000462500822725946</v>
      </c>
      <c r="CL105" s="7">
        <v>0.000328290441628906</v>
      </c>
      <c r="CM105" s="7">
        <v>0.000907848664035187</v>
      </c>
      <c r="CN105" s="7">
        <v>0.000519649253365055</v>
      </c>
      <c r="CO105" s="7">
        <v>0.00024344425119769</v>
      </c>
      <c r="CP105" s="7">
        <v>9.16681478339261e-5</v>
      </c>
      <c r="CQ105" s="7">
        <v>0.000163106812926379</v>
      </c>
      <c r="CR105" s="7">
        <v>0.00336653854706532</v>
      </c>
      <c r="CS105" s="7">
        <v>0.000327214306151435</v>
      </c>
      <c r="CT105" s="7">
        <v>0.0005614033481538</v>
      </c>
      <c r="CU105" s="7">
        <v>0.00062692354962743</v>
      </c>
      <c r="CV105" s="7">
        <v>0.00107145550683155</v>
      </c>
      <c r="CW105" s="7">
        <v>0.000169969300534663</v>
      </c>
      <c r="CX105" s="7">
        <v>0.000344180294254543</v>
      </c>
      <c r="CY105" s="7">
        <v>0.0024863445288677</v>
      </c>
      <c r="CZ105" s="7">
        <v>0.00612794669506515</v>
      </c>
      <c r="DA105" s="7">
        <v>0.00933610819685322</v>
      </c>
      <c r="DB105" s="7">
        <v>0.000999057049923192</v>
      </c>
      <c r="DC105" s="7">
        <v>0.00156820138088414</v>
      </c>
      <c r="DD105" s="7">
        <v>0.00156826008606916</v>
      </c>
      <c r="DE105" s="7">
        <v>0.00148186520135922</v>
      </c>
      <c r="DF105" s="7">
        <v>0.00111079479111259</v>
      </c>
      <c r="DG105" s="7">
        <v>0.00328733676345751</v>
      </c>
      <c r="DH105" s="7">
        <v>1308.10930332152</v>
      </c>
      <c r="DI105" s="7">
        <v>2584.82529094393</v>
      </c>
      <c r="DJ105" s="7">
        <v>20.0098225303753</v>
      </c>
      <c r="DK105" s="7">
        <v>0</v>
      </c>
      <c r="DL105" s="7">
        <v>705686.386123397</v>
      </c>
      <c r="DM105" s="7">
        <v>955875.131795136</v>
      </c>
      <c r="DN105" s="7">
        <v>4019.8260637032</v>
      </c>
      <c r="DO105" s="7">
        <v>0</v>
      </c>
      <c r="DP105" s="2">
        <f t="shared" si="2"/>
        <v>3892.93788160221</v>
      </c>
      <c r="DQ105" s="2">
        <f t="shared" si="3"/>
        <v>3912.94441679583</v>
      </c>
    </row>
    <row r="106" spans="1:121">
      <c r="A106" s="1" t="s">
        <v>1</v>
      </c>
      <c r="B106" s="1" t="s">
        <v>2</v>
      </c>
      <c r="C106" s="1" t="s">
        <v>52</v>
      </c>
      <c r="D106" s="7">
        <v>1.6792019483712e-5</v>
      </c>
      <c r="E106" s="7">
        <v>9.15095223461585e-6</v>
      </c>
      <c r="F106" s="7">
        <v>9.78657910977241e-6</v>
      </c>
      <c r="G106" s="7">
        <v>0.000145738292652006</v>
      </c>
      <c r="H106" s="7">
        <v>1.62533995437651e-5</v>
      </c>
      <c r="I106" s="7">
        <v>1.64103781009662e-5</v>
      </c>
      <c r="J106" s="7">
        <v>1.54793827093956e-5</v>
      </c>
      <c r="K106" s="7">
        <v>2.15478253028938e-5</v>
      </c>
      <c r="L106" s="7">
        <v>1.14122528261717e-5</v>
      </c>
      <c r="M106" s="7">
        <v>1.7737740998698e-5</v>
      </c>
      <c r="N106" s="9">
        <v>1.62154236029939e-5</v>
      </c>
      <c r="O106" s="9">
        <v>1.5901954495038e-5</v>
      </c>
      <c r="P106" s="9">
        <v>2.40927055546551e-5</v>
      </c>
      <c r="Q106" s="9">
        <v>2.15979140851439e-5</v>
      </c>
      <c r="R106" s="7">
        <v>1.79916387750583e-5</v>
      </c>
      <c r="S106" s="7">
        <v>8.4430167079381e-6</v>
      </c>
      <c r="T106" s="9">
        <v>2.71353314496833e-5</v>
      </c>
      <c r="U106" s="9">
        <v>4.87575267572912e-5</v>
      </c>
      <c r="V106" s="7">
        <v>4.60424270406773e-5</v>
      </c>
      <c r="W106" s="7">
        <v>1.48994186186509e-5</v>
      </c>
      <c r="X106" s="9">
        <v>1.8369433026975e-5</v>
      </c>
      <c r="Y106" s="9">
        <v>1.34372963648513e-5</v>
      </c>
      <c r="Z106" s="7">
        <v>1.73872303840541e-5</v>
      </c>
      <c r="AA106" s="9">
        <v>6.56419205865979e-6</v>
      </c>
      <c r="AB106" s="9">
        <v>8.21333199882508e-6</v>
      </c>
      <c r="AC106" s="9">
        <v>0.000152283363587002</v>
      </c>
      <c r="AD106" s="9">
        <v>8.45943571670931e-6</v>
      </c>
      <c r="AE106" s="7">
        <v>1.18618995589628e-5</v>
      </c>
      <c r="AF106" s="7">
        <v>1.53083144891857e-5</v>
      </c>
      <c r="AG106" s="9">
        <v>1.13564434546785e-5</v>
      </c>
      <c r="AH106" s="7">
        <v>8.81361719030858e-6</v>
      </c>
      <c r="AI106" s="7">
        <v>7.5297422350968e-6</v>
      </c>
      <c r="AJ106" s="7">
        <v>6.672936745101e-6</v>
      </c>
      <c r="AK106" s="7">
        <v>9.83965478906216e-6</v>
      </c>
      <c r="AL106" s="7">
        <v>1.48128151638237e-5</v>
      </c>
      <c r="AM106" s="9">
        <v>6.62513613079436e-6</v>
      </c>
      <c r="AN106" s="9">
        <v>1.120539775625e-6</v>
      </c>
      <c r="AO106" s="7">
        <v>1.47323315758148e-5</v>
      </c>
      <c r="AP106" s="7">
        <v>1.81939607414172e-5</v>
      </c>
      <c r="AQ106" s="7">
        <v>2.14061681646156e-5</v>
      </c>
      <c r="AR106" s="7">
        <v>2.00656934718513e-5</v>
      </c>
      <c r="AS106" s="7">
        <v>3.87912419389073e-5</v>
      </c>
      <c r="AT106" s="7">
        <v>1.67978296815519e-5</v>
      </c>
      <c r="AU106" s="7">
        <v>5.00705274221346e-6</v>
      </c>
      <c r="AV106" s="7">
        <v>1.00482268502984e-5</v>
      </c>
      <c r="AW106" s="7">
        <v>3.35211722368738e-5</v>
      </c>
      <c r="AX106" s="7">
        <v>2.06935551483911e-5</v>
      </c>
      <c r="AY106" s="7">
        <v>1.97241736343683e-5</v>
      </c>
      <c r="AZ106" s="7">
        <v>0.000157903589091092</v>
      </c>
      <c r="BA106" s="7">
        <v>1.37872076955759e-5</v>
      </c>
      <c r="BB106" s="7">
        <v>1.67543123678433e-5</v>
      </c>
      <c r="BC106" s="7">
        <v>2.35521496178678e-5</v>
      </c>
      <c r="BD106" s="7">
        <v>2.66015302088341e-5</v>
      </c>
      <c r="BE106" s="7">
        <v>1.44094217373101e-5</v>
      </c>
      <c r="BF106" s="7">
        <v>0.000117031098629136</v>
      </c>
      <c r="BG106" s="7">
        <v>0.00119993678749969</v>
      </c>
      <c r="BH106" s="7">
        <v>0.000284191070218268</v>
      </c>
      <c r="BI106" s="7">
        <v>0.000332145202108874</v>
      </c>
      <c r="BJ106" s="7">
        <v>0.000373270053325179</v>
      </c>
      <c r="BK106" s="7">
        <v>0.000588453008349286</v>
      </c>
      <c r="BL106" s="7">
        <v>9.28389369747001e-5</v>
      </c>
      <c r="BM106" s="7">
        <v>0.000226415868572001</v>
      </c>
      <c r="BN106" s="7">
        <v>0.000551448085191104</v>
      </c>
      <c r="BO106" s="7">
        <v>0.000287945182772345</v>
      </c>
      <c r="BP106" s="7">
        <v>0.00015810211027301</v>
      </c>
      <c r="BQ106" s="7">
        <v>0.000432657268124252</v>
      </c>
      <c r="BR106" s="7">
        <v>0.000242095690820694</v>
      </c>
      <c r="BS106" s="7">
        <v>0.000332591619173388</v>
      </c>
      <c r="BT106" s="7">
        <v>0.000476265756458136</v>
      </c>
      <c r="BU106" s="7">
        <v>0.000154323575052531</v>
      </c>
      <c r="BV106" s="7">
        <v>0.000175487090652566</v>
      </c>
      <c r="BW106" s="7">
        <v>0.000455883790617238</v>
      </c>
      <c r="BX106" s="7">
        <v>0.000384509827921752</v>
      </c>
      <c r="BY106" s="7">
        <v>0.000181789486029857</v>
      </c>
      <c r="BZ106" s="7">
        <v>0.00308542615530573</v>
      </c>
      <c r="CA106" s="7">
        <v>0.000415587487450625</v>
      </c>
      <c r="CB106" s="7">
        <v>8.5386008595263e-5</v>
      </c>
      <c r="CC106" s="7">
        <v>0.00010974205339412</v>
      </c>
      <c r="CD106" s="7">
        <v>0.000348709791085485</v>
      </c>
      <c r="CE106" s="7">
        <v>0.000427326081627225</v>
      </c>
      <c r="CF106" s="7">
        <v>0.00031056673274948</v>
      </c>
      <c r="CG106" s="7">
        <v>0.000622435730032669</v>
      </c>
      <c r="CH106" s="7">
        <v>0.000279019214294755</v>
      </c>
      <c r="CI106" s="7">
        <v>0.000130216561120947</v>
      </c>
      <c r="CJ106" s="7">
        <v>0.000612578065298161</v>
      </c>
      <c r="CK106" s="7">
        <v>0.000663463477015945</v>
      </c>
      <c r="CL106" s="7">
        <v>8.73622046013416e-5</v>
      </c>
      <c r="CM106" s="7">
        <v>0.00047972889599181</v>
      </c>
      <c r="CN106" s="7">
        <v>0.0192082156334115</v>
      </c>
      <c r="CO106" s="7">
        <v>0.000298734141577385</v>
      </c>
      <c r="CP106" s="7">
        <v>1.38746746998831e-5</v>
      </c>
      <c r="CQ106" s="7">
        <v>9.33146681124485e-5</v>
      </c>
      <c r="CR106" s="7">
        <v>0.000732055646085555</v>
      </c>
      <c r="CS106" s="7">
        <v>0.000282130858111764</v>
      </c>
      <c r="CT106" s="7">
        <v>0.000353919531732086</v>
      </c>
      <c r="CU106" s="7">
        <v>0.000400009538267718</v>
      </c>
      <c r="CV106" s="7">
        <v>0.000598110956762421</v>
      </c>
      <c r="CW106" s="7">
        <v>0.000284066665210997</v>
      </c>
      <c r="CX106" s="7">
        <v>0.000208301682781657</v>
      </c>
      <c r="CY106" s="7">
        <v>0.000460592388904322</v>
      </c>
      <c r="CZ106" s="7">
        <v>0.010323702785769</v>
      </c>
      <c r="DA106" s="7">
        <v>0.000807594908181195</v>
      </c>
      <c r="DB106" s="7">
        <v>0.0226925440064074</v>
      </c>
      <c r="DC106" s="7">
        <v>0.000566581961063793</v>
      </c>
      <c r="DD106" s="7">
        <v>0.000431380413171833</v>
      </c>
      <c r="DE106" s="7">
        <v>0.00447162654784419</v>
      </c>
      <c r="DF106" s="7">
        <v>0.00041493501080039</v>
      </c>
      <c r="DG106" s="7">
        <v>0.000748271378383896</v>
      </c>
      <c r="DH106" s="7">
        <v>2831.2576337457</v>
      </c>
      <c r="DI106" s="7">
        <v>3627.11983701162</v>
      </c>
      <c r="DJ106" s="7">
        <v>27.509672670139</v>
      </c>
      <c r="DK106" s="7">
        <v>0</v>
      </c>
      <c r="DL106" s="7">
        <v>2045035.20414389</v>
      </c>
      <c r="DM106" s="7">
        <v>1345101.19379691</v>
      </c>
      <c r="DN106" s="7">
        <v>13021.7660962425</v>
      </c>
      <c r="DO106" s="7">
        <v>0</v>
      </c>
      <c r="DP106" s="2">
        <f t="shared" si="2"/>
        <v>6458.37821902869</v>
      </c>
      <c r="DQ106" s="2">
        <f t="shared" si="3"/>
        <v>6485.88714342745</v>
      </c>
    </row>
    <row r="107" spans="1:121">
      <c r="A107" s="1" t="s">
        <v>1</v>
      </c>
      <c r="B107" s="1" t="s">
        <v>2</v>
      </c>
      <c r="C107" s="1" t="s">
        <v>53</v>
      </c>
      <c r="D107" s="7">
        <v>0.00015818744761855</v>
      </c>
      <c r="E107" s="7">
        <v>1.24729252651355e-5</v>
      </c>
      <c r="F107" s="7">
        <v>8.20621076288846e-6</v>
      </c>
      <c r="G107" s="7">
        <v>9.69464541281553e-5</v>
      </c>
      <c r="H107" s="7">
        <v>0.000102125269507537</v>
      </c>
      <c r="I107" s="7">
        <v>2.27151375204628e-5</v>
      </c>
      <c r="J107" s="7">
        <v>1.23049143127891e-5</v>
      </c>
      <c r="K107" s="7">
        <v>1.25466142457474e-5</v>
      </c>
      <c r="L107" s="7">
        <v>4.23317091086443e-6</v>
      </c>
      <c r="M107" s="7">
        <v>1.01549979082948e-5</v>
      </c>
      <c r="N107" s="9">
        <v>0.000147578494815788</v>
      </c>
      <c r="O107" s="9">
        <v>1.7089917588588e-5</v>
      </c>
      <c r="P107" s="9">
        <v>7.64974848117047e-5</v>
      </c>
      <c r="Q107" s="9">
        <v>0.000181735593877974</v>
      </c>
      <c r="R107" s="7">
        <v>6.66424922950575e-6</v>
      </c>
      <c r="S107" s="7">
        <v>0.000707130006675661</v>
      </c>
      <c r="T107" s="9">
        <v>2.69811336444741e-5</v>
      </c>
      <c r="U107" s="9">
        <v>4.14107203793754e-5</v>
      </c>
      <c r="V107" s="7">
        <v>3.1464532858443e-5</v>
      </c>
      <c r="W107" s="7">
        <v>9.99367940875022e-6</v>
      </c>
      <c r="X107" s="9">
        <v>1.00635054753574e-5</v>
      </c>
      <c r="Y107" s="9">
        <v>1.46279589502021e-5</v>
      </c>
      <c r="Z107" s="7">
        <v>3.98216655665268e-5</v>
      </c>
      <c r="AA107" s="9">
        <v>4.47516457267652e-5</v>
      </c>
      <c r="AB107" s="9">
        <v>1.8413439764673e-5</v>
      </c>
      <c r="AC107" s="9">
        <v>0.000798810397042453</v>
      </c>
      <c r="AD107" s="9">
        <v>9.02024439314112e-5</v>
      </c>
      <c r="AE107" s="7">
        <v>7.9777037687679e-6</v>
      </c>
      <c r="AF107" s="7">
        <v>4.57991936483363e-6</v>
      </c>
      <c r="AG107" s="9">
        <v>6.51151393656218e-5</v>
      </c>
      <c r="AH107" s="7">
        <v>3.15725753405583e-5</v>
      </c>
      <c r="AI107" s="7">
        <v>1.06312327667029e-5</v>
      </c>
      <c r="AJ107" s="7">
        <v>8.62340180517824e-6</v>
      </c>
      <c r="AK107" s="7">
        <v>1.04779797783038e-5</v>
      </c>
      <c r="AL107" s="7">
        <v>8.38952650462044e-5</v>
      </c>
      <c r="AM107" s="9">
        <v>1.37949846117817e-5</v>
      </c>
      <c r="AN107" s="9">
        <v>2.18964206121664e-6</v>
      </c>
      <c r="AO107" s="7">
        <v>9.72511242766661e-6</v>
      </c>
      <c r="AP107" s="7">
        <v>1.65886743052321e-6</v>
      </c>
      <c r="AQ107" s="7">
        <v>1.15998994004782e-5</v>
      </c>
      <c r="AR107" s="7">
        <v>1.11398597898036e-5</v>
      </c>
      <c r="AS107" s="7">
        <v>0.000216785673851056</v>
      </c>
      <c r="AT107" s="7">
        <v>4.62991387508119e-6</v>
      </c>
      <c r="AU107" s="7">
        <v>1.24655833353317e-5</v>
      </c>
      <c r="AV107" s="7">
        <v>6.6042423578453e-6</v>
      </c>
      <c r="AW107" s="7">
        <v>7.8081713935624e-6</v>
      </c>
      <c r="AX107" s="7">
        <v>2.52608941359313e-5</v>
      </c>
      <c r="AY107" s="7">
        <v>2.09975937245351e-6</v>
      </c>
      <c r="AZ107" s="7">
        <v>4.41801979654916e-6</v>
      </c>
      <c r="BA107" s="7">
        <v>0.00052184937880113</v>
      </c>
      <c r="BB107" s="7">
        <v>0.000600011233277352</v>
      </c>
      <c r="BC107" s="7">
        <v>0.000343261308463972</v>
      </c>
      <c r="BD107" s="7">
        <v>0.000461830729367151</v>
      </c>
      <c r="BE107" s="7">
        <v>5.94592736685981e-6</v>
      </c>
      <c r="BF107" s="7">
        <v>0.00110412735575485</v>
      </c>
      <c r="BG107" s="7">
        <v>0.00153164650389114</v>
      </c>
      <c r="BH107" s="7">
        <v>4.11072425116362e-5</v>
      </c>
      <c r="BI107" s="7">
        <v>0.000137328080793036</v>
      </c>
      <c r="BJ107" s="7">
        <v>0.000619212620754084</v>
      </c>
      <c r="BK107" s="7">
        <v>0.000150753237106766</v>
      </c>
      <c r="BL107" s="7">
        <v>0.000228863737355819</v>
      </c>
      <c r="BM107" s="7">
        <v>0.000298757752100322</v>
      </c>
      <c r="BN107" s="7">
        <v>8.28761419609447e-5</v>
      </c>
      <c r="BO107" s="7">
        <v>0.000249820743486562</v>
      </c>
      <c r="BP107" s="7">
        <v>0.000266054754554111</v>
      </c>
      <c r="BQ107" s="7">
        <v>9.68641342621138e-5</v>
      </c>
      <c r="BR107" s="7">
        <v>0.000451079951485839</v>
      </c>
      <c r="BS107" s="7">
        <v>0.000944218792106843</v>
      </c>
      <c r="BT107" s="7">
        <v>0.000311590579643679</v>
      </c>
      <c r="BU107" s="7">
        <v>0.00011790688782344</v>
      </c>
      <c r="BV107" s="7">
        <v>0.00102954686005421</v>
      </c>
      <c r="BW107" s="7">
        <v>0.000479598197334328</v>
      </c>
      <c r="BX107" s="7">
        <v>0.00109100014030913</v>
      </c>
      <c r="BY107" s="7">
        <v>0.000211649954759513</v>
      </c>
      <c r="BZ107" s="7">
        <v>0.000288823258656219</v>
      </c>
      <c r="CA107" s="7">
        <v>0.000199938523808718</v>
      </c>
      <c r="CB107" s="7">
        <v>0.000513016724860649</v>
      </c>
      <c r="CC107" s="7">
        <v>0.00019037034229635</v>
      </c>
      <c r="CD107" s="7">
        <v>0.000394867889968812</v>
      </c>
      <c r="CE107" s="7">
        <v>0.000272158989670701</v>
      </c>
      <c r="CF107" s="7">
        <v>0.000638810579363311</v>
      </c>
      <c r="CG107" s="7">
        <v>0.000216786992669495</v>
      </c>
      <c r="CH107" s="7">
        <v>0.000239319631343474</v>
      </c>
      <c r="CI107" s="7">
        <v>0.000823015341924762</v>
      </c>
      <c r="CJ107" s="7">
        <v>0.00201373789244</v>
      </c>
      <c r="CK107" s="7">
        <v>0.00368848467772948</v>
      </c>
      <c r="CL107" s="7">
        <v>0.000356738150477472</v>
      </c>
      <c r="CM107" s="7">
        <v>0.000305049788036407</v>
      </c>
      <c r="CN107" s="7">
        <v>0.0018619773650977</v>
      </c>
      <c r="CO107" s="7">
        <v>0.000358725618698642</v>
      </c>
      <c r="CP107" s="7">
        <v>5.47274768180528e-5</v>
      </c>
      <c r="CQ107" s="7">
        <v>0.000383541948965321</v>
      </c>
      <c r="CR107" s="7">
        <v>5.01899640570668e-5</v>
      </c>
      <c r="CS107" s="7">
        <v>0.000221204043748614</v>
      </c>
      <c r="CT107" s="7">
        <v>0.00116507195141938</v>
      </c>
      <c r="CU107" s="7">
        <v>0.000773521439550322</v>
      </c>
      <c r="CV107" s="7">
        <v>0.000296170770592899</v>
      </c>
      <c r="CW107" s="7">
        <v>0.000665441692701577</v>
      </c>
      <c r="CX107" s="7">
        <v>0.000414970498103001</v>
      </c>
      <c r="CY107" s="7">
        <v>0.00101326444937192</v>
      </c>
      <c r="CZ107" s="7">
        <v>0.00195361413294125</v>
      </c>
      <c r="DA107" s="7">
        <v>0.00147063166275139</v>
      </c>
      <c r="DB107" s="7">
        <v>0.00182035043291331</v>
      </c>
      <c r="DC107" s="7">
        <v>0.012502512852889</v>
      </c>
      <c r="DD107" s="7">
        <v>0.0171495263774481</v>
      </c>
      <c r="DE107" s="7">
        <v>0.00117424502788417</v>
      </c>
      <c r="DF107" s="7">
        <v>0.00287796806707373</v>
      </c>
      <c r="DG107" s="7">
        <v>0.00184960297838773</v>
      </c>
      <c r="DH107" s="7">
        <v>126.551994151287</v>
      </c>
      <c r="DI107" s="7">
        <v>36.1859262451011</v>
      </c>
      <c r="DJ107" s="7">
        <v>1.48504698335757</v>
      </c>
      <c r="DK107" s="7">
        <v>0</v>
      </c>
      <c r="DL107" s="7">
        <v>17867.1038083566</v>
      </c>
      <c r="DM107" s="7">
        <v>5024.88518763019</v>
      </c>
      <c r="DN107" s="7">
        <v>95.9124517891172</v>
      </c>
      <c r="DO107" s="7">
        <v>0</v>
      </c>
      <c r="DP107" s="2">
        <f t="shared" si="2"/>
        <v>162.739769999366</v>
      </c>
      <c r="DQ107" s="2">
        <f t="shared" si="3"/>
        <v>164.222967379745</v>
      </c>
    </row>
    <row r="108" spans="1:121">
      <c r="A108" s="1" t="s">
        <v>1</v>
      </c>
      <c r="B108" s="1" t="s">
        <v>2</v>
      </c>
      <c r="C108" s="1" t="s">
        <v>54</v>
      </c>
      <c r="D108" s="7">
        <v>4.02173871492111e-5</v>
      </c>
      <c r="E108" s="7">
        <v>5.56475510632281e-6</v>
      </c>
      <c r="F108" s="7">
        <v>4.19026740964679e-6</v>
      </c>
      <c r="G108" s="7">
        <v>3.11023590919598e-5</v>
      </c>
      <c r="H108" s="7">
        <v>0.000162563392570961</v>
      </c>
      <c r="I108" s="7">
        <v>1.3765709632617e-5</v>
      </c>
      <c r="J108" s="7">
        <v>8.67201950382107e-6</v>
      </c>
      <c r="K108" s="7">
        <v>5.73876466988458e-6</v>
      </c>
      <c r="L108" s="7">
        <v>1.94620914765038e-6</v>
      </c>
      <c r="M108" s="7">
        <v>4.16748193571315e-6</v>
      </c>
      <c r="N108" s="9">
        <v>0.000108319667738206</v>
      </c>
      <c r="O108" s="9">
        <v>7.32844423036918e-6</v>
      </c>
      <c r="P108" s="9">
        <v>3.61285848408254e-5</v>
      </c>
      <c r="Q108" s="9">
        <v>8.47883716649563e-5</v>
      </c>
      <c r="R108" s="7">
        <v>3.37989811896946e-6</v>
      </c>
      <c r="S108" s="7">
        <v>0.000264796191157158</v>
      </c>
      <c r="T108" s="9">
        <v>1.25727646546747e-5</v>
      </c>
      <c r="U108" s="9">
        <v>1.72941686811688e-5</v>
      </c>
      <c r="V108" s="7">
        <v>7.47793652225494e-6</v>
      </c>
      <c r="W108" s="7">
        <v>5.85809747627757e-6</v>
      </c>
      <c r="X108" s="9">
        <v>3.31801346155808e-6</v>
      </c>
      <c r="Y108" s="9">
        <v>4.86994103727128e-6</v>
      </c>
      <c r="Z108" s="7">
        <v>8.53528316232102e-6</v>
      </c>
      <c r="AA108" s="9">
        <v>8.81359998633107e-6</v>
      </c>
      <c r="AB108" s="9">
        <v>1.00008972133216e-5</v>
      </c>
      <c r="AC108" s="9">
        <v>0.00023576730184073</v>
      </c>
      <c r="AD108" s="9">
        <v>2.18292252961128e-5</v>
      </c>
      <c r="AE108" s="7">
        <v>3.69762129660734e-6</v>
      </c>
      <c r="AF108" s="7">
        <v>2.18925486337292e-6</v>
      </c>
      <c r="AG108" s="9">
        <v>3.23159615769351e-5</v>
      </c>
      <c r="AH108" s="7">
        <v>2.18466874172988e-5</v>
      </c>
      <c r="AI108" s="7">
        <v>3.94885598685743e-6</v>
      </c>
      <c r="AJ108" s="7">
        <v>4.57090584871123e-6</v>
      </c>
      <c r="AK108" s="7">
        <v>6.01539812979588e-6</v>
      </c>
      <c r="AL108" s="7">
        <v>3.13240261174173e-5</v>
      </c>
      <c r="AM108" s="9">
        <v>4.95196245721004e-6</v>
      </c>
      <c r="AN108" s="9">
        <v>1.12174214620043e-6</v>
      </c>
      <c r="AO108" s="7">
        <v>4.67937598215008e-6</v>
      </c>
      <c r="AP108" s="7">
        <v>1.08266481906739e-6</v>
      </c>
      <c r="AQ108" s="7">
        <v>6.77200190048178e-6</v>
      </c>
      <c r="AR108" s="7">
        <v>4.89932307876597e-6</v>
      </c>
      <c r="AS108" s="7">
        <v>4.06506893222624e-6</v>
      </c>
      <c r="AT108" s="7">
        <v>3.22640970152095e-6</v>
      </c>
      <c r="AU108" s="7">
        <v>5.5317034419291e-6</v>
      </c>
      <c r="AV108" s="7">
        <v>1.30503887919271e-5</v>
      </c>
      <c r="AW108" s="7">
        <v>7.3849549209782e-6</v>
      </c>
      <c r="AX108" s="7">
        <v>1.74250076227511e-5</v>
      </c>
      <c r="AY108" s="7">
        <v>1.19776628099585e-6</v>
      </c>
      <c r="AZ108" s="7">
        <v>2.60925395523872e-6</v>
      </c>
      <c r="BA108" s="7">
        <v>0.000330914031972626</v>
      </c>
      <c r="BB108" s="7">
        <v>0.000432591187812164</v>
      </c>
      <c r="BC108" s="7">
        <v>0.000237808399827616</v>
      </c>
      <c r="BD108" s="7">
        <v>0.000424284777109529</v>
      </c>
      <c r="BE108" s="7">
        <v>5.22072532151061e-6</v>
      </c>
      <c r="BF108" s="7">
        <v>0.000118061669096537</v>
      </c>
      <c r="BG108" s="7">
        <v>0.000248996504417067</v>
      </c>
      <c r="BH108" s="7">
        <v>0.000130668399793022</v>
      </c>
      <c r="BI108" s="7">
        <v>3.86931891726659e-5</v>
      </c>
      <c r="BJ108" s="7">
        <v>7.73470530147055e-5</v>
      </c>
      <c r="BK108" s="7">
        <v>0.000171574868345596</v>
      </c>
      <c r="BL108" s="7">
        <v>0.000241989962006283</v>
      </c>
      <c r="BM108" s="7">
        <v>0.000190794453884925</v>
      </c>
      <c r="BN108" s="7">
        <v>3.77135268027855e-5</v>
      </c>
      <c r="BO108" s="7">
        <v>0.000162765425602638</v>
      </c>
      <c r="BP108" s="7">
        <v>0.00025019082935424</v>
      </c>
      <c r="BQ108" s="7">
        <v>0.000243115924184051</v>
      </c>
      <c r="BR108" s="7">
        <v>0.000568469853813107</v>
      </c>
      <c r="BS108" s="7">
        <v>0.00223225578903748</v>
      </c>
      <c r="BT108" s="7">
        <v>0.000166191455314268</v>
      </c>
      <c r="BU108" s="7">
        <v>0.000176029265490104</v>
      </c>
      <c r="BV108" s="7">
        <v>0.000298114206353885</v>
      </c>
      <c r="BW108" s="7">
        <v>0.00150510694360469</v>
      </c>
      <c r="BX108" s="7">
        <v>0.000595021207599682</v>
      </c>
      <c r="BY108" s="7">
        <v>0.000141704232249422</v>
      </c>
      <c r="BZ108" s="7">
        <v>0.000187709288520678</v>
      </c>
      <c r="CA108" s="7">
        <v>0.000952290782800355</v>
      </c>
      <c r="CB108" s="7">
        <v>0.00014817620825763</v>
      </c>
      <c r="CC108" s="7">
        <v>0.000265399343442852</v>
      </c>
      <c r="CD108" s="7">
        <v>0.000838858254177661</v>
      </c>
      <c r="CE108" s="7">
        <v>0.00065346933117241</v>
      </c>
      <c r="CF108" s="7">
        <v>0.00128167742563794</v>
      </c>
      <c r="CG108" s="7">
        <v>9.58724714328676e-5</v>
      </c>
      <c r="CH108" s="7">
        <v>0.000214396868990747</v>
      </c>
      <c r="CI108" s="7">
        <v>0.00035410876815368</v>
      </c>
      <c r="CJ108" s="7">
        <v>0.000128385104154453</v>
      </c>
      <c r="CK108" s="7">
        <v>0.000480351502114123</v>
      </c>
      <c r="CL108" s="7">
        <v>6.82570147134268e-5</v>
      </c>
      <c r="CM108" s="7">
        <v>0.00014665432400584</v>
      </c>
      <c r="CN108" s="7">
        <v>0.000142757567454452</v>
      </c>
      <c r="CO108" s="7">
        <v>0.000311033507405966</v>
      </c>
      <c r="CP108" s="7">
        <v>0.000160815168978669</v>
      </c>
      <c r="CQ108" s="7">
        <v>0.000131520541346005</v>
      </c>
      <c r="CR108" s="7">
        <v>4.41070469833871e-5</v>
      </c>
      <c r="CS108" s="7">
        <v>8.3428199454724e-5</v>
      </c>
      <c r="CT108" s="7">
        <v>0.000256664969075305</v>
      </c>
      <c r="CU108" s="7">
        <v>0.0003556085430674</v>
      </c>
      <c r="CV108" s="7">
        <v>0.000158506841037394</v>
      </c>
      <c r="CW108" s="7">
        <v>0.000828572672101266</v>
      </c>
      <c r="CX108" s="7">
        <v>0.000395282012838566</v>
      </c>
      <c r="CY108" s="7">
        <v>0.000330688508860895</v>
      </c>
      <c r="CZ108" s="7">
        <v>0.00117943174638959</v>
      </c>
      <c r="DA108" s="7">
        <v>0.00020925160156323</v>
      </c>
      <c r="DB108" s="7">
        <v>0.000726298254286678</v>
      </c>
      <c r="DC108" s="7">
        <v>0.00977110656682287</v>
      </c>
      <c r="DD108" s="7">
        <v>0.0265602297296537</v>
      </c>
      <c r="DE108" s="7">
        <v>0.00173966639778302</v>
      </c>
      <c r="DF108" s="7">
        <v>0.00630291829542938</v>
      </c>
      <c r="DG108" s="7">
        <v>0.000343828922775719</v>
      </c>
      <c r="DH108" s="7">
        <v>110.8019259946</v>
      </c>
      <c r="DI108" s="7">
        <v>36.5087220325111</v>
      </c>
      <c r="DJ108" s="7">
        <v>1.71806470805734</v>
      </c>
      <c r="DK108" s="7">
        <v>0</v>
      </c>
      <c r="DL108" s="7">
        <v>8929.00681587543</v>
      </c>
      <c r="DM108" s="7">
        <v>3957.46432285244</v>
      </c>
      <c r="DN108" s="7">
        <v>157.021165881875</v>
      </c>
      <c r="DO108" s="7">
        <v>0</v>
      </c>
      <c r="DP108" s="2">
        <f t="shared" si="2"/>
        <v>147.310991856034</v>
      </c>
      <c r="DQ108" s="2">
        <f t="shared" si="3"/>
        <v>149.028712735168</v>
      </c>
    </row>
    <row r="109" spans="1:121">
      <c r="A109" s="1" t="s">
        <v>1</v>
      </c>
      <c r="B109" s="1" t="s">
        <v>2</v>
      </c>
      <c r="C109" s="1" t="s">
        <v>55</v>
      </c>
      <c r="D109" s="7">
        <v>3.13991173199815e-5</v>
      </c>
      <c r="E109" s="7">
        <v>2.84744618991273e-6</v>
      </c>
      <c r="F109" s="7">
        <v>1.25381750200065e-6</v>
      </c>
      <c r="G109" s="7">
        <v>0.000442353790651045</v>
      </c>
      <c r="H109" s="7">
        <v>1.11609925046616e-5</v>
      </c>
      <c r="I109" s="7">
        <v>8.89059062578512e-6</v>
      </c>
      <c r="J109" s="7">
        <v>1.18798437533559e-5</v>
      </c>
      <c r="K109" s="7">
        <v>5.23117996869946e-6</v>
      </c>
      <c r="L109" s="7">
        <v>2.12369858621002e-6</v>
      </c>
      <c r="M109" s="7">
        <v>3.25118803766697e-6</v>
      </c>
      <c r="N109" s="9">
        <v>5.27294663922387e-6</v>
      </c>
      <c r="O109" s="9">
        <v>5.61816528877721e-6</v>
      </c>
      <c r="P109" s="9">
        <v>3.31827197099657e-5</v>
      </c>
      <c r="Q109" s="9">
        <v>3.44236713695953e-5</v>
      </c>
      <c r="R109" s="7">
        <v>2.67167266905162e-6</v>
      </c>
      <c r="S109" s="7">
        <v>8.87830939816797e-5</v>
      </c>
      <c r="T109" s="9">
        <v>1.17432309470656e-5</v>
      </c>
      <c r="U109" s="9">
        <v>1.56256498957357e-5</v>
      </c>
      <c r="V109" s="7">
        <v>2.47628949366477e-5</v>
      </c>
      <c r="W109" s="7">
        <v>5.8188819597996e-6</v>
      </c>
      <c r="X109" s="9">
        <v>3.42364949581715e-6</v>
      </c>
      <c r="Y109" s="9">
        <v>4.48951608916502e-6</v>
      </c>
      <c r="Z109" s="7">
        <v>6.72176218216847e-6</v>
      </c>
      <c r="AA109" s="9">
        <v>4.87508021686579e-5</v>
      </c>
      <c r="AB109" s="9">
        <v>5.79135123218985e-6</v>
      </c>
      <c r="AC109" s="9">
        <v>0.000507324894712242</v>
      </c>
      <c r="AD109" s="9">
        <v>1.92971804331962e-5</v>
      </c>
      <c r="AE109" s="7">
        <v>2.88054674390477e-6</v>
      </c>
      <c r="AF109" s="7">
        <v>1.87879548486551e-6</v>
      </c>
      <c r="AG109" s="9">
        <v>7.84882918413546e-6</v>
      </c>
      <c r="AH109" s="7">
        <v>8.71435807464604e-6</v>
      </c>
      <c r="AI109" s="7">
        <v>2.34814253826024e-6</v>
      </c>
      <c r="AJ109" s="7">
        <v>3.60592919338874e-6</v>
      </c>
      <c r="AK109" s="7">
        <v>6.02818989648776e-6</v>
      </c>
      <c r="AL109" s="7">
        <v>2.26862698439326e-5</v>
      </c>
      <c r="AM109" s="9">
        <v>3.27655635843936e-6</v>
      </c>
      <c r="AN109" s="9">
        <v>6.77651168649315e-7</v>
      </c>
      <c r="AO109" s="7">
        <v>3.82327538520595e-6</v>
      </c>
      <c r="AP109" s="7">
        <v>8.32129572566912e-7</v>
      </c>
      <c r="AQ109" s="7">
        <v>5.48515559602559e-6</v>
      </c>
      <c r="AR109" s="7">
        <v>4.48146342455346e-6</v>
      </c>
      <c r="AS109" s="7">
        <v>3.86506515599724e-6</v>
      </c>
      <c r="AT109" s="7">
        <v>3.43106769912653e-6</v>
      </c>
      <c r="AU109" s="7">
        <v>4.06140461337664e-6</v>
      </c>
      <c r="AV109" s="7">
        <v>1.76649360190551e-5</v>
      </c>
      <c r="AW109" s="7">
        <v>7.70130871699865e-6</v>
      </c>
      <c r="AX109" s="7">
        <v>5.38516758787405e-6</v>
      </c>
      <c r="AY109" s="7">
        <v>1.29321712939656e-6</v>
      </c>
      <c r="AZ109" s="7">
        <v>2.55815895703011e-6</v>
      </c>
      <c r="BA109" s="7">
        <v>0.000285352207384743</v>
      </c>
      <c r="BB109" s="7">
        <v>0.000168876706632853</v>
      </c>
      <c r="BC109" s="7">
        <v>0.00018292100712321</v>
      </c>
      <c r="BD109" s="7">
        <v>0.00034716932771846</v>
      </c>
      <c r="BE109" s="7">
        <v>5.99337817291843e-6</v>
      </c>
      <c r="BF109" s="7">
        <v>0.00286603264811379</v>
      </c>
      <c r="BG109" s="7">
        <v>0.00498718066546918</v>
      </c>
      <c r="BH109" s="7">
        <v>2.33365610404583e-5</v>
      </c>
      <c r="BI109" s="7">
        <v>2.35854539388718e-5</v>
      </c>
      <c r="BJ109" s="7">
        <v>0.00164499565503328</v>
      </c>
      <c r="BK109" s="7">
        <v>0.000766642510576006</v>
      </c>
      <c r="BL109" s="7">
        <v>0.000507204602167399</v>
      </c>
      <c r="BM109" s="7">
        <v>0.000289918922141802</v>
      </c>
      <c r="BN109" s="7">
        <v>0.000169318019019499</v>
      </c>
      <c r="BO109" s="7">
        <v>0.00314316585651405</v>
      </c>
      <c r="BP109" s="7">
        <v>0.000201363806244291</v>
      </c>
      <c r="BQ109" s="7">
        <v>0.000947967819906093</v>
      </c>
      <c r="BR109" s="7">
        <v>0.00257475175704945</v>
      </c>
      <c r="BS109" s="7">
        <v>0.00195076310352974</v>
      </c>
      <c r="BT109" s="7">
        <v>0.000410629858086297</v>
      </c>
      <c r="BU109" s="7">
        <v>8.53709601657887e-5</v>
      </c>
      <c r="BV109" s="7">
        <v>0.000698595953808872</v>
      </c>
      <c r="BW109" s="7">
        <v>0.00211394094598641</v>
      </c>
      <c r="BX109" s="7">
        <v>0.000957966263187307</v>
      </c>
      <c r="BY109" s="7">
        <v>0.000812938716376217</v>
      </c>
      <c r="BZ109" s="7">
        <v>0.000200949596117564</v>
      </c>
      <c r="CA109" s="7">
        <v>0.00314744760917696</v>
      </c>
      <c r="CB109" s="7">
        <v>0.000807745884377344</v>
      </c>
      <c r="CC109" s="7">
        <v>0.000502769732122413</v>
      </c>
      <c r="CD109" s="7">
        <v>0.000251673843259487</v>
      </c>
      <c r="CE109" s="7">
        <v>0.000346949868353032</v>
      </c>
      <c r="CF109" s="7">
        <v>0.00132954789026009</v>
      </c>
      <c r="CG109" s="7">
        <v>0.000442355094988339</v>
      </c>
      <c r="CH109" s="7">
        <v>0.000653246280420106</v>
      </c>
      <c r="CI109" s="7">
        <v>0.000515361402627701</v>
      </c>
      <c r="CJ109" s="7">
        <v>0.00141946667001455</v>
      </c>
      <c r="CK109" s="7">
        <v>0.0120116813646651</v>
      </c>
      <c r="CL109" s="7">
        <v>0.000245017000544069</v>
      </c>
      <c r="CM109" s="7">
        <v>0.000197973798047264</v>
      </c>
      <c r="CN109" s="7">
        <v>0.0209106189341741</v>
      </c>
      <c r="CO109" s="7">
        <v>0.000297330158882034</v>
      </c>
      <c r="CP109" s="7">
        <v>4.28399275893266e-5</v>
      </c>
      <c r="CQ109" s="7">
        <v>0.000213824813667301</v>
      </c>
      <c r="CR109" s="7">
        <v>1.9859867510855e-5</v>
      </c>
      <c r="CS109" s="7">
        <v>0.00013855599938351</v>
      </c>
      <c r="CT109" s="7">
        <v>0.000553806148961178</v>
      </c>
      <c r="CU109" s="7">
        <v>0.00057493849707975</v>
      </c>
      <c r="CV109" s="7">
        <v>0.000372908213566218</v>
      </c>
      <c r="CW109" s="7">
        <v>0.000295009393659905</v>
      </c>
      <c r="CX109" s="7">
        <v>0.000650767360809496</v>
      </c>
      <c r="CY109" s="7">
        <v>0.000765070457592517</v>
      </c>
      <c r="CZ109" s="7">
        <v>0.00153954596286749</v>
      </c>
      <c r="DA109" s="7">
        <v>0.00134821624747714</v>
      </c>
      <c r="DB109" s="7">
        <v>0.000835110870645509</v>
      </c>
      <c r="DC109" s="7">
        <v>0.00291108098464403</v>
      </c>
      <c r="DD109" s="7">
        <v>0.00706976140748493</v>
      </c>
      <c r="DE109" s="7">
        <v>0.0180528613621602</v>
      </c>
      <c r="DF109" s="7">
        <v>0.0108748243539574</v>
      </c>
      <c r="DG109" s="7">
        <v>0.000505645433674991</v>
      </c>
      <c r="DH109" s="7">
        <v>111.573120681956</v>
      </c>
      <c r="DI109" s="7">
        <v>38.0577594873087</v>
      </c>
      <c r="DJ109" s="7">
        <v>0.897085375229112</v>
      </c>
      <c r="DK109" s="7">
        <v>0</v>
      </c>
      <c r="DL109" s="7">
        <v>70437.5455730797</v>
      </c>
      <c r="DM109" s="7">
        <v>51433.7109697049</v>
      </c>
      <c r="DN109" s="7">
        <v>349.524907342029</v>
      </c>
      <c r="DO109" s="7">
        <v>0</v>
      </c>
      <c r="DP109" s="2">
        <f t="shared" si="2"/>
        <v>149.631385814699</v>
      </c>
      <c r="DQ109" s="2">
        <f t="shared" si="3"/>
        <v>150.527965544494</v>
      </c>
    </row>
    <row r="110" spans="1:119">
      <c r="A110" s="1" t="s">
        <v>1</v>
      </c>
      <c r="B110" s="1" t="s">
        <v>2</v>
      </c>
      <c r="C110" s="1" t="s">
        <v>56</v>
      </c>
      <c r="D110" s="7">
        <v>0.000264619824447458</v>
      </c>
      <c r="E110" s="7">
        <v>2.02297673887511e-5</v>
      </c>
      <c r="F110" s="7">
        <v>1.42899265576188e-5</v>
      </c>
      <c r="G110" s="7">
        <v>0.000815248327502712</v>
      </c>
      <c r="H110" s="7">
        <v>0.000264523219249868</v>
      </c>
      <c r="I110" s="7">
        <v>5.38134932497153e-5</v>
      </c>
      <c r="J110" s="7">
        <v>3.00414286019722e-5</v>
      </c>
      <c r="K110" s="7">
        <v>3.7698683561449e-5</v>
      </c>
      <c r="L110" s="7">
        <v>3.04188211974287e-5</v>
      </c>
      <c r="M110" s="7">
        <v>1.75292711682747e-5</v>
      </c>
      <c r="N110" s="9">
        <v>0.00016840533096884</v>
      </c>
      <c r="O110" s="9">
        <v>4.60622149811282e-5</v>
      </c>
      <c r="P110" s="9">
        <v>7.63591102660324e-5</v>
      </c>
      <c r="Q110" s="9">
        <v>8.30960624709958e-5</v>
      </c>
      <c r="R110" s="7">
        <v>2.70642633995175e-5</v>
      </c>
      <c r="S110" s="7">
        <v>0.000602946960831291</v>
      </c>
      <c r="T110" s="9">
        <v>4.60937423026752e-5</v>
      </c>
      <c r="U110" s="9">
        <v>8.28420024044226e-5</v>
      </c>
      <c r="V110" s="7">
        <v>9.20519629787892e-5</v>
      </c>
      <c r="W110" s="7">
        <v>3.09135605140411e-5</v>
      </c>
      <c r="X110" s="9">
        <v>4.72735141629117e-5</v>
      </c>
      <c r="Y110" s="9">
        <v>2.37828096823417e-5</v>
      </c>
      <c r="Z110" s="7">
        <v>5.04496380888351e-5</v>
      </c>
      <c r="AA110" s="9">
        <v>5.92397075125338e-5</v>
      </c>
      <c r="AB110" s="9">
        <v>3.09283423079321e-5</v>
      </c>
      <c r="AC110" s="9">
        <v>0.00170049678364735</v>
      </c>
      <c r="AD110" s="9">
        <v>0.000155381374479049</v>
      </c>
      <c r="AE110" s="7">
        <v>1.81505996255944e-5</v>
      </c>
      <c r="AF110" s="7">
        <v>2.85095035798382e-5</v>
      </c>
      <c r="AG110" s="9">
        <v>0.000232723713020669</v>
      </c>
      <c r="AH110" s="7">
        <v>7.33185168999143e-5</v>
      </c>
      <c r="AI110" s="7">
        <v>1.4269732269381e-5</v>
      </c>
      <c r="AJ110" s="7">
        <v>9.63489001241441e-6</v>
      </c>
      <c r="AK110" s="7">
        <v>4.35580609117255e-5</v>
      </c>
      <c r="AL110" s="7">
        <v>6.2591094508277e-5</v>
      </c>
      <c r="AM110" s="9">
        <v>1.50781765731378e-5</v>
      </c>
      <c r="AN110" s="9">
        <v>1.70141176003124e-6</v>
      </c>
      <c r="AO110" s="7">
        <v>1.16918881688985e-5</v>
      </c>
      <c r="AP110" s="7">
        <v>6.03050554166958e-6</v>
      </c>
      <c r="AQ110" s="7">
        <v>1.84987765969385e-5</v>
      </c>
      <c r="AR110" s="7">
        <v>1.63428695383002e-5</v>
      </c>
      <c r="AS110" s="7">
        <v>1.71519634443928e-5</v>
      </c>
      <c r="AT110" s="7">
        <v>1.34308873402746e-5</v>
      </c>
      <c r="AU110" s="7">
        <v>9.42461519986355e-6</v>
      </c>
      <c r="AV110" s="7">
        <v>6.39001854861194e-5</v>
      </c>
      <c r="AW110" s="7">
        <v>3.44539565959027e-5</v>
      </c>
      <c r="AX110" s="7">
        <v>1.86248384484332e-5</v>
      </c>
      <c r="AY110" s="7">
        <v>4.48318763291428e-6</v>
      </c>
      <c r="AZ110" s="7">
        <v>1.17605921169559e-5</v>
      </c>
      <c r="BA110" s="7">
        <v>0.000566091092444776</v>
      </c>
      <c r="BB110" s="7">
        <v>0.000660702300838002</v>
      </c>
      <c r="BC110" s="7">
        <v>0.000526901791418531</v>
      </c>
      <c r="BD110" s="7">
        <v>0.00106336981884913</v>
      </c>
      <c r="BE110" s="7">
        <v>2.14373045087396e-5</v>
      </c>
      <c r="BF110" s="7">
        <v>0.0024569766975757</v>
      </c>
      <c r="BG110" s="7">
        <v>0.00449465933196183</v>
      </c>
      <c r="BH110" s="7">
        <v>0.000197125977620452</v>
      </c>
      <c r="BI110" s="7">
        <v>0.000112951763906882</v>
      </c>
      <c r="BJ110" s="7">
        <v>0.00291283830837797</v>
      </c>
      <c r="BK110" s="7">
        <v>0.00211333088827897</v>
      </c>
      <c r="BL110" s="7">
        <v>0.00225033659704777</v>
      </c>
      <c r="BM110" s="7">
        <v>0.00145603423769575</v>
      </c>
      <c r="BN110" s="7">
        <v>0.0010627993224309</v>
      </c>
      <c r="BO110" s="7">
        <v>0.00110596534996304</v>
      </c>
      <c r="BP110" s="7">
        <v>0.000973912619408349</v>
      </c>
      <c r="BQ110" s="7">
        <v>0.00297770401449076</v>
      </c>
      <c r="BR110" s="7">
        <v>0.0129153514246953</v>
      </c>
      <c r="BS110" s="7">
        <v>0.00720547263387026</v>
      </c>
      <c r="BT110" s="7">
        <v>0.00105858392387649</v>
      </c>
      <c r="BU110" s="7">
        <v>0.000492494825473523</v>
      </c>
      <c r="BV110" s="7">
        <v>0.00137684055786721</v>
      </c>
      <c r="BW110" s="7">
        <v>0.00706720679431698</v>
      </c>
      <c r="BX110" s="7">
        <v>0.00165693562237202</v>
      </c>
      <c r="BY110" s="7">
        <v>0.000425036753910709</v>
      </c>
      <c r="BZ110" s="7">
        <v>0.000825766728171565</v>
      </c>
      <c r="CA110" s="7">
        <v>0.00991563702982289</v>
      </c>
      <c r="CB110" s="7">
        <v>0.00190386044314769</v>
      </c>
      <c r="CC110" s="7">
        <v>0.00274864039648626</v>
      </c>
      <c r="CD110" s="7">
        <v>0.00104770057200996</v>
      </c>
      <c r="CE110" s="7">
        <v>0.00144681875273589</v>
      </c>
      <c r="CF110" s="7">
        <v>0.00439060495713356</v>
      </c>
      <c r="CG110" s="7">
        <v>0.000795960783514468</v>
      </c>
      <c r="CH110" s="7">
        <v>0.000543367083748038</v>
      </c>
      <c r="CI110" s="7">
        <v>0.00124543412139871</v>
      </c>
      <c r="CJ110" s="7">
        <v>0.00604706403004921</v>
      </c>
      <c r="CK110" s="7">
        <v>0.0126275464418569</v>
      </c>
      <c r="CL110" s="7">
        <v>0.00326484192366461</v>
      </c>
      <c r="CM110" s="7">
        <v>0.00352617411267976</v>
      </c>
      <c r="CN110" s="7">
        <v>0.0104393950854621</v>
      </c>
      <c r="CO110" s="7">
        <v>0.00110926211447284</v>
      </c>
      <c r="CP110" s="7">
        <v>0.000207305173037227</v>
      </c>
      <c r="CQ110" s="7">
        <v>0.00152501195338776</v>
      </c>
      <c r="CR110" s="7">
        <v>0.000484524616967133</v>
      </c>
      <c r="CS110" s="7">
        <v>0.00142998621186544</v>
      </c>
      <c r="CT110" s="7">
        <v>0.00357387629516493</v>
      </c>
      <c r="CU110" s="7">
        <v>0.00430846635581245</v>
      </c>
      <c r="CV110" s="7">
        <v>0.00140389648890679</v>
      </c>
      <c r="CW110" s="7">
        <v>0.0013497120578232</v>
      </c>
      <c r="CX110" s="7">
        <v>0.000750134470010067</v>
      </c>
      <c r="CY110" s="7">
        <v>0.00309394000617843</v>
      </c>
      <c r="CZ110" s="7">
        <v>0.0031324901809503</v>
      </c>
      <c r="DA110" s="7">
        <v>0.00294710495220094</v>
      </c>
      <c r="DB110" s="7">
        <v>0.00154044342630547</v>
      </c>
      <c r="DC110" s="7">
        <v>0.0119980107645092</v>
      </c>
      <c r="DD110" s="7">
        <v>0.0403375762039312</v>
      </c>
      <c r="DE110" s="7">
        <v>0.015747030772304</v>
      </c>
      <c r="DF110" s="7">
        <v>0.0453748105905059</v>
      </c>
      <c r="DG110" s="7">
        <v>0.000733834918806512</v>
      </c>
      <c r="DH110" s="7">
        <v>402.072393253506</v>
      </c>
      <c r="DI110" s="7">
        <v>155.185915400989</v>
      </c>
      <c r="DJ110" s="7">
        <v>22.7926672571222</v>
      </c>
      <c r="DK110" s="7">
        <v>0</v>
      </c>
      <c r="DL110" s="7">
        <v>89536.4433001296</v>
      </c>
      <c r="DM110" s="7">
        <v>15654.2635682479</v>
      </c>
      <c r="DN110" s="7">
        <v>883.282667172945</v>
      </c>
      <c r="DO110" s="7">
        <v>0</v>
      </c>
    </row>
    <row r="111" spans="1:119">
      <c r="A111" s="1" t="s">
        <v>1</v>
      </c>
      <c r="B111" s="1" t="s">
        <v>2</v>
      </c>
      <c r="C111" s="1" t="s">
        <v>57</v>
      </c>
      <c r="D111" s="7">
        <v>2.86997331704163e-5</v>
      </c>
      <c r="E111" s="7">
        <v>2.76221250096791e-5</v>
      </c>
      <c r="F111" s="7">
        <v>1.11101833003551e-5</v>
      </c>
      <c r="G111" s="7">
        <v>5.40575884493219e-5</v>
      </c>
      <c r="H111" s="7">
        <v>3.23359328008417e-5</v>
      </c>
      <c r="I111" s="7">
        <v>5.1814584435697e-5</v>
      </c>
      <c r="J111" s="7">
        <v>4.91905351364189e-5</v>
      </c>
      <c r="K111" s="7">
        <v>3.58290331084311e-5</v>
      </c>
      <c r="L111" s="7">
        <v>2.40216192462457e-5</v>
      </c>
      <c r="M111" s="7">
        <v>4.10466375707036e-5</v>
      </c>
      <c r="N111" s="9">
        <v>2.68643892247094e-5</v>
      </c>
      <c r="O111" s="9">
        <v>3.52421961139621e-5</v>
      </c>
      <c r="P111" s="9">
        <v>3.11693293729153e-5</v>
      </c>
      <c r="Q111" s="9">
        <v>5.74976842044352e-5</v>
      </c>
      <c r="R111" s="7">
        <v>2.81437766812145e-5</v>
      </c>
      <c r="S111" s="7">
        <v>3.10394129282957e-5</v>
      </c>
      <c r="T111" s="9">
        <v>4.4727854786278e-5</v>
      </c>
      <c r="U111" s="9">
        <v>7.0369018218791e-5</v>
      </c>
      <c r="V111" s="7">
        <v>6.5939992973611e-5</v>
      </c>
      <c r="W111" s="7">
        <v>2.10951491081066e-5</v>
      </c>
      <c r="X111" s="9">
        <v>2.05671312227872e-5</v>
      </c>
      <c r="Y111" s="9">
        <v>1.96363027848334e-5</v>
      </c>
      <c r="Z111" s="7">
        <v>3.90955765151846e-5</v>
      </c>
      <c r="AA111" s="9">
        <v>2.10742189632454e-5</v>
      </c>
      <c r="AB111" s="9">
        <v>2.15058677025865e-5</v>
      </c>
      <c r="AC111" s="9">
        <v>0.000896337502624236</v>
      </c>
      <c r="AD111" s="9">
        <v>2.10008575244085e-5</v>
      </c>
      <c r="AE111" s="7">
        <v>1.64632581034988e-5</v>
      </c>
      <c r="AF111" s="7">
        <v>2.42819877820476e-5</v>
      </c>
      <c r="AG111" s="9">
        <v>1.88953059758121e-5</v>
      </c>
      <c r="AH111" s="7">
        <v>1.59342509158864e-5</v>
      </c>
      <c r="AI111" s="7">
        <v>1.32310728213406e-5</v>
      </c>
      <c r="AJ111" s="7">
        <v>1.22594524450345e-5</v>
      </c>
      <c r="AK111" s="7">
        <v>2.71002953901802e-5</v>
      </c>
      <c r="AL111" s="7">
        <v>1.84732174764328e-5</v>
      </c>
      <c r="AM111" s="9">
        <v>1.4127514516093e-5</v>
      </c>
      <c r="AN111" s="9">
        <v>1.1820501340716e-5</v>
      </c>
      <c r="AO111" s="7">
        <v>1.15206824278192e-5</v>
      </c>
      <c r="AP111" s="7">
        <v>1.59288247858849e-5</v>
      </c>
      <c r="AQ111" s="7">
        <v>2.23072394360473e-5</v>
      </c>
      <c r="AR111" s="7">
        <v>3.31238823944271e-5</v>
      </c>
      <c r="AS111" s="7">
        <v>4.03539444017521e-5</v>
      </c>
      <c r="AT111" s="7">
        <v>3.53129280566484e-5</v>
      </c>
      <c r="AU111" s="7">
        <v>4.90346580549849e-5</v>
      </c>
      <c r="AV111" s="7">
        <v>3.50619394275978e-5</v>
      </c>
      <c r="AW111" s="7">
        <v>3.87840901978694e-5</v>
      </c>
      <c r="AX111" s="7">
        <v>2.14765146683193e-5</v>
      </c>
      <c r="AY111" s="7">
        <v>1.46734614134701e-5</v>
      </c>
      <c r="AZ111" s="7">
        <v>3.42167401749822e-5</v>
      </c>
      <c r="BA111" s="7">
        <v>6.71656927966243e-5</v>
      </c>
      <c r="BB111" s="7">
        <v>8.15673237915991e-5</v>
      </c>
      <c r="BC111" s="7">
        <v>5.50604006829744e-5</v>
      </c>
      <c r="BD111" s="7">
        <v>3.79045581272801e-5</v>
      </c>
      <c r="BE111" s="7">
        <v>0.00053274806942685</v>
      </c>
      <c r="BF111" s="7">
        <v>0.00231264892976492</v>
      </c>
      <c r="BG111" s="7">
        <v>0.000913963405964162</v>
      </c>
      <c r="BH111" s="7">
        <v>0.00260430701034395</v>
      </c>
      <c r="BI111" s="7">
        <v>0.00214488637975157</v>
      </c>
      <c r="BJ111" s="7">
        <v>0.00184444419468323</v>
      </c>
      <c r="BK111" s="7">
        <v>0.00203574487908037</v>
      </c>
      <c r="BL111" s="7">
        <v>0.000940664999418312</v>
      </c>
      <c r="BM111" s="7">
        <v>0.00205740275418951</v>
      </c>
      <c r="BN111" s="7">
        <v>0.00262364268766016</v>
      </c>
      <c r="BO111" s="7">
        <v>0.00180097111055314</v>
      </c>
      <c r="BP111" s="7">
        <v>0.00257465377812757</v>
      </c>
      <c r="BQ111" s="7">
        <v>0.00202696129719725</v>
      </c>
      <c r="BR111" s="7">
        <v>0.0015929790320572</v>
      </c>
      <c r="BS111" s="7">
        <v>0.00105217592916199</v>
      </c>
      <c r="BT111" s="7">
        <v>0.00228618613847099</v>
      </c>
      <c r="BU111" s="7">
        <v>0.000573141716340674</v>
      </c>
      <c r="BV111" s="7">
        <v>0.00055367771071275</v>
      </c>
      <c r="BW111" s="7">
        <v>0.000837301707912882</v>
      </c>
      <c r="BX111" s="7">
        <v>0.00217139209197636</v>
      </c>
      <c r="BY111" s="7">
        <v>0.0016176914607195</v>
      </c>
      <c r="BZ111" s="7">
        <v>0.00132790768201435</v>
      </c>
      <c r="CA111" s="7">
        <v>0.000146554463652675</v>
      </c>
      <c r="CB111" s="7">
        <v>0.00464067927493276</v>
      </c>
      <c r="CC111" s="7">
        <v>0.00265990196136714</v>
      </c>
      <c r="CD111" s="7">
        <v>0.00584767023868866</v>
      </c>
      <c r="CE111" s="7">
        <v>0.00230200921644159</v>
      </c>
      <c r="CF111" s="7">
        <v>0.00224839359469092</v>
      </c>
      <c r="CG111" s="7">
        <v>0.00161643428958828</v>
      </c>
      <c r="CH111" s="7">
        <v>0.00161207396378842</v>
      </c>
      <c r="CI111" s="7">
        <v>0.00163149025473781</v>
      </c>
      <c r="CJ111" s="7">
        <v>0.00693148592492062</v>
      </c>
      <c r="CK111" s="7">
        <v>0.00528150866852216</v>
      </c>
      <c r="CL111" s="7">
        <v>0.000725922874175128</v>
      </c>
      <c r="CM111" s="7">
        <v>0.0021065533949514</v>
      </c>
      <c r="CN111" s="7">
        <v>0.0030001318598013</v>
      </c>
      <c r="CO111" s="7">
        <v>0.00212060989999761</v>
      </c>
      <c r="CP111" s="7">
        <v>0.000162352249828264</v>
      </c>
      <c r="CQ111" s="7">
        <v>0.00123449270377749</v>
      </c>
      <c r="CR111" s="7">
        <v>0.00313955777835002</v>
      </c>
      <c r="CS111" s="7">
        <v>0.000965498620048316</v>
      </c>
      <c r="CT111" s="7">
        <v>0.0043559712965549</v>
      </c>
      <c r="CU111" s="7">
        <v>0.00580157506273867</v>
      </c>
      <c r="CV111" s="7">
        <v>0.00376295000745297</v>
      </c>
      <c r="CW111" s="7">
        <v>0.00606578571052411</v>
      </c>
      <c r="CX111" s="7">
        <v>0.00372362674244941</v>
      </c>
      <c r="CY111" s="7">
        <v>0.0123300165302937</v>
      </c>
      <c r="CZ111" s="7">
        <v>0.00280374041534316</v>
      </c>
      <c r="DA111" s="7">
        <v>0.00587469103962606</v>
      </c>
      <c r="DB111" s="7">
        <v>0.00802681920010219</v>
      </c>
      <c r="DC111" s="7">
        <v>0.0102385512335955</v>
      </c>
      <c r="DD111" s="7">
        <v>0.00337930818106127</v>
      </c>
      <c r="DE111" s="7">
        <v>0.00716644864154887</v>
      </c>
      <c r="DF111" s="7">
        <v>0.00186922217696992</v>
      </c>
      <c r="DG111" s="7">
        <v>0.0218036954804348</v>
      </c>
      <c r="DH111" s="7">
        <v>1446.90486785961</v>
      </c>
      <c r="DI111" s="7">
        <v>187.118788105562</v>
      </c>
      <c r="DJ111" s="7">
        <v>38.8513524154897</v>
      </c>
      <c r="DK111" s="7">
        <v>0</v>
      </c>
      <c r="DL111" s="7">
        <v>990690.344833204</v>
      </c>
      <c r="DM111" s="7">
        <v>19520.9547900496</v>
      </c>
      <c r="DN111" s="7">
        <v>8498.42386401876</v>
      </c>
      <c r="DO111" s="7">
        <v>0</v>
      </c>
    </row>
    <row r="112" spans="1:119">
      <c r="A112" s="1" t="s">
        <v>64</v>
      </c>
      <c r="B112" s="1" t="s">
        <v>65</v>
      </c>
      <c r="C112" s="1" t="s">
        <v>66</v>
      </c>
      <c r="D112" s="7">
        <v>0.000763464007519271</v>
      </c>
      <c r="E112" s="7">
        <v>0.0115514480494446</v>
      </c>
      <c r="F112" s="7">
        <v>0.0154608770112558</v>
      </c>
      <c r="G112" s="7">
        <v>0.0449332014529955</v>
      </c>
      <c r="H112" s="7">
        <v>0.00567471594097465</v>
      </c>
      <c r="I112" s="7">
        <v>0.0342423925061885</v>
      </c>
      <c r="J112" s="7">
        <v>0.0315439963317145</v>
      </c>
      <c r="K112" s="7">
        <v>0.0345314043893766</v>
      </c>
      <c r="L112" s="7">
        <v>0.0672209853518841</v>
      </c>
      <c r="M112" s="7">
        <v>0.0384043599446215</v>
      </c>
      <c r="N112" s="9">
        <v>0.0210576107449856</v>
      </c>
      <c r="O112" s="9">
        <v>0.0283451896687197</v>
      </c>
      <c r="P112" s="9">
        <v>0.0363830231401448</v>
      </c>
      <c r="Q112" s="9">
        <v>0.0280083020095516</v>
      </c>
      <c r="R112" s="7">
        <v>0.0223600549399948</v>
      </c>
      <c r="S112" s="7">
        <v>0.0585126239597193</v>
      </c>
      <c r="T112" s="9">
        <v>0.0426665837070512</v>
      </c>
      <c r="U112" s="9">
        <v>0.0228090198798295</v>
      </c>
      <c r="V112" s="7">
        <v>0.0249567762264678</v>
      </c>
      <c r="W112" s="7">
        <v>0.0276589711102407</v>
      </c>
      <c r="X112" s="9">
        <v>0.0240543963210404</v>
      </c>
      <c r="Y112" s="9">
        <v>0.0210404603748312</v>
      </c>
      <c r="Z112" s="7">
        <v>0.027584754345911</v>
      </c>
      <c r="AA112" s="9">
        <v>0.026736514339828</v>
      </c>
      <c r="AB112" s="9">
        <v>0.0192985913786773</v>
      </c>
      <c r="AC112" s="9">
        <v>0.0205755686020883</v>
      </c>
      <c r="AD112" s="9">
        <v>0.0199556624309564</v>
      </c>
      <c r="AE112" s="7">
        <v>0.0186180283404915</v>
      </c>
      <c r="AF112" s="7">
        <v>0.0237468660453454</v>
      </c>
      <c r="AG112" s="9">
        <v>0.028566801715488</v>
      </c>
      <c r="AH112" s="7">
        <v>0.0402588520473113</v>
      </c>
      <c r="AI112" s="7">
        <v>0.0328033490429459</v>
      </c>
      <c r="AJ112" s="7">
        <v>0.0512956285983086</v>
      </c>
      <c r="AK112" s="7">
        <v>0.0450608068806394</v>
      </c>
      <c r="AL112" s="7">
        <v>0.0429690013456343</v>
      </c>
      <c r="AM112" s="9">
        <v>0.0228421790807782</v>
      </c>
      <c r="AN112" s="9">
        <v>0.0141813120349876</v>
      </c>
      <c r="AO112" s="7">
        <v>0.0477743598479426</v>
      </c>
      <c r="AP112" s="7">
        <v>0.0653610403603891</v>
      </c>
      <c r="AQ112" s="7">
        <v>0.0382331090740585</v>
      </c>
      <c r="AR112" s="7">
        <v>0.0456297646100435</v>
      </c>
      <c r="AS112" s="7">
        <v>0.0407265582366191</v>
      </c>
      <c r="AT112" s="7">
        <v>0.0287187793934202</v>
      </c>
      <c r="AU112" s="7">
        <v>0.0631634262499874</v>
      </c>
      <c r="AV112" s="7">
        <v>0.0286097393375909</v>
      </c>
      <c r="AW112" s="7">
        <v>0.0112239948684145</v>
      </c>
      <c r="AX112" s="7">
        <v>0.0250454271911119</v>
      </c>
      <c r="AY112" s="7">
        <v>0.015169910797206</v>
      </c>
      <c r="AZ112" s="7">
        <v>0.0251119301879097</v>
      </c>
      <c r="BA112" s="7">
        <v>0.0267033792904989</v>
      </c>
      <c r="BB112" s="7">
        <v>0.0307993888360473</v>
      </c>
      <c r="BC112" s="7">
        <v>0.0342724091908461</v>
      </c>
      <c r="BD112" s="7">
        <v>0.031956704692101</v>
      </c>
      <c r="BE112" s="7">
        <v>0.0196902150733173</v>
      </c>
      <c r="BF112" s="7">
        <v>0.0419714167729111</v>
      </c>
      <c r="BG112" s="7">
        <v>0.0229421332763624</v>
      </c>
      <c r="BH112" s="7">
        <v>0.0665006862109083</v>
      </c>
      <c r="BI112" s="7">
        <v>0.0113221941929665</v>
      </c>
      <c r="BJ112" s="7">
        <v>0.114083630361607</v>
      </c>
      <c r="BK112" s="7">
        <v>0.052792211691267</v>
      </c>
      <c r="BL112" s="7">
        <v>0.0340620924254465</v>
      </c>
      <c r="BM112" s="7">
        <v>0.0537208538772154</v>
      </c>
      <c r="BN112" s="7">
        <v>0.120768888999773</v>
      </c>
      <c r="BO112" s="7">
        <v>0.0587949706373229</v>
      </c>
      <c r="BP112" s="7">
        <v>0.0526132692206723</v>
      </c>
      <c r="BQ112" s="7">
        <v>0.0350973281293178</v>
      </c>
      <c r="BR112" s="7">
        <v>0.0560932125394613</v>
      </c>
      <c r="BS112" s="7">
        <v>0.0275130555734839</v>
      </c>
      <c r="BT112" s="7">
        <v>0.0475789042655877</v>
      </c>
      <c r="BU112" s="7">
        <v>0.10552614058628</v>
      </c>
      <c r="BV112" s="7">
        <v>0.0345034089476412</v>
      </c>
      <c r="BW112" s="7">
        <v>0.030239534843302</v>
      </c>
      <c r="BX112" s="7">
        <v>0.0448021971610219</v>
      </c>
      <c r="BY112" s="7">
        <v>0.0337723373498774</v>
      </c>
      <c r="BZ112" s="7">
        <v>0.0554611743901227</v>
      </c>
      <c r="CA112" s="7">
        <v>0.0335701715743237</v>
      </c>
      <c r="CB112" s="7">
        <v>0.0543014283671622</v>
      </c>
      <c r="CC112" s="7">
        <v>0.0487419985599756</v>
      </c>
      <c r="CD112" s="7">
        <v>0.0278794504003529</v>
      </c>
      <c r="CE112" s="7">
        <v>0.0603471084841457</v>
      </c>
      <c r="CF112" s="7">
        <v>0.0176201405044681</v>
      </c>
      <c r="CG112" s="7">
        <v>0.044589734101775</v>
      </c>
      <c r="CH112" s="7">
        <v>0.0492424049239417</v>
      </c>
      <c r="CI112" s="7">
        <v>-0.0244062550979691</v>
      </c>
      <c r="CJ112" s="7">
        <v>0.0638632096308142</v>
      </c>
      <c r="CK112" s="7">
        <v>0.0427387006325278</v>
      </c>
      <c r="CL112" s="7">
        <v>0.0947056835406554</v>
      </c>
      <c r="CM112" s="7">
        <v>0.0417430540569176</v>
      </c>
      <c r="CN112" s="7">
        <v>0.0560421872475551</v>
      </c>
      <c r="CO112" s="7">
        <v>0.0473866501425868</v>
      </c>
      <c r="CP112" s="7">
        <v>0.00956173768603069</v>
      </c>
      <c r="CQ112" s="7">
        <v>0.074934628547303</v>
      </c>
      <c r="CR112" s="7">
        <v>0.0938158089649097</v>
      </c>
      <c r="CS112" s="7">
        <v>0.0588553939801947</v>
      </c>
      <c r="CT112" s="7">
        <v>0.0890481156205115</v>
      </c>
      <c r="CU112" s="7">
        <v>0.0598790820506836</v>
      </c>
      <c r="CV112" s="7">
        <v>0.0357824258039115</v>
      </c>
      <c r="CW112" s="7">
        <v>0.100326719342101</v>
      </c>
      <c r="CX112" s="7">
        <v>0.0402425231160308</v>
      </c>
      <c r="CY112" s="7">
        <v>0.0186707042326049</v>
      </c>
      <c r="CZ112" s="7">
        <v>0.0180543964124508</v>
      </c>
      <c r="DA112" s="7">
        <v>0.0247484969272543</v>
      </c>
      <c r="DB112" s="7">
        <v>0.0287925575956591</v>
      </c>
      <c r="DC112" s="7">
        <v>0.0378135188816803</v>
      </c>
      <c r="DD112" s="7">
        <v>0.0259064082613168</v>
      </c>
      <c r="DE112" s="7">
        <v>0.0259654700968059</v>
      </c>
      <c r="DF112" s="7">
        <v>0.0304818975814276</v>
      </c>
      <c r="DG112" s="7">
        <v>0.0316326789265994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</row>
    <row r="113" spans="1:119">
      <c r="A113" s="1" t="s">
        <v>64</v>
      </c>
      <c r="B113" s="1" t="s">
        <v>65</v>
      </c>
      <c r="C113" s="1" t="s">
        <v>67</v>
      </c>
      <c r="D113" s="7">
        <v>0.121105296110709</v>
      </c>
      <c r="E113" s="7">
        <v>0.0806692715085587</v>
      </c>
      <c r="F113" s="7">
        <v>0.145398737585253</v>
      </c>
      <c r="G113" s="7">
        <v>0.188077038802603</v>
      </c>
      <c r="H113" s="7">
        <v>0.228641421220069</v>
      </c>
      <c r="I113" s="7">
        <v>0.183177869368638</v>
      </c>
      <c r="J113" s="7">
        <v>0.165070524669879</v>
      </c>
      <c r="K113" s="7">
        <v>0.129973899466415</v>
      </c>
      <c r="L113" s="7">
        <v>0.155551442732315</v>
      </c>
      <c r="M113" s="7">
        <v>0.235136726603662</v>
      </c>
      <c r="N113" s="9">
        <v>0.187019067297292</v>
      </c>
      <c r="O113" s="9">
        <v>0.222840500239254</v>
      </c>
      <c r="P113" s="9">
        <v>0.147997934845307</v>
      </c>
      <c r="Q113" s="9">
        <v>0.121706299025891</v>
      </c>
      <c r="R113" s="7">
        <v>0.209828602231374</v>
      </c>
      <c r="S113" s="7">
        <v>0.0307493914486652</v>
      </c>
      <c r="T113" s="9">
        <v>0.19970374176039</v>
      </c>
      <c r="U113" s="9">
        <v>0.161270939660458</v>
      </c>
      <c r="V113" s="7">
        <v>0.0776329189220887</v>
      </c>
      <c r="W113" s="7">
        <v>0.19006955807806</v>
      </c>
      <c r="X113" s="9">
        <v>0.171167529302869</v>
      </c>
      <c r="Y113" s="9">
        <v>0.240290181502752</v>
      </c>
      <c r="Z113" s="7">
        <v>0.239491616607856</v>
      </c>
      <c r="AA113" s="9">
        <v>0.198761603200203</v>
      </c>
      <c r="AB113" s="9">
        <v>0.195178033282016</v>
      </c>
      <c r="AC113" s="9">
        <v>0.125928158645116</v>
      </c>
      <c r="AD113" s="9">
        <v>0.120666796425761</v>
      </c>
      <c r="AE113" s="7">
        <v>0.231357756634299</v>
      </c>
      <c r="AF113" s="7">
        <v>0.277222656603762</v>
      </c>
      <c r="AG113" s="9">
        <v>0.20232016015428</v>
      </c>
      <c r="AH113" s="7">
        <v>0.105214094975271</v>
      </c>
      <c r="AI113" s="7">
        <v>0.0772033658601819</v>
      </c>
      <c r="AJ113" s="7">
        <v>0.0599693614233728</v>
      </c>
      <c r="AK113" s="7">
        <v>0.185999402839283</v>
      </c>
      <c r="AL113" s="7">
        <v>0.159301359925553</v>
      </c>
      <c r="AM113" s="9">
        <v>0.235634136884743</v>
      </c>
      <c r="AN113" s="9">
        <v>0.48442709302444</v>
      </c>
      <c r="AO113" s="7">
        <v>0.498144348807758</v>
      </c>
      <c r="AP113" s="7">
        <v>0.218899952263257</v>
      </c>
      <c r="AQ113" s="7">
        <v>0.399928649330412</v>
      </c>
      <c r="AR113" s="7">
        <v>0.356361388910059</v>
      </c>
      <c r="AS113" s="7">
        <v>0.281687935819686</v>
      </c>
      <c r="AT113" s="7">
        <v>0.300092037114248</v>
      </c>
      <c r="AU113" s="7">
        <v>0.0414441418240775</v>
      </c>
      <c r="AV113" s="7">
        <v>0.0887443072408274</v>
      </c>
      <c r="AW113" s="7">
        <v>0.425992821307337</v>
      </c>
      <c r="AX113" s="7">
        <v>0.496247213082149</v>
      </c>
      <c r="AY113" s="7">
        <v>0.690011912531633</v>
      </c>
      <c r="AZ113" s="7">
        <v>0.52094703991471</v>
      </c>
      <c r="BA113" s="7">
        <v>0.204690999445491</v>
      </c>
      <c r="BB113" s="7">
        <v>0.213218561353367</v>
      </c>
      <c r="BC113" s="7">
        <v>0.210663733867038</v>
      </c>
      <c r="BD113" s="7">
        <v>0.24800610276319</v>
      </c>
      <c r="BE113" s="7">
        <v>0.490030081343086</v>
      </c>
      <c r="BF113" s="7">
        <v>0.31580346400764</v>
      </c>
      <c r="BG113" s="7">
        <v>0.225786192729132</v>
      </c>
      <c r="BH113" s="7">
        <v>0.341701739546307</v>
      </c>
      <c r="BI113" s="7">
        <v>0.643276691540574</v>
      </c>
      <c r="BJ113" s="7">
        <v>0.113117982744375</v>
      </c>
      <c r="BK113" s="7">
        <v>0.187537395608719</v>
      </c>
      <c r="BL113" s="7">
        <v>0.0894714864416205</v>
      </c>
      <c r="BM113" s="7">
        <v>0.114194991106232</v>
      </c>
      <c r="BN113" s="7">
        <v>0.0663282745354995</v>
      </c>
      <c r="BO113" s="7">
        <v>0.151048807393238</v>
      </c>
      <c r="BP113" s="7">
        <v>0.142437255124655</v>
      </c>
      <c r="BQ113" s="7">
        <v>0.248203355554161</v>
      </c>
      <c r="BR113" s="7">
        <v>0.105415237173488</v>
      </c>
      <c r="BS113" s="7">
        <v>0.286519643849048</v>
      </c>
      <c r="BT113" s="7">
        <v>0.193555159040796</v>
      </c>
      <c r="BU113" s="7">
        <v>0.0373743175374354</v>
      </c>
      <c r="BV113" s="7">
        <v>0.0846386315438067</v>
      </c>
      <c r="BW113" s="7">
        <v>0.191258281590052</v>
      </c>
      <c r="BX113" s="7">
        <v>0.0724030156454372</v>
      </c>
      <c r="BY113" s="7">
        <v>0.196280245402529</v>
      </c>
      <c r="BZ113" s="7">
        <v>0.104756600038905</v>
      </c>
      <c r="CA113" s="7">
        <v>0.291682751361397</v>
      </c>
      <c r="CB113" s="7">
        <v>0.140727193426983</v>
      </c>
      <c r="CC113" s="7">
        <v>0.143574630741059</v>
      </c>
      <c r="CD113" s="7">
        <v>0.155918966870061</v>
      </c>
      <c r="CE113" s="7">
        <v>0.0829342925296917</v>
      </c>
      <c r="CF113" s="7">
        <v>0.0893045806937773</v>
      </c>
      <c r="CG113" s="7">
        <v>0.165142007093164</v>
      </c>
      <c r="CH113" s="7">
        <v>0.168235992884865</v>
      </c>
      <c r="CI113" s="7">
        <v>0.252320149744187</v>
      </c>
      <c r="CJ113" s="7">
        <v>0.184167269508353</v>
      </c>
      <c r="CK113" s="7">
        <v>0.112210376912187</v>
      </c>
      <c r="CL113" s="7">
        <v>0.0991198150823354</v>
      </c>
      <c r="CM113" s="7">
        <v>0.147649934656178</v>
      </c>
      <c r="CN113" s="7">
        <v>0.12718498147131</v>
      </c>
      <c r="CO113" s="7">
        <v>0.236505577603792</v>
      </c>
      <c r="CP113" s="7">
        <v>0.406793816623525</v>
      </c>
      <c r="CQ113" s="7">
        <v>0.570304583631551</v>
      </c>
      <c r="CR113" s="7">
        <v>0.168146115414511</v>
      </c>
      <c r="CS113" s="7">
        <v>0.41271076510132</v>
      </c>
      <c r="CT113" s="7">
        <v>0.385122929355815</v>
      </c>
      <c r="CU113" s="7">
        <v>0.30145397890365</v>
      </c>
      <c r="CV113" s="7">
        <v>0.323129479809393</v>
      </c>
      <c r="CW113" s="7">
        <v>0.0442020947059533</v>
      </c>
      <c r="CX113" s="7">
        <v>0.101942835344353</v>
      </c>
      <c r="CY113" s="7">
        <v>0.466940079272404</v>
      </c>
      <c r="CZ113" s="7">
        <v>0.475257750780673</v>
      </c>
      <c r="DA113" s="7">
        <v>0.605066281407115</v>
      </c>
      <c r="DB113" s="7">
        <v>0.291712476774188</v>
      </c>
      <c r="DC113" s="7">
        <v>0.310263178333358</v>
      </c>
      <c r="DD113" s="7">
        <v>0.244255829237266</v>
      </c>
      <c r="DE113" s="7">
        <v>0.336821327761938</v>
      </c>
      <c r="DF113" s="7">
        <v>0.377012496374152</v>
      </c>
      <c r="DG113" s="7">
        <v>0.379589156399844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</row>
    <row r="114" spans="1:119">
      <c r="A114" s="1" t="s">
        <v>64</v>
      </c>
      <c r="B114" s="1" t="s">
        <v>65</v>
      </c>
      <c r="C114" s="1" t="s">
        <v>68</v>
      </c>
      <c r="D114" s="7">
        <v>0.134746559386063</v>
      </c>
      <c r="E114" s="7">
        <v>0.117933629661728</v>
      </c>
      <c r="F114" s="7">
        <v>0.0660313464143975</v>
      </c>
      <c r="G114" s="7">
        <v>0.0837558192001006</v>
      </c>
      <c r="H114" s="7">
        <v>0.103466134821205</v>
      </c>
      <c r="I114" s="7">
        <v>0.0840150206839024</v>
      </c>
      <c r="J114" s="7">
        <v>0.0291702886001614</v>
      </c>
      <c r="K114" s="7">
        <v>0.0435913735119446</v>
      </c>
      <c r="L114" s="7">
        <v>0.0682439306638148</v>
      </c>
      <c r="M114" s="7">
        <v>0.0408111536821224</v>
      </c>
      <c r="N114" s="9">
        <v>0.0447197334415433</v>
      </c>
      <c r="O114" s="9">
        <v>0.0408397594503876</v>
      </c>
      <c r="P114" s="9">
        <v>0.0616229453511855</v>
      </c>
      <c r="Q114" s="9">
        <v>0.0892352815595513</v>
      </c>
      <c r="R114" s="7">
        <v>0.0441111558994023</v>
      </c>
      <c r="S114" s="7">
        <v>0.0178819310924548</v>
      </c>
      <c r="T114" s="9">
        <v>0.0564476111999305</v>
      </c>
      <c r="U114" s="9">
        <v>0.0576372210489342</v>
      </c>
      <c r="V114" s="7">
        <v>0.0278449026081054</v>
      </c>
      <c r="W114" s="7">
        <v>0.0424153214253036</v>
      </c>
      <c r="X114" s="9">
        <v>0.0636095665808902</v>
      </c>
      <c r="Y114" s="9">
        <v>0.0784415584416077</v>
      </c>
      <c r="Z114" s="7">
        <v>0.058521073355051</v>
      </c>
      <c r="AA114" s="9">
        <v>0.0523393349820732</v>
      </c>
      <c r="AB114" s="9">
        <v>0.0510725346103335</v>
      </c>
      <c r="AC114" s="9">
        <v>0.0408260651665059</v>
      </c>
      <c r="AD114" s="9">
        <v>0.0479489531707085</v>
      </c>
      <c r="AE114" s="7">
        <v>0.0431929994286379</v>
      </c>
      <c r="AF114" s="7">
        <v>0.0459061431489009</v>
      </c>
      <c r="AG114" s="9">
        <v>0.0282819850688541</v>
      </c>
      <c r="AH114" s="7">
        <v>0.133001230431228</v>
      </c>
      <c r="AI114" s="7">
        <v>0.334480464175852</v>
      </c>
      <c r="AJ114" s="7">
        <v>0.162722580280008</v>
      </c>
      <c r="AK114" s="7">
        <v>0.0535008365967011</v>
      </c>
      <c r="AL114" s="7">
        <v>0.167039267830341</v>
      </c>
      <c r="AM114" s="9">
        <v>0.0449403184489741</v>
      </c>
      <c r="AN114" s="9">
        <v>0.0394745515536799</v>
      </c>
      <c r="AO114" s="7">
        <v>0.0759819684672612</v>
      </c>
      <c r="AP114" s="7">
        <v>0.0245307817450152</v>
      </c>
      <c r="AQ114" s="7">
        <v>0.0616552333608652</v>
      </c>
      <c r="AR114" s="7">
        <v>0.0873578359569344</v>
      </c>
      <c r="AS114" s="7">
        <v>0.103574156131622</v>
      </c>
      <c r="AT114" s="7">
        <v>0.0646111990610445</v>
      </c>
      <c r="AU114" s="7">
        <v>0.280318689608698</v>
      </c>
      <c r="AV114" s="7">
        <v>0.373996513514017</v>
      </c>
      <c r="AW114" s="7">
        <v>0.0720764305669495</v>
      </c>
      <c r="AX114" s="7">
        <v>0.143812691016215</v>
      </c>
      <c r="AY114" s="7">
        <v>0.0797697111063335</v>
      </c>
      <c r="AZ114" s="7">
        <v>0.0638330023610904</v>
      </c>
      <c r="BA114" s="7">
        <v>0.179625024064208</v>
      </c>
      <c r="BB114" s="7">
        <v>0.15566243375913</v>
      </c>
      <c r="BC114" s="7">
        <v>0.146031933794606</v>
      </c>
      <c r="BD114" s="7">
        <v>0.117557485167105</v>
      </c>
      <c r="BE114" s="7">
        <v>0.0394965665568027</v>
      </c>
      <c r="BF114" s="7">
        <v>0.0705357894556373</v>
      </c>
      <c r="BG114" s="7">
        <v>0.0592509410246102</v>
      </c>
      <c r="BH114" s="7">
        <v>0.0330701766715562</v>
      </c>
      <c r="BI114" s="7">
        <v>0.0335940563829869</v>
      </c>
      <c r="BJ114" s="7">
        <v>0.0924666812852166</v>
      </c>
      <c r="BK114" s="7">
        <v>0.0920428088698772</v>
      </c>
      <c r="BL114" s="7">
        <v>0.0167408218204376</v>
      </c>
      <c r="BM114" s="7">
        <v>0.0257551772507177</v>
      </c>
      <c r="BN114" s="7">
        <v>0.145445116914146</v>
      </c>
      <c r="BO114" s="7">
        <v>0.0359474087525005</v>
      </c>
      <c r="BP114" s="7">
        <v>0.0317961945441513</v>
      </c>
      <c r="BQ114" s="7">
        <v>0.0365530440317375</v>
      </c>
      <c r="BR114" s="7">
        <v>0.0465776611207634</v>
      </c>
      <c r="BS114" s="7">
        <v>0.0517140576217101</v>
      </c>
      <c r="BT114" s="7">
        <v>0.0511047148331486</v>
      </c>
      <c r="BU114" s="7">
        <v>0.0400387981544186</v>
      </c>
      <c r="BV114" s="7">
        <v>0.0442991442385487</v>
      </c>
      <c r="BW114" s="7">
        <v>0.0764600970851028</v>
      </c>
      <c r="BX114" s="7">
        <v>0.0513012245680661</v>
      </c>
      <c r="BY114" s="7">
        <v>0.0439483083522261</v>
      </c>
      <c r="BZ114" s="7">
        <v>0.0490933932327213</v>
      </c>
      <c r="CA114" s="7">
        <v>0.0616633671539804</v>
      </c>
      <c r="CB114" s="7">
        <v>0.0479280396426313</v>
      </c>
      <c r="CC114" s="7">
        <v>0.052551111351627</v>
      </c>
      <c r="CD114" s="7">
        <v>0.0290249562645361</v>
      </c>
      <c r="CE114" s="7">
        <v>0.0509878692155407</v>
      </c>
      <c r="CF114" s="7">
        <v>0.0761093130814304</v>
      </c>
      <c r="CG114" s="7">
        <v>0.0512912595850505</v>
      </c>
      <c r="CH114" s="7">
        <v>0.0493076254796434</v>
      </c>
      <c r="CI114" s="7">
        <v>0.0911527409311224</v>
      </c>
      <c r="CJ114" s="7">
        <v>0.164668336196841</v>
      </c>
      <c r="CK114" s="7">
        <v>0.440779386179621</v>
      </c>
      <c r="CL114" s="7">
        <v>0.117122006483697</v>
      </c>
      <c r="CM114" s="7">
        <v>0.137256015985514</v>
      </c>
      <c r="CN114" s="7">
        <v>0.191246702805959</v>
      </c>
      <c r="CO114" s="7">
        <v>0.0603892678419388</v>
      </c>
      <c r="CP114" s="7">
        <v>0.060107635361798</v>
      </c>
      <c r="CQ114" s="7">
        <v>0.104617016751683</v>
      </c>
      <c r="CR114" s="7">
        <v>0.0372315825307594</v>
      </c>
      <c r="CS114" s="7">
        <v>0.0806336266812488</v>
      </c>
      <c r="CT114" s="7">
        <v>0.0820747269336276</v>
      </c>
      <c r="CU114" s="7">
        <v>0.0839279477316352</v>
      </c>
      <c r="CV114" s="7">
        <v>0.0895553643106202</v>
      </c>
      <c r="CW114" s="7">
        <v>0.253379251706084</v>
      </c>
      <c r="CX114" s="7">
        <v>0.312318323015029</v>
      </c>
      <c r="CY114" s="7">
        <v>0.0480858955353549</v>
      </c>
      <c r="CZ114" s="7">
        <v>0.116397540137651</v>
      </c>
      <c r="DA114" s="7">
        <v>0.0795378736719101</v>
      </c>
      <c r="DB114" s="7">
        <v>0.058686264056853</v>
      </c>
      <c r="DC114" s="7">
        <v>0.0792735109954327</v>
      </c>
      <c r="DD114" s="7">
        <v>0.124091829519143</v>
      </c>
      <c r="DE114" s="7">
        <v>0.153658373948881</v>
      </c>
      <c r="DF114" s="7">
        <v>0.175338790531488</v>
      </c>
      <c r="DG114" s="7">
        <v>0.0456949893366536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</row>
    <row r="115" spans="1:119">
      <c r="A115" s="1" t="s">
        <v>64</v>
      </c>
      <c r="B115" s="1" t="s">
        <v>65</v>
      </c>
      <c r="C115" s="1" t="s">
        <v>69</v>
      </c>
      <c r="D115" s="7">
        <v>0.348185002310364</v>
      </c>
      <c r="E115" s="7">
        <v>0.181127682210668</v>
      </c>
      <c r="F115" s="7">
        <v>0.309981651568187</v>
      </c>
      <c r="G115" s="7">
        <v>0.207254846254084</v>
      </c>
      <c r="H115" s="7">
        <v>0.199803406569787</v>
      </c>
      <c r="I115" s="7">
        <v>0.156790619996224</v>
      </c>
      <c r="J115" s="7">
        <v>0.0651575734583325</v>
      </c>
      <c r="K115" s="7">
        <v>0.0989609175843442</v>
      </c>
      <c r="L115" s="7">
        <v>0.213602411248446</v>
      </c>
      <c r="M115" s="7">
        <v>0.0663961711697846</v>
      </c>
      <c r="N115" s="9">
        <v>0.0717226233329489</v>
      </c>
      <c r="O115" s="9">
        <v>0.0850182115098792</v>
      </c>
      <c r="P115" s="9">
        <v>0.0531078894321833</v>
      </c>
      <c r="Q115" s="9">
        <v>0.0701559584818092</v>
      </c>
      <c r="R115" s="7">
        <v>0.107965376710069</v>
      </c>
      <c r="S115" s="7">
        <v>0.0324221016963126</v>
      </c>
      <c r="T115" s="9">
        <v>0.132297537791154</v>
      </c>
      <c r="U115" s="9">
        <v>0.178362476269492</v>
      </c>
      <c r="V115" s="7">
        <v>0.111380286474611</v>
      </c>
      <c r="W115" s="7">
        <v>0.0645714634007311</v>
      </c>
      <c r="X115" s="9">
        <v>0.0819992734715144</v>
      </c>
      <c r="Y115" s="9">
        <v>0.116411164008462</v>
      </c>
      <c r="Z115" s="7">
        <v>0.0695078422044852</v>
      </c>
      <c r="AA115" s="9">
        <v>0.0616226434318183</v>
      </c>
      <c r="AB115" s="9">
        <v>0.0556994056282665</v>
      </c>
      <c r="AC115" s="9">
        <v>0.0230444053293437</v>
      </c>
      <c r="AD115" s="9">
        <v>0.0384693220056887</v>
      </c>
      <c r="AE115" s="7">
        <v>0.0759937285926521</v>
      </c>
      <c r="AF115" s="7">
        <v>0.0986097654963712</v>
      </c>
      <c r="AG115" s="9">
        <v>0.101107870379283</v>
      </c>
      <c r="AH115" s="7">
        <v>0.124436768173978</v>
      </c>
      <c r="AI115" s="7">
        <v>0.163997495697127</v>
      </c>
      <c r="AJ115" s="7">
        <v>0.15155475101366</v>
      </c>
      <c r="AK115" s="7">
        <v>0.118967748435037</v>
      </c>
      <c r="AL115" s="7">
        <v>0.107814558728338</v>
      </c>
      <c r="AM115" s="9">
        <v>0.0994720776326587</v>
      </c>
      <c r="AN115" s="9">
        <v>0.308849873680483</v>
      </c>
      <c r="AO115" s="7">
        <v>0.130067602882502</v>
      </c>
      <c r="AP115" s="7">
        <v>0.259542659213731</v>
      </c>
      <c r="AQ115" s="7">
        <v>0.201492009583549</v>
      </c>
      <c r="AR115" s="7">
        <v>0.197343937757832</v>
      </c>
      <c r="AS115" s="7">
        <v>0.0791522351707982</v>
      </c>
      <c r="AT115" s="7">
        <v>0.141384436700855</v>
      </c>
      <c r="AU115" s="7">
        <v>0.404318288705978</v>
      </c>
      <c r="AV115" s="7">
        <v>0.0798586093210754</v>
      </c>
      <c r="AW115" s="7">
        <v>0.0129061286625292</v>
      </c>
      <c r="AX115" s="7">
        <v>0.00679924065701816</v>
      </c>
      <c r="AY115" s="7">
        <v>0.0283311913697729</v>
      </c>
      <c r="AZ115" s="7">
        <v>0.117192141976535</v>
      </c>
      <c r="BA115" s="7">
        <v>0.0532728338872661</v>
      </c>
      <c r="BB115" s="7">
        <v>0.0629659773603822</v>
      </c>
      <c r="BC115" s="7">
        <v>0.0796363409417938</v>
      </c>
      <c r="BD115" s="7">
        <v>0.0925187263114102</v>
      </c>
      <c r="BE115" s="7">
        <v>0.15308346091245</v>
      </c>
      <c r="BF115" s="7">
        <v>0.213191863161825</v>
      </c>
      <c r="BG115" s="7">
        <v>0.116667622819624</v>
      </c>
      <c r="BH115" s="7">
        <v>0.25173638889082</v>
      </c>
      <c r="BI115" s="7">
        <v>0.111746281563385</v>
      </c>
      <c r="BJ115" s="7">
        <v>0.33795997246325</v>
      </c>
      <c r="BK115" s="7">
        <v>0.16173738817564</v>
      </c>
      <c r="BL115" s="7">
        <v>0.0554174997484956</v>
      </c>
      <c r="BM115" s="7">
        <v>0.0736165042895962</v>
      </c>
      <c r="BN115" s="7">
        <v>0.158769686944009</v>
      </c>
      <c r="BO115" s="7">
        <v>0.0448534149402002</v>
      </c>
      <c r="BP115" s="7">
        <v>0.0723573151354922</v>
      </c>
      <c r="BQ115" s="7">
        <v>0.107735795778525</v>
      </c>
      <c r="BR115" s="7">
        <v>0.0464829832567996</v>
      </c>
      <c r="BS115" s="7">
        <v>0.0519479676833066</v>
      </c>
      <c r="BT115" s="7">
        <v>0.0806895357389511</v>
      </c>
      <c r="BU115" s="7">
        <v>0.0365398575164757</v>
      </c>
      <c r="BV115" s="7">
        <v>0.0521489498329522</v>
      </c>
      <c r="BW115" s="7">
        <v>0.100028344919124</v>
      </c>
      <c r="BX115" s="7">
        <v>0.0732565373552939</v>
      </c>
      <c r="BY115" s="7">
        <v>0.0380323303291872</v>
      </c>
      <c r="BZ115" s="7">
        <v>0.0952873807061491</v>
      </c>
      <c r="CA115" s="7">
        <v>0.0824265203774035</v>
      </c>
      <c r="CB115" s="7">
        <v>0.0644015260290742</v>
      </c>
      <c r="CC115" s="7">
        <v>0.0676501404380684</v>
      </c>
      <c r="CD115" s="7">
        <v>0.0420080894433354</v>
      </c>
      <c r="CE115" s="7">
        <v>0.0480064564099913</v>
      </c>
      <c r="CF115" s="7">
        <v>0.0990295769329585</v>
      </c>
      <c r="CG115" s="7">
        <v>0.0465025101034619</v>
      </c>
      <c r="CH115" s="7">
        <v>0.118958640509623</v>
      </c>
      <c r="CI115" s="7">
        <v>0.0985879534540502</v>
      </c>
      <c r="CJ115" s="7">
        <v>0.0328181677326954</v>
      </c>
      <c r="CK115" s="7">
        <v>0.0823011417211906</v>
      </c>
      <c r="CL115" s="7">
        <v>0.0620851391035757</v>
      </c>
      <c r="CM115" s="7">
        <v>0.10683630611505</v>
      </c>
      <c r="CN115" s="7">
        <v>0.176206162137674</v>
      </c>
      <c r="CO115" s="7">
        <v>0.0497311855163467</v>
      </c>
      <c r="CP115" s="7">
        <v>0.454592497063799</v>
      </c>
      <c r="CQ115" s="7">
        <v>0.0977739472544158</v>
      </c>
      <c r="CR115" s="7">
        <v>0.196752625803655</v>
      </c>
      <c r="CS115" s="7">
        <v>0.2451836445363</v>
      </c>
      <c r="CT115" s="7">
        <v>0.127433016831858</v>
      </c>
      <c r="CU115" s="7">
        <v>0.0864114808921403</v>
      </c>
      <c r="CV115" s="7">
        <v>0.138721248911904</v>
      </c>
      <c r="CW115" s="7">
        <v>0.331916812597204</v>
      </c>
      <c r="CX115" s="7">
        <v>0.0875318734792349</v>
      </c>
      <c r="CY115" s="7">
        <v>-0.00717412580029705</v>
      </c>
      <c r="CZ115" s="7">
        <v>0.00545951687113745</v>
      </c>
      <c r="DA115" s="7">
        <v>0.0108620538338004</v>
      </c>
      <c r="DB115" s="7">
        <v>0.0886466292977476</v>
      </c>
      <c r="DC115" s="7">
        <v>0.00937777738175942</v>
      </c>
      <c r="DD115" s="7">
        <v>0.0676190389721223</v>
      </c>
      <c r="DE115" s="7">
        <v>0.0654254385375988</v>
      </c>
      <c r="DF115" s="7">
        <v>0.078230095132206</v>
      </c>
      <c r="DG115" s="7">
        <v>0.0632199525328143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</row>
    <row r="116" spans="1:119">
      <c r="A116" s="1" t="s">
        <v>64</v>
      </c>
      <c r="B116" s="1" t="s">
        <v>70</v>
      </c>
      <c r="C116" s="1" t="s">
        <v>71</v>
      </c>
      <c r="D116" s="7">
        <v>0.0176336777880784</v>
      </c>
      <c r="E116" s="7">
        <v>0.0119488310422847</v>
      </c>
      <c r="F116" s="7">
        <v>0.0113213119062604</v>
      </c>
      <c r="G116" s="7">
        <v>0.0227153202724308</v>
      </c>
      <c r="H116" s="7">
        <v>0.00645216511856264</v>
      </c>
      <c r="I116" s="7">
        <v>0.00344161357812201</v>
      </c>
      <c r="J116" s="7">
        <v>0.00284681452907338</v>
      </c>
      <c r="K116" s="7">
        <v>0.00241660898532957</v>
      </c>
      <c r="L116" s="7">
        <v>0.00214944711705421</v>
      </c>
      <c r="M116" s="7">
        <v>0.00275775830604883</v>
      </c>
      <c r="N116" s="9">
        <v>0.00600968433096608</v>
      </c>
      <c r="O116" s="9">
        <v>0.00584770181562146</v>
      </c>
      <c r="P116" s="9">
        <v>0.00464084629410139</v>
      </c>
      <c r="Q116" s="9">
        <v>0.00260095648145784</v>
      </c>
      <c r="R116" s="7">
        <v>0.00274377619287336</v>
      </c>
      <c r="S116" s="7">
        <v>0.000447220932138031</v>
      </c>
      <c r="T116" s="9">
        <v>0.0018182314654256</v>
      </c>
      <c r="U116" s="9">
        <v>0.00155587790957464</v>
      </c>
      <c r="V116" s="7">
        <v>0.0057432946073136</v>
      </c>
      <c r="W116" s="7">
        <v>0.00319915965667304</v>
      </c>
      <c r="X116" s="9">
        <v>0.00408563916134107</v>
      </c>
      <c r="Y116" s="9">
        <v>0.00500415665654633</v>
      </c>
      <c r="Z116" s="7">
        <v>0.00521158206275209</v>
      </c>
      <c r="AA116" s="9">
        <v>0.0043539716308065</v>
      </c>
      <c r="AB116" s="9">
        <v>0.00400770824533605</v>
      </c>
      <c r="AC116" s="9">
        <v>0.00250747071957155</v>
      </c>
      <c r="AD116" s="9">
        <v>0.00258019324637939</v>
      </c>
      <c r="AE116" s="7">
        <v>0.00346316389128014</v>
      </c>
      <c r="AF116" s="7">
        <v>0.0085342723177168</v>
      </c>
      <c r="AG116" s="9">
        <v>0.00350872224515897</v>
      </c>
      <c r="AH116" s="7">
        <v>0.00156897839232943</v>
      </c>
      <c r="AI116" s="7">
        <v>0.0010440420347066</v>
      </c>
      <c r="AJ116" s="7">
        <v>0.000866695161423843</v>
      </c>
      <c r="AK116" s="7">
        <v>0.0023068681386795</v>
      </c>
      <c r="AL116" s="7">
        <v>0.00352061648951599</v>
      </c>
      <c r="AM116" s="9">
        <v>0.00770130014796544</v>
      </c>
      <c r="AN116" s="9">
        <v>0.0131208124214475</v>
      </c>
      <c r="AO116" s="7">
        <v>0.00842420177001373</v>
      </c>
      <c r="AP116" s="7">
        <v>0.00969750801476546</v>
      </c>
      <c r="AQ116" s="7">
        <v>0.0105249523742395</v>
      </c>
      <c r="AR116" s="7">
        <v>0.00478061226149961</v>
      </c>
      <c r="AS116" s="7">
        <v>0.00458350265077713</v>
      </c>
      <c r="AT116" s="7">
        <v>0.00442540936774203</v>
      </c>
      <c r="AU116" s="7">
        <v>0.000509066482319339</v>
      </c>
      <c r="AV116" s="7">
        <v>0.001218812581604</v>
      </c>
      <c r="AW116" s="7">
        <v>0.00947966330516822</v>
      </c>
      <c r="AX116" s="7">
        <v>0.00730501291671041</v>
      </c>
      <c r="AY116" s="7">
        <v>0.00580207401929938</v>
      </c>
      <c r="AZ116" s="7">
        <v>0.00389415149964387</v>
      </c>
      <c r="BA116" s="7">
        <v>0.004657026788489</v>
      </c>
      <c r="BB116" s="7">
        <v>0.0050798367964171</v>
      </c>
      <c r="BC116" s="7">
        <v>0.00635359754677336</v>
      </c>
      <c r="BD116" s="7">
        <v>0.00717218546143349</v>
      </c>
      <c r="BE116" s="7">
        <v>0.0046667907883916</v>
      </c>
      <c r="BF116" s="7">
        <v>0.215845047985605</v>
      </c>
      <c r="BG116" s="7">
        <v>0.149984059857804</v>
      </c>
      <c r="BH116" s="7">
        <v>0.137900245127843</v>
      </c>
      <c r="BI116" s="7">
        <v>0.386365024211012</v>
      </c>
      <c r="BJ116" s="7">
        <v>0.0162100528447448</v>
      </c>
      <c r="BK116" s="7">
        <v>0.0300862110647969</v>
      </c>
      <c r="BL116" s="7">
        <v>0.00791569609230756</v>
      </c>
      <c r="BM116" s="7">
        <v>0.00880683133302196</v>
      </c>
      <c r="BN116" s="7">
        <v>0.00410618455631297</v>
      </c>
      <c r="BO116" s="7">
        <v>0.0147951980793359</v>
      </c>
      <c r="BP116" s="7">
        <v>0.0195399219194422</v>
      </c>
      <c r="BQ116" s="7">
        <v>0.0150595056443195</v>
      </c>
      <c r="BR116" s="7">
        <v>0.0149700420578164</v>
      </c>
      <c r="BS116" s="7">
        <v>0.00449122754760212</v>
      </c>
      <c r="BT116" s="7">
        <v>0.014852344876762</v>
      </c>
      <c r="BU116" s="7">
        <v>0.00499578076999947</v>
      </c>
      <c r="BV116" s="7">
        <v>0.00883270435619722</v>
      </c>
      <c r="BW116" s="7">
        <v>0.00221263629449963</v>
      </c>
      <c r="BX116" s="7">
        <v>0.00611303645761313</v>
      </c>
      <c r="BY116" s="7">
        <v>0.0247437229113584</v>
      </c>
      <c r="BZ116" s="7">
        <v>0.0118635483886918</v>
      </c>
      <c r="CA116" s="7">
        <v>0.0122164410664911</v>
      </c>
      <c r="CB116" s="7">
        <v>0.0195344662425769</v>
      </c>
      <c r="CC116" s="7">
        <v>0.0176184769246884</v>
      </c>
      <c r="CD116" s="7">
        <v>0.00299072607236208</v>
      </c>
      <c r="CE116" s="7">
        <v>0.012602517778964</v>
      </c>
      <c r="CF116" s="7">
        <v>0.00295751753292929</v>
      </c>
      <c r="CG116" s="7">
        <v>0.0157112370260859</v>
      </c>
      <c r="CH116" s="7">
        <v>0.0204220219116595</v>
      </c>
      <c r="CI116" s="7">
        <v>0.0260871505314093</v>
      </c>
      <c r="CJ116" s="7">
        <v>0.0130114115326022</v>
      </c>
      <c r="CK116" s="7">
        <v>0.0110788450180247</v>
      </c>
      <c r="CL116" s="7">
        <v>0.00701555280219372</v>
      </c>
      <c r="CM116" s="7">
        <v>0.018704072433678</v>
      </c>
      <c r="CN116" s="7">
        <v>0.0185031410280232</v>
      </c>
      <c r="CO116" s="7">
        <v>0.023981879961335</v>
      </c>
      <c r="CP116" s="7">
        <v>0.0140143474355479</v>
      </c>
      <c r="CQ116" s="7">
        <v>0.0217993977114683</v>
      </c>
      <c r="CR116" s="7">
        <v>0.0147524690732837</v>
      </c>
      <c r="CS116" s="7">
        <v>0.0313230257827026</v>
      </c>
      <c r="CT116" s="7">
        <v>0.0157104625665779</v>
      </c>
      <c r="CU116" s="7">
        <v>0.0234004395329309</v>
      </c>
      <c r="CV116" s="7">
        <v>0.00843628140758044</v>
      </c>
      <c r="CW116" s="7">
        <v>0.00132556757104515</v>
      </c>
      <c r="CX116" s="7">
        <v>0.00240502438164052</v>
      </c>
      <c r="CY116" s="7">
        <v>0.023658293463014</v>
      </c>
      <c r="CZ116" s="7">
        <v>0.0165280116071375</v>
      </c>
      <c r="DA116" s="7">
        <v>0.0242733690654262</v>
      </c>
      <c r="DB116" s="7">
        <v>0.00827167809009892</v>
      </c>
      <c r="DC116" s="7">
        <v>0.00642749171351176</v>
      </c>
      <c r="DD116" s="7">
        <v>0.00568127443431269</v>
      </c>
      <c r="DE116" s="7">
        <v>0.0462406625446138</v>
      </c>
      <c r="DF116" s="7">
        <v>0.00891593700368659</v>
      </c>
      <c r="DG116" s="7">
        <v>0.01836050759716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</row>
    <row r="117" spans="1:119">
      <c r="A117" s="1" t="s">
        <v>64</v>
      </c>
      <c r="B117" s="1" t="s">
        <v>70</v>
      </c>
      <c r="C117" s="1" t="s">
        <v>72</v>
      </c>
      <c r="D117" s="7">
        <v>0.010738628535063</v>
      </c>
      <c r="E117" s="7">
        <v>0.00741002919162246</v>
      </c>
      <c r="F117" s="7">
        <v>0.00627972249570108</v>
      </c>
      <c r="G117" s="7">
        <v>0.0124223680830506</v>
      </c>
      <c r="H117" s="7">
        <v>0.000867239629877052</v>
      </c>
      <c r="I117" s="7">
        <v>0.000479909364541456</v>
      </c>
      <c r="J117" s="7">
        <v>0.00252490773724355</v>
      </c>
      <c r="K117" s="7">
        <v>0.00192844111023434</v>
      </c>
      <c r="L117" s="7">
        <v>0.00189881419135603</v>
      </c>
      <c r="M117" s="7">
        <v>0.00660922095246906</v>
      </c>
      <c r="N117" s="9">
        <v>0.00147963784228349</v>
      </c>
      <c r="O117" s="9">
        <v>0.00133401391274022</v>
      </c>
      <c r="P117" s="9">
        <v>0.00231687943960046</v>
      </c>
      <c r="Q117" s="9">
        <v>0.000856354884615242</v>
      </c>
      <c r="R117" s="7">
        <v>0.00167865657850288</v>
      </c>
      <c r="S117" s="7">
        <v>0.000171218365943911</v>
      </c>
      <c r="T117" s="9">
        <v>0.000712714277186197</v>
      </c>
      <c r="U117" s="9">
        <v>0.000678492358659506</v>
      </c>
      <c r="V117" s="7">
        <v>0.00317264564493992</v>
      </c>
      <c r="W117" s="7">
        <v>0.00139092868300016</v>
      </c>
      <c r="X117" s="9">
        <v>0.00141113252920392</v>
      </c>
      <c r="Y117" s="9">
        <v>0.00160049169733242</v>
      </c>
      <c r="Z117" s="7">
        <v>0.0015897709023397</v>
      </c>
      <c r="AA117" s="9">
        <v>0.00138743532979047</v>
      </c>
      <c r="AB117" s="9">
        <v>0.0009737803900861</v>
      </c>
      <c r="AC117" s="9">
        <v>0.000420844684891785</v>
      </c>
      <c r="AD117" s="9">
        <v>0.000356378649031434</v>
      </c>
      <c r="AE117" s="7">
        <v>0.00104519998773845</v>
      </c>
      <c r="AF117" s="7">
        <v>0.00420428880754882</v>
      </c>
      <c r="AG117" s="9">
        <v>0.00141730851176269</v>
      </c>
      <c r="AH117" s="7">
        <v>0.000447823679760127</v>
      </c>
      <c r="AI117" s="7">
        <v>0.000288368399013156</v>
      </c>
      <c r="AJ117" s="7">
        <v>0.000250023596942823</v>
      </c>
      <c r="AK117" s="7">
        <v>0.000656085320744633</v>
      </c>
      <c r="AL117" s="7">
        <v>0.000923360591010149</v>
      </c>
      <c r="AM117" s="9">
        <v>0.000753437250774583</v>
      </c>
      <c r="AN117" s="9">
        <v>0.00154626619270046</v>
      </c>
      <c r="AO117" s="7">
        <v>0.00808214572453032</v>
      </c>
      <c r="AP117" s="7">
        <v>0.00924706681491521</v>
      </c>
      <c r="AQ117" s="7">
        <v>0.0105013949290542</v>
      </c>
      <c r="AR117" s="7">
        <v>0.00557746388558834</v>
      </c>
      <c r="AS117" s="7">
        <v>0.00130305314419729</v>
      </c>
      <c r="AT117" s="7">
        <v>0.0039762298874198</v>
      </c>
      <c r="AU117" s="7">
        <v>0.000533530578861176</v>
      </c>
      <c r="AV117" s="7">
        <v>0.00133931916309096</v>
      </c>
      <c r="AW117" s="7">
        <v>0.00861345629901107</v>
      </c>
      <c r="AX117" s="7">
        <v>0.00612025981547672</v>
      </c>
      <c r="AY117" s="7">
        <v>0.0142904367520313</v>
      </c>
      <c r="AZ117" s="7">
        <v>0.0138393312546617</v>
      </c>
      <c r="BA117" s="7">
        <v>0.00111774712358271</v>
      </c>
      <c r="BB117" s="7">
        <v>0.00126812306549398</v>
      </c>
      <c r="BC117" s="7">
        <v>0.00167799615312776</v>
      </c>
      <c r="BD117" s="7">
        <v>0.00181855535155296</v>
      </c>
      <c r="BE117" s="7">
        <v>0.0143109820720079</v>
      </c>
      <c r="BF117" s="7">
        <v>0.113030835402465</v>
      </c>
      <c r="BG117" s="7">
        <v>0.0770041135154636</v>
      </c>
      <c r="BH117" s="7">
        <v>0.0756425958921073</v>
      </c>
      <c r="BI117" s="7">
        <v>0.160688792528342</v>
      </c>
      <c r="BJ117" s="7">
        <v>0.00532445102928468</v>
      </c>
      <c r="BK117" s="7">
        <v>0.0110520759252232</v>
      </c>
      <c r="BL117" s="7">
        <v>0.00430646738408555</v>
      </c>
      <c r="BM117" s="7">
        <v>0.00469888591567622</v>
      </c>
      <c r="BN117" s="7">
        <v>0.00809435841640074</v>
      </c>
      <c r="BO117" s="7">
        <v>0.011868859587317</v>
      </c>
      <c r="BP117" s="7">
        <v>0.00378719598341715</v>
      </c>
      <c r="BQ117" s="7">
        <v>0.00229641402108843</v>
      </c>
      <c r="BR117" s="7">
        <v>0.00445103655176822</v>
      </c>
      <c r="BS117" s="7">
        <v>0.00122510534745898</v>
      </c>
      <c r="BT117" s="7">
        <v>0.00564510071441751</v>
      </c>
      <c r="BU117" s="7">
        <v>0.000478550272359691</v>
      </c>
      <c r="BV117" s="7">
        <v>0.00304080257657828</v>
      </c>
      <c r="BW117" s="7">
        <v>0.000497472358788712</v>
      </c>
      <c r="BX117" s="7">
        <v>0.00156376804795521</v>
      </c>
      <c r="BY117" s="7">
        <v>0.0100100093712309</v>
      </c>
      <c r="BZ117" s="7">
        <v>0.00295579761223583</v>
      </c>
      <c r="CA117" s="7">
        <v>0.00178938357866463</v>
      </c>
      <c r="CB117" s="7">
        <v>0.00445081774056887</v>
      </c>
      <c r="CC117" s="7">
        <v>0.00357215878581981</v>
      </c>
      <c r="CD117" s="7">
        <v>0.000756857499173735</v>
      </c>
      <c r="CE117" s="7">
        <v>0.00107016770860383</v>
      </c>
      <c r="CF117" s="7">
        <v>0.000351174992874294</v>
      </c>
      <c r="CG117" s="7">
        <v>0.00513975255362518</v>
      </c>
      <c r="CH117" s="7">
        <v>0.0060576620232122</v>
      </c>
      <c r="CI117" s="7">
        <v>0.011744705021755</v>
      </c>
      <c r="CJ117" s="7">
        <v>0.00235178960899597</v>
      </c>
      <c r="CK117" s="7">
        <v>0.00213016786329328</v>
      </c>
      <c r="CL117" s="7">
        <v>0.00105842228552066</v>
      </c>
      <c r="CM117" s="7">
        <v>0.00270883820571074</v>
      </c>
      <c r="CN117" s="7">
        <v>0.00298035281365358</v>
      </c>
      <c r="CO117" s="7">
        <v>0.00270869981449935</v>
      </c>
      <c r="CP117" s="7">
        <v>0.00174225315397767</v>
      </c>
      <c r="CQ117" s="7">
        <v>0.0182529236613622</v>
      </c>
      <c r="CR117" s="7">
        <v>0.0126154076741292</v>
      </c>
      <c r="CS117" s="7">
        <v>0.0267117223967774</v>
      </c>
      <c r="CT117" s="7">
        <v>0.0147188147154153</v>
      </c>
      <c r="CU117" s="7">
        <v>0.00393044857780867</v>
      </c>
      <c r="CV117" s="7">
        <v>0.00497049569483152</v>
      </c>
      <c r="CW117" s="7">
        <v>0.000852515962094601</v>
      </c>
      <c r="CX117" s="7">
        <v>0.00165086030514996</v>
      </c>
      <c r="CY117" s="7">
        <v>0.0145145453379403</v>
      </c>
      <c r="CZ117" s="7">
        <v>0.00821336510056082</v>
      </c>
      <c r="DA117" s="7">
        <v>0.0280673743353353</v>
      </c>
      <c r="DB117" s="7">
        <v>0.0145422746925486</v>
      </c>
      <c r="DC117" s="7">
        <v>0.00142238459447091</v>
      </c>
      <c r="DD117" s="7">
        <v>0.00132261556811109</v>
      </c>
      <c r="DE117" s="7">
        <v>0.00352235069328149</v>
      </c>
      <c r="DF117" s="7">
        <v>0.00272262062792837</v>
      </c>
      <c r="DG117" s="7">
        <v>0.0217126659620298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</row>
    <row r="118" spans="1:119">
      <c r="A118" s="1" t="s">
        <v>64</v>
      </c>
      <c r="B118" s="1" t="s">
        <v>70</v>
      </c>
      <c r="C118" s="1" t="s">
        <v>73</v>
      </c>
      <c r="D118" s="7">
        <v>0.0352058596515367</v>
      </c>
      <c r="E118" s="7">
        <v>0.0239347271044604</v>
      </c>
      <c r="F118" s="7">
        <v>0.0230304674801756</v>
      </c>
      <c r="G118" s="7">
        <v>0.0446988487505174</v>
      </c>
      <c r="H118" s="7">
        <v>0.0132406720368167</v>
      </c>
      <c r="I118" s="7">
        <v>0.00681495720821667</v>
      </c>
      <c r="J118" s="7">
        <v>0.00507782487730794</v>
      </c>
      <c r="K118" s="7">
        <v>0.00453579308320746</v>
      </c>
      <c r="L118" s="7">
        <v>0.00389532133106852</v>
      </c>
      <c r="M118" s="7">
        <v>0.00541899293898888</v>
      </c>
      <c r="N118" s="9">
        <v>0.0115843971797704</v>
      </c>
      <c r="O118" s="9">
        <v>0.0112072770045999</v>
      </c>
      <c r="P118" s="9">
        <v>0.00823763288182803</v>
      </c>
      <c r="Q118" s="9">
        <v>0.00488795349241343</v>
      </c>
      <c r="R118" s="7">
        <v>0.0051325396315937</v>
      </c>
      <c r="S118" s="7">
        <v>0.000878890401899223</v>
      </c>
      <c r="T118" s="9">
        <v>0.00309105383310357</v>
      </c>
      <c r="U118" s="9">
        <v>0.00293839919051747</v>
      </c>
      <c r="V118" s="7">
        <v>0.0110875931876156</v>
      </c>
      <c r="W118" s="7">
        <v>0.00557773559380854</v>
      </c>
      <c r="X118" s="9">
        <v>0.00768388803759703</v>
      </c>
      <c r="Y118" s="9">
        <v>0.00939540966748201</v>
      </c>
      <c r="Z118" s="7">
        <v>0.00987498040655517</v>
      </c>
      <c r="AA118" s="9">
        <v>0.00831329701014562</v>
      </c>
      <c r="AB118" s="9">
        <v>0.00766513544701313</v>
      </c>
      <c r="AC118" s="9">
        <v>0.00457336354134823</v>
      </c>
      <c r="AD118" s="9">
        <v>0.00484344675173317</v>
      </c>
      <c r="AE118" s="7">
        <v>0.00624259745627524</v>
      </c>
      <c r="AF118" s="7">
        <v>0.0153794653512391</v>
      </c>
      <c r="AG118" s="9">
        <v>0.00620898501153318</v>
      </c>
      <c r="AH118" s="7">
        <v>0.00300414408764304</v>
      </c>
      <c r="AI118" s="7">
        <v>0.0020076487216269</v>
      </c>
      <c r="AJ118" s="7">
        <v>0.00162948438124971</v>
      </c>
      <c r="AK118" s="7">
        <v>0.00417914659184842</v>
      </c>
      <c r="AL118" s="7">
        <v>0.00685746175591969</v>
      </c>
      <c r="AM118" s="9">
        <v>0.0150668399873026</v>
      </c>
      <c r="AN118" s="9">
        <v>0.0240125852770501</v>
      </c>
      <c r="AO118" s="7">
        <v>0.0154732571343308</v>
      </c>
      <c r="AP118" s="7">
        <v>0.0169835023940823</v>
      </c>
      <c r="AQ118" s="7">
        <v>0.0187783480791912</v>
      </c>
      <c r="AR118" s="7">
        <v>0.00806264585119417</v>
      </c>
      <c r="AS118" s="7">
        <v>0.00876603930066308</v>
      </c>
      <c r="AT118" s="7">
        <v>0.00753189570464551</v>
      </c>
      <c r="AU118" s="7">
        <v>0.000814177040510469</v>
      </c>
      <c r="AV118" s="7">
        <v>0.00197912468518508</v>
      </c>
      <c r="AW118" s="7">
        <v>0.017636807945566</v>
      </c>
      <c r="AX118" s="7">
        <v>0.0126297128613943</v>
      </c>
      <c r="AY118" s="7">
        <v>0.00867641299713008</v>
      </c>
      <c r="AZ118" s="7">
        <v>0.00624920017058765</v>
      </c>
      <c r="BA118" s="7">
        <v>0.00816711762730445</v>
      </c>
      <c r="BB118" s="7">
        <v>0.00920641524194299</v>
      </c>
      <c r="BC118" s="7">
        <v>0.0121734660791965</v>
      </c>
      <c r="BD118" s="7">
        <v>0.0139834433364181</v>
      </c>
      <c r="BE118" s="7">
        <v>0.00808488967499941</v>
      </c>
      <c r="BF118" s="7">
        <v>0.44380045831532</v>
      </c>
      <c r="BG118" s="7">
        <v>0.310132428734253</v>
      </c>
      <c r="BH118" s="7">
        <v>0.273290758799414</v>
      </c>
      <c r="BI118" s="7">
        <v>0.761580038708995</v>
      </c>
      <c r="BJ118" s="7">
        <v>0.0375868253561406</v>
      </c>
      <c r="BK118" s="7">
        <v>0.0693332657794131</v>
      </c>
      <c r="BL118" s="7">
        <v>0.0180549015254811</v>
      </c>
      <c r="BM118" s="7">
        <v>0.0203102089345557</v>
      </c>
      <c r="BN118" s="7">
        <v>0.00936435536502446</v>
      </c>
      <c r="BO118" s="7">
        <v>0.0354720724111075</v>
      </c>
      <c r="BP118" s="7">
        <v>0.0444769507043787</v>
      </c>
      <c r="BQ118" s="7">
        <v>0.0335794034794002</v>
      </c>
      <c r="BR118" s="7">
        <v>0.0328114914910036</v>
      </c>
      <c r="BS118" s="7">
        <v>0.00944720445865352</v>
      </c>
      <c r="BT118" s="7">
        <v>0.0344252961308975</v>
      </c>
      <c r="BU118" s="7">
        <v>0.0118537969143062</v>
      </c>
      <c r="BV118" s="7">
        <v>0.019198746469149</v>
      </c>
      <c r="BW118" s="7">
        <v>0.0047152838585552</v>
      </c>
      <c r="BX118" s="7">
        <v>0.0142299987999022</v>
      </c>
      <c r="BY118" s="7">
        <v>0.0582878576144238</v>
      </c>
      <c r="BZ118" s="7">
        <v>0.0281634827984447</v>
      </c>
      <c r="CA118" s="7">
        <v>0.0271015736497745</v>
      </c>
      <c r="CB118" s="7">
        <v>0.0464182792865683</v>
      </c>
      <c r="CC118" s="7">
        <v>0.0414374519364671</v>
      </c>
      <c r="CD118" s="7">
        <v>0.00642377580396972</v>
      </c>
      <c r="CE118" s="7">
        <v>0.029766017574052</v>
      </c>
      <c r="CF118" s="7">
        <v>0.00680681688426114</v>
      </c>
      <c r="CG118" s="7">
        <v>0.036342777329273</v>
      </c>
      <c r="CH118" s="7">
        <v>0.0462872037166449</v>
      </c>
      <c r="CI118" s="7">
        <v>0.0626017356203535</v>
      </c>
      <c r="CJ118" s="7">
        <v>0.0288843608802375</v>
      </c>
      <c r="CK118" s="7">
        <v>0.0251688314303767</v>
      </c>
      <c r="CL118" s="7">
        <v>0.0154501227562898</v>
      </c>
      <c r="CM118" s="7">
        <v>0.041930786671641</v>
      </c>
      <c r="CN118" s="7">
        <v>0.0422199908802366</v>
      </c>
      <c r="CO118" s="7">
        <v>0.0554794685315296</v>
      </c>
      <c r="CP118" s="7">
        <v>0.0292165015853171</v>
      </c>
      <c r="CQ118" s="7">
        <v>0.0515886642061914</v>
      </c>
      <c r="CR118" s="7">
        <v>0.0347934587893601</v>
      </c>
      <c r="CS118" s="7">
        <v>0.0709001686041973</v>
      </c>
      <c r="CT118" s="7">
        <v>0.0363165225278983</v>
      </c>
      <c r="CU118" s="7">
        <v>0.0537148145969401</v>
      </c>
      <c r="CV118" s="7">
        <v>0.018632599010244</v>
      </c>
      <c r="CW118" s="7">
        <v>0.00265980391517478</v>
      </c>
      <c r="CX118" s="7">
        <v>0.00520647529388629</v>
      </c>
      <c r="CY118" s="7">
        <v>0.0501494793746664</v>
      </c>
      <c r="CZ118" s="7">
        <v>0.0375704504132545</v>
      </c>
      <c r="DA118" s="7">
        <v>0.0515526514243006</v>
      </c>
      <c r="DB118" s="7">
        <v>0.0183876225482288</v>
      </c>
      <c r="DC118" s="7">
        <v>0.0137186842016467</v>
      </c>
      <c r="DD118" s="7">
        <v>0.0115941866064359</v>
      </c>
      <c r="DE118" s="7">
        <v>0.110595790530939</v>
      </c>
      <c r="DF118" s="7">
        <v>0.0184700377625341</v>
      </c>
      <c r="DG118" s="7">
        <v>0.0410542002809062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</row>
    <row r="119" spans="1:119">
      <c r="A119" s="1" t="s">
        <v>64</v>
      </c>
      <c r="B119" s="1" t="s">
        <v>70</v>
      </c>
      <c r="C119" s="1" t="s">
        <v>74</v>
      </c>
      <c r="D119" s="7">
        <v>0.0209716093333998</v>
      </c>
      <c r="E119" s="7">
        <v>0.0144904961677396</v>
      </c>
      <c r="F119" s="7">
        <v>0.0122869242827928</v>
      </c>
      <c r="G119" s="7">
        <v>0.0233079936361489</v>
      </c>
      <c r="H119" s="7">
        <v>0.0017751320519152</v>
      </c>
      <c r="I119" s="7">
        <v>0.000947668989760674</v>
      </c>
      <c r="J119" s="7">
        <v>0.00444019515262388</v>
      </c>
      <c r="K119" s="7">
        <v>0.00361090536233226</v>
      </c>
      <c r="L119" s="7">
        <v>0.00349292196696372</v>
      </c>
      <c r="M119" s="7">
        <v>0.0133855293791655</v>
      </c>
      <c r="N119" s="9">
        <v>0.00287010116464992</v>
      </c>
      <c r="O119" s="9">
        <v>0.00254829030716264</v>
      </c>
      <c r="P119" s="9">
        <v>0.00429361560940564</v>
      </c>
      <c r="Q119" s="9">
        <v>0.00163241332049722</v>
      </c>
      <c r="R119" s="7">
        <v>0.0031212851888587</v>
      </c>
      <c r="S119" s="7">
        <v>0.000344443812257684</v>
      </c>
      <c r="T119" s="9">
        <v>0.00121760764081392</v>
      </c>
      <c r="U119" s="9">
        <v>0.00129860687642862</v>
      </c>
      <c r="V119" s="7">
        <v>0.00614309752430433</v>
      </c>
      <c r="W119" s="7">
        <v>0.0024581996267573</v>
      </c>
      <c r="X119" s="9">
        <v>0.0026605230775001</v>
      </c>
      <c r="Y119" s="9">
        <v>0.00300556389821928</v>
      </c>
      <c r="Z119" s="7">
        <v>0.00299389125190838</v>
      </c>
      <c r="AA119" s="9">
        <v>0.00266364289353991</v>
      </c>
      <c r="AB119" s="9">
        <v>0.00182877105790899</v>
      </c>
      <c r="AC119" s="9">
        <v>0.000772293570004689</v>
      </c>
      <c r="AD119" s="9">
        <v>0.000657815922134287</v>
      </c>
      <c r="AE119" s="7">
        <v>0.00191400826640626</v>
      </c>
      <c r="AF119" s="7">
        <v>0.00763706425862304</v>
      </c>
      <c r="AG119" s="9">
        <v>0.0026067287736892</v>
      </c>
      <c r="AH119" s="7">
        <v>0.000850941780606046</v>
      </c>
      <c r="AI119" s="7">
        <v>0.000547248757377077</v>
      </c>
      <c r="AJ119" s="7">
        <v>0.000465841296101913</v>
      </c>
      <c r="AK119" s="7">
        <v>0.00116851418566461</v>
      </c>
      <c r="AL119" s="7">
        <v>0.0018035795654509</v>
      </c>
      <c r="AM119" s="9">
        <v>0.00143532964848557</v>
      </c>
      <c r="AN119" s="9">
        <v>0.00276942185153842</v>
      </c>
      <c r="AO119" s="7">
        <v>0.0147542282834933</v>
      </c>
      <c r="AP119" s="7">
        <v>0.016126185679369</v>
      </c>
      <c r="AQ119" s="7">
        <v>0.018690410375764</v>
      </c>
      <c r="AR119" s="7">
        <v>0.00955424786976737</v>
      </c>
      <c r="AS119" s="7">
        <v>0.00243700604760628</v>
      </c>
      <c r="AT119" s="7">
        <v>0.00671597545142783</v>
      </c>
      <c r="AU119" s="7">
        <v>0.000851009334259061</v>
      </c>
      <c r="AV119" s="7">
        <v>0.00218247475519475</v>
      </c>
      <c r="AW119" s="7">
        <v>0.0161100706126368</v>
      </c>
      <c r="AX119" s="7">
        <v>0.0104356144811069</v>
      </c>
      <c r="AY119" s="7">
        <v>0.0218483125639039</v>
      </c>
      <c r="AZ119" s="7">
        <v>0.0222282694034751</v>
      </c>
      <c r="BA119" s="7">
        <v>0.00195069458668772</v>
      </c>
      <c r="BB119" s="7">
        <v>0.00229539049899433</v>
      </c>
      <c r="BC119" s="7">
        <v>0.00324244046756127</v>
      </c>
      <c r="BD119" s="7">
        <v>0.00356171400613834</v>
      </c>
      <c r="BE119" s="7">
        <v>0.0221481701849568</v>
      </c>
      <c r="BF119" s="7">
        <v>0.228743936007011</v>
      </c>
      <c r="BG119" s="7">
        <v>0.156779564548303</v>
      </c>
      <c r="BH119" s="7">
        <v>0.147674320853834</v>
      </c>
      <c r="BI119" s="7">
        <v>0.331631331400803</v>
      </c>
      <c r="BJ119" s="7">
        <v>0.0122764192310171</v>
      </c>
      <c r="BK119" s="7">
        <v>0.0255484861601966</v>
      </c>
      <c r="BL119" s="7">
        <v>0.00971825400206481</v>
      </c>
      <c r="BM119" s="7">
        <v>0.0107083463204406</v>
      </c>
      <c r="BN119" s="7">
        <v>0.0187626940897603</v>
      </c>
      <c r="BO119" s="7">
        <v>0.0280092819093363</v>
      </c>
      <c r="BP119" s="7">
        <v>0.00856470878257545</v>
      </c>
      <c r="BQ119" s="7">
        <v>0.00511940142699494</v>
      </c>
      <c r="BR119" s="7">
        <v>0.00992851930148503</v>
      </c>
      <c r="BS119" s="7">
        <v>0.00261091041528237</v>
      </c>
      <c r="BT119" s="7">
        <v>0.0128608762990009</v>
      </c>
      <c r="BU119" s="7">
        <v>0.00110041020435303</v>
      </c>
      <c r="BV119" s="7">
        <v>0.00662295623356795</v>
      </c>
      <c r="BW119" s="7">
        <v>0.00106137727538331</v>
      </c>
      <c r="BX119" s="7">
        <v>0.00353065765084776</v>
      </c>
      <c r="BY119" s="7">
        <v>0.0235545204535354</v>
      </c>
      <c r="BZ119" s="7">
        <v>0.00699675141223092</v>
      </c>
      <c r="CA119" s="7">
        <v>0.00391069786145944</v>
      </c>
      <c r="CB119" s="7">
        <v>0.0105427860384026</v>
      </c>
      <c r="CC119" s="7">
        <v>0.00826995391400057</v>
      </c>
      <c r="CD119" s="7">
        <v>0.00162877604904191</v>
      </c>
      <c r="CE119" s="7">
        <v>0.00248966523945713</v>
      </c>
      <c r="CF119" s="7">
        <v>0.000810438018080061</v>
      </c>
      <c r="CG119" s="7">
        <v>0.0119309572012576</v>
      </c>
      <c r="CH119" s="7">
        <v>0.0133266113062354</v>
      </c>
      <c r="CI119" s="7">
        <v>0.0274630059492685</v>
      </c>
      <c r="CJ119" s="7">
        <v>0.00505881756743657</v>
      </c>
      <c r="CK119" s="7">
        <v>0.00476771829524426</v>
      </c>
      <c r="CL119" s="7">
        <v>0.00222440895140221</v>
      </c>
      <c r="CM119" s="7">
        <v>0.00586519896797497</v>
      </c>
      <c r="CN119" s="7">
        <v>0.00663828447246877</v>
      </c>
      <c r="CO119" s="7">
        <v>0.00630761621436052</v>
      </c>
      <c r="CP119" s="7">
        <v>0.00363216585120331</v>
      </c>
      <c r="CQ119" s="7">
        <v>0.0424639460633974</v>
      </c>
      <c r="CR119" s="7">
        <v>0.028867272522885</v>
      </c>
      <c r="CS119" s="7">
        <v>0.05949037478042</v>
      </c>
      <c r="CT119" s="7">
        <v>0.0328042320151426</v>
      </c>
      <c r="CU119" s="7">
        <v>0.00881361841123547</v>
      </c>
      <c r="CV119" s="7">
        <v>0.0105450263295037</v>
      </c>
      <c r="CW119" s="7">
        <v>0.00159832592001105</v>
      </c>
      <c r="CX119" s="7">
        <v>0.00345649390535545</v>
      </c>
      <c r="CY119" s="7">
        <v>0.0299169170410924</v>
      </c>
      <c r="CZ119" s="7">
        <v>0.0182020995735529</v>
      </c>
      <c r="DA119" s="7">
        <v>0.0543549148684796</v>
      </c>
      <c r="DB119" s="7">
        <v>0.030303323429267</v>
      </c>
      <c r="DC119" s="7">
        <v>0.00298939134970975</v>
      </c>
      <c r="DD119" s="7">
        <v>0.00264671009101953</v>
      </c>
      <c r="DE119" s="7">
        <v>0.00825199564599165</v>
      </c>
      <c r="DF119" s="7">
        <v>0.00558842264652241</v>
      </c>
      <c r="DG119" s="7">
        <v>0.0446738635452425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</row>
    <row r="120" spans="1:119">
      <c r="A120" s="1" t="s">
        <v>64</v>
      </c>
      <c r="B120" s="1" t="s">
        <v>70</v>
      </c>
      <c r="C120" s="1" t="s">
        <v>75</v>
      </c>
      <c r="D120" s="7">
        <v>0.0208820625870558</v>
      </c>
      <c r="E120" s="7">
        <v>0.01483470114466</v>
      </c>
      <c r="F120" s="7">
        <v>0.0115914283613075</v>
      </c>
      <c r="G120" s="7">
        <v>0.0232850222517154</v>
      </c>
      <c r="H120" s="7">
        <v>0.00011757537489562</v>
      </c>
      <c r="I120" s="7">
        <v>0.000175058490983493</v>
      </c>
      <c r="J120" s="7">
        <v>0.000357211319361903</v>
      </c>
      <c r="K120" s="7">
        <v>0.000362983370886712</v>
      </c>
      <c r="L120" s="7">
        <v>0.000334040082458541</v>
      </c>
      <c r="M120" s="7">
        <v>0.000806686708137228</v>
      </c>
      <c r="N120" s="9">
        <v>0.000792196516814153</v>
      </c>
      <c r="O120" s="9">
        <v>0.000702346651279566</v>
      </c>
      <c r="P120" s="9">
        <v>0.00025750572514455</v>
      </c>
      <c r="Q120" s="9">
        <v>0.000297894419175205</v>
      </c>
      <c r="R120" s="7">
        <v>0.000386840311578106</v>
      </c>
      <c r="S120" s="7">
        <v>4.71388341563005e-5</v>
      </c>
      <c r="T120" s="9">
        <v>0.000105871787313816</v>
      </c>
      <c r="U120" s="9">
        <v>0.000131754668809799</v>
      </c>
      <c r="V120" s="7">
        <v>0.000683673050217002</v>
      </c>
      <c r="W120" s="7">
        <v>0.000192822165602748</v>
      </c>
      <c r="X120" s="9">
        <v>0.000413161034414076</v>
      </c>
      <c r="Y120" s="9">
        <v>0.000557037367691968</v>
      </c>
      <c r="Z120" s="7">
        <v>0.000583857499091165</v>
      </c>
      <c r="AA120" s="9">
        <v>0.000420417315680836</v>
      </c>
      <c r="AB120" s="9">
        <v>0.000495700742993187</v>
      </c>
      <c r="AC120" s="9">
        <v>0.000150880111605358</v>
      </c>
      <c r="AD120" s="9">
        <v>0.000227590263990436</v>
      </c>
      <c r="AE120" s="7">
        <v>0.000287186724917328</v>
      </c>
      <c r="AF120" s="7">
        <v>0.00116695187184405</v>
      </c>
      <c r="AG120" s="9">
        <v>0.000446227657542345</v>
      </c>
      <c r="AH120" s="7">
        <v>3.23551450546129e-5</v>
      </c>
      <c r="AI120" s="7">
        <v>2.67547699703607e-5</v>
      </c>
      <c r="AJ120" s="7">
        <v>1.48985578948446e-5</v>
      </c>
      <c r="AK120" s="7">
        <v>4.90790697348135e-5</v>
      </c>
      <c r="AL120" s="7">
        <v>0.000127639426335406</v>
      </c>
      <c r="AM120" s="9">
        <v>0.00208057069314348</v>
      </c>
      <c r="AN120" s="9">
        <v>0.00331271376877649</v>
      </c>
      <c r="AO120" s="7">
        <v>0.00363369213144338</v>
      </c>
      <c r="AP120" s="7">
        <v>0.00417125174489322</v>
      </c>
      <c r="AQ120" s="7">
        <v>0.0040205818648216</v>
      </c>
      <c r="AR120" s="7">
        <v>0.00214265115238442</v>
      </c>
      <c r="AS120" s="7">
        <v>0.000669661873000454</v>
      </c>
      <c r="AT120" s="7">
        <v>0.00134583815483601</v>
      </c>
      <c r="AU120" s="7">
        <v>0.000203372749922378</v>
      </c>
      <c r="AV120" s="7">
        <v>0.000480382065928425</v>
      </c>
      <c r="AW120" s="7">
        <v>0.00544628367019574</v>
      </c>
      <c r="AX120" s="7">
        <v>4.02526634808427e-5</v>
      </c>
      <c r="AY120" s="7">
        <v>0.000888339457177278</v>
      </c>
      <c r="AZ120" s="7">
        <v>0.00154708383932195</v>
      </c>
      <c r="BA120" s="7">
        <v>0.000221751308600595</v>
      </c>
      <c r="BB120" s="7">
        <v>0.000251945536885443</v>
      </c>
      <c r="BC120" s="7">
        <v>0.000352029474363158</v>
      </c>
      <c r="BD120" s="7">
        <v>0.000401302280519765</v>
      </c>
      <c r="BE120" s="7">
        <v>0.00349555942943699</v>
      </c>
      <c r="BF120" s="7">
        <v>0.234430721461027</v>
      </c>
      <c r="BG120" s="7">
        <v>0.153175472350714</v>
      </c>
      <c r="BH120" s="7">
        <v>0.191801265715138</v>
      </c>
      <c r="BI120" s="7">
        <v>0.443970696274342</v>
      </c>
      <c r="BJ120" s="7">
        <v>0.00697245554841447</v>
      </c>
      <c r="BK120" s="7">
        <v>0.0132878280736419</v>
      </c>
      <c r="BL120" s="7">
        <v>0.00380532611401101</v>
      </c>
      <c r="BM120" s="7">
        <v>0.00470258335462205</v>
      </c>
      <c r="BN120" s="7">
        <v>0.00452806960514887</v>
      </c>
      <c r="BO120" s="7">
        <v>0.0130450096556213</v>
      </c>
      <c r="BP120" s="7">
        <v>0.00690201670994993</v>
      </c>
      <c r="BQ120" s="7">
        <v>0.00308024310266134</v>
      </c>
      <c r="BR120" s="7">
        <v>0.00363125777478645</v>
      </c>
      <c r="BS120" s="7">
        <v>0.000519446422016732</v>
      </c>
      <c r="BT120" s="7">
        <v>0.00667176319215149</v>
      </c>
      <c r="BU120" s="7">
        <v>0.00300515649875615</v>
      </c>
      <c r="BV120" s="7">
        <v>0.00266427491881692</v>
      </c>
      <c r="BW120" s="7">
        <v>0.000304186240844129</v>
      </c>
      <c r="BX120" s="7">
        <v>0.00444339426689108</v>
      </c>
      <c r="BY120" s="7">
        <v>0.0133190618804447</v>
      </c>
      <c r="BZ120" s="7">
        <v>0.00639814420180137</v>
      </c>
      <c r="CA120" s="7">
        <v>0.00238747875044228</v>
      </c>
      <c r="CB120" s="7">
        <v>0.0113117690899846</v>
      </c>
      <c r="CC120" s="7">
        <v>0.00984737626071072</v>
      </c>
      <c r="CD120" s="7">
        <v>0.000304793060262209</v>
      </c>
      <c r="CE120" s="7">
        <v>0.00640707137683946</v>
      </c>
      <c r="CF120" s="7">
        <v>0.000526014358839871</v>
      </c>
      <c r="CG120" s="7">
        <v>0.00754415765531357</v>
      </c>
      <c r="CH120" s="7">
        <v>0.0111908403004978</v>
      </c>
      <c r="CI120" s="7">
        <v>0.017558014442626</v>
      </c>
      <c r="CJ120" s="7">
        <v>0.00405635240272478</v>
      </c>
      <c r="CK120" s="7">
        <v>0.00338104540988981</v>
      </c>
      <c r="CL120" s="7">
        <v>0.00208595773096539</v>
      </c>
      <c r="CM120" s="7">
        <v>0.00602576461263362</v>
      </c>
      <c r="CN120" s="7">
        <v>0.0064848014464199</v>
      </c>
      <c r="CO120" s="7">
        <v>0.0131856301303064</v>
      </c>
      <c r="CP120" s="7">
        <v>0.00620054744076033</v>
      </c>
      <c r="CQ120" s="7">
        <v>0.0194324043027459</v>
      </c>
      <c r="CR120" s="7">
        <v>0.0141815267397988</v>
      </c>
      <c r="CS120" s="7">
        <v>0.0252156592711725</v>
      </c>
      <c r="CT120" s="7">
        <v>0.0150272377610038</v>
      </c>
      <c r="CU120" s="7">
        <v>0.0120681566406871</v>
      </c>
      <c r="CV120" s="7">
        <v>0.00379063400617267</v>
      </c>
      <c r="CW120" s="7">
        <v>0.000666162097286758</v>
      </c>
      <c r="CX120" s="7">
        <v>0.00101677280973736</v>
      </c>
      <c r="CY120" s="7">
        <v>0.0092214800995651</v>
      </c>
      <c r="CZ120" s="7">
        <v>0.00858718377016597</v>
      </c>
      <c r="DA120" s="7">
        <v>0.013891028898385</v>
      </c>
      <c r="DB120" s="7">
        <v>0.00642552988970772</v>
      </c>
      <c r="DC120" s="7">
        <v>0.00134335818309268</v>
      </c>
      <c r="DD120" s="7">
        <v>0.00120619399929927</v>
      </c>
      <c r="DE120" s="7">
        <v>0.0413285719706301</v>
      </c>
      <c r="DF120" s="7">
        <v>0.000974735630331105</v>
      </c>
      <c r="DG120" s="7">
        <v>0.0138584221989304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</row>
    <row r="121" spans="1:119">
      <c r="A121" s="1" t="s">
        <v>64</v>
      </c>
      <c r="B121" s="1" t="s">
        <v>70</v>
      </c>
      <c r="C121" s="1" t="s">
        <v>76</v>
      </c>
      <c r="D121" s="7">
        <v>0.0688119363334564</v>
      </c>
      <c r="E121" s="7">
        <v>0.0498341936001719</v>
      </c>
      <c r="F121" s="7">
        <v>0.0598447418944102</v>
      </c>
      <c r="G121" s="7">
        <v>0.0652515167326311</v>
      </c>
      <c r="H121" s="7">
        <v>0.000271338273329694</v>
      </c>
      <c r="I121" s="7">
        <v>0.000667728594440521</v>
      </c>
      <c r="J121" s="7">
        <v>0.00101830352413187</v>
      </c>
      <c r="K121" s="7">
        <v>0.0011960311314542</v>
      </c>
      <c r="L121" s="7">
        <v>0.00114340713794553</v>
      </c>
      <c r="M121" s="7">
        <v>0.0029216582005048</v>
      </c>
      <c r="N121" s="9">
        <v>0.00224228791353749</v>
      </c>
      <c r="O121" s="9">
        <v>0.00229628530147813</v>
      </c>
      <c r="P121" s="9">
        <v>0.000958787924474696</v>
      </c>
      <c r="Q121" s="9">
        <v>0.0014623983218866</v>
      </c>
      <c r="R121" s="7">
        <v>0.00118129519338011</v>
      </c>
      <c r="S121" s="7">
        <v>0.000185013519418969</v>
      </c>
      <c r="T121" s="9">
        <v>0.000320383410612961</v>
      </c>
      <c r="U121" s="9">
        <v>0.000604726031886222</v>
      </c>
      <c r="V121" s="7">
        <v>0.0022610080536571</v>
      </c>
      <c r="W121" s="7">
        <v>0.000623356371186401</v>
      </c>
      <c r="X121" s="9">
        <v>0.00120607139083269</v>
      </c>
      <c r="Y121" s="9">
        <v>0.00182090513279413</v>
      </c>
      <c r="Z121" s="7">
        <v>0.00177169246703379</v>
      </c>
      <c r="AA121" s="9">
        <v>0.00135759440996144</v>
      </c>
      <c r="AB121" s="9">
        <v>0.00142543286379875</v>
      </c>
      <c r="AC121" s="9">
        <v>0.000528227384573514</v>
      </c>
      <c r="AD121" s="9">
        <v>0.000851237787893672</v>
      </c>
      <c r="AE121" s="7">
        <v>0.000937717494718952</v>
      </c>
      <c r="AF121" s="7">
        <v>0.00375003183117999</v>
      </c>
      <c r="AG121" s="9">
        <v>0.00125503891557434</v>
      </c>
      <c r="AH121" s="7">
        <v>9.84696909953212e-5</v>
      </c>
      <c r="AI121" s="7">
        <v>8.98821615082424e-5</v>
      </c>
      <c r="AJ121" s="7">
        <v>4.94261968931524e-5</v>
      </c>
      <c r="AK121" s="7">
        <v>0.00018480924116085</v>
      </c>
      <c r="AL121" s="7">
        <v>0.000312798253215935</v>
      </c>
      <c r="AM121" s="9">
        <v>0.00659488720352021</v>
      </c>
      <c r="AN121" s="9">
        <v>0.00857885945774793</v>
      </c>
      <c r="AO121" s="7">
        <v>0.0105561385285015</v>
      </c>
      <c r="AP121" s="7">
        <v>0.0121394839392757</v>
      </c>
      <c r="AQ121" s="7">
        <v>0.0140132827526988</v>
      </c>
      <c r="AR121" s="7">
        <v>0.00710138110753565</v>
      </c>
      <c r="AS121" s="7">
        <v>0.00221850157326642</v>
      </c>
      <c r="AT121" s="7">
        <v>0.00379801016877837</v>
      </c>
      <c r="AU121" s="7">
        <v>0.00055009595138797</v>
      </c>
      <c r="AV121" s="7">
        <v>0.0013691062084039</v>
      </c>
      <c r="AW121" s="7">
        <v>0.0199259167627526</v>
      </c>
      <c r="AX121" s="7">
        <v>0.000133253549293142</v>
      </c>
      <c r="AY121" s="7">
        <v>0.00200978309647832</v>
      </c>
      <c r="AZ121" s="7">
        <v>0.00425058974225123</v>
      </c>
      <c r="BA121" s="7">
        <v>0.000716405523978743</v>
      </c>
      <c r="BB121" s="7">
        <v>0.00068858436542101</v>
      </c>
      <c r="BC121" s="7">
        <v>0.00119957346336078</v>
      </c>
      <c r="BD121" s="7">
        <v>0.00137440620478773</v>
      </c>
      <c r="BE121" s="7">
        <v>0.010007237467552</v>
      </c>
      <c r="BF121" s="7">
        <v>1.00007740879057</v>
      </c>
      <c r="BG121" s="7">
        <v>0.736310143419158</v>
      </c>
      <c r="BH121" s="7">
        <v>0.492048689980673</v>
      </c>
      <c r="BI121" s="7">
        <v>1.09855961063639</v>
      </c>
      <c r="BJ121" s="7">
        <v>0.022734582098391</v>
      </c>
      <c r="BK121" s="7">
        <v>0.129542331782167</v>
      </c>
      <c r="BL121" s="7">
        <v>0.0315574337077094</v>
      </c>
      <c r="BM121" s="7">
        <v>0.0212646224193578</v>
      </c>
      <c r="BN121" s="7">
        <v>0.0206063566231829</v>
      </c>
      <c r="BO121" s="7">
        <v>0.0676133732719723</v>
      </c>
      <c r="BP121" s="7">
        <v>0.0315825727059335</v>
      </c>
      <c r="BQ121" s="7">
        <v>0.0207389877413435</v>
      </c>
      <c r="BR121" s="7">
        <v>0.0123189056395779</v>
      </c>
      <c r="BS121" s="7">
        <v>0.0139121049866982</v>
      </c>
      <c r="BT121" s="7">
        <v>0.0309345185667332</v>
      </c>
      <c r="BU121" s="7">
        <v>0.0152595915387165</v>
      </c>
      <c r="BV121" s="7">
        <v>0.00934535884073955</v>
      </c>
      <c r="BW121" s="7">
        <v>0.137572079865608</v>
      </c>
      <c r="BX121" s="7">
        <v>0.0214914533301735</v>
      </c>
      <c r="BY121" s="7">
        <v>0.0518353962472042</v>
      </c>
      <c r="BZ121" s="7">
        <v>0.0310997585987077</v>
      </c>
      <c r="CA121" s="7">
        <v>0.0267453452828069</v>
      </c>
      <c r="CB121" s="7">
        <v>0.0537268037027796</v>
      </c>
      <c r="CC121" s="7">
        <v>0.0437047606579768</v>
      </c>
      <c r="CD121" s="7">
        <v>0.133530157527803</v>
      </c>
      <c r="CE121" s="7">
        <v>0.0271507086930299</v>
      </c>
      <c r="CF121" s="7">
        <v>0.0959005319074042</v>
      </c>
      <c r="CG121" s="7">
        <v>0.0339288558832949</v>
      </c>
      <c r="CH121" s="7">
        <v>0.0535326152960618</v>
      </c>
      <c r="CI121" s="7">
        <v>0.0811954531913605</v>
      </c>
      <c r="CJ121" s="7">
        <v>0.0137125905606538</v>
      </c>
      <c r="CK121" s="7">
        <v>0.0106232823101875</v>
      </c>
      <c r="CL121" s="7">
        <v>0.00646792971345647</v>
      </c>
      <c r="CM121" s="7">
        <v>0.0192620439872172</v>
      </c>
      <c r="CN121" s="7">
        <v>0.0162977441840897</v>
      </c>
      <c r="CO121" s="7">
        <v>0.0635988108879438</v>
      </c>
      <c r="CP121" s="7">
        <v>0.185080657221605</v>
      </c>
      <c r="CQ121" s="7">
        <v>0.102546241799189</v>
      </c>
      <c r="CR121" s="7">
        <v>0.11623460922547</v>
      </c>
      <c r="CS121" s="7">
        <v>0.11918389324026</v>
      </c>
      <c r="CT121" s="7">
        <v>0.0749019789857674</v>
      </c>
      <c r="CU121" s="7">
        <v>0.0566342280628106</v>
      </c>
      <c r="CV121" s="7">
        <v>0.0178417426619147</v>
      </c>
      <c r="CW121" s="7">
        <v>0.00266662661129482</v>
      </c>
      <c r="CX121" s="7">
        <v>0.00500797059047985</v>
      </c>
      <c r="CY121" s="7">
        <v>0.0389929101897846</v>
      </c>
      <c r="CZ121" s="7">
        <v>0.0396446739901307</v>
      </c>
      <c r="DA121" s="7">
        <v>0.0685098598921754</v>
      </c>
      <c r="DB121" s="7">
        <v>0.0292304604734888</v>
      </c>
      <c r="DC121" s="7">
        <v>0.00765921200311814</v>
      </c>
      <c r="DD121" s="7">
        <v>0.00680665651204344</v>
      </c>
      <c r="DE121" s="7">
        <v>0.206541334895411</v>
      </c>
      <c r="DF121" s="7">
        <v>0.0051065969355667</v>
      </c>
      <c r="DG121" s="7">
        <v>0.0627165009520138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</row>
    <row r="122" spans="1:119">
      <c r="A122" s="1" t="s">
        <v>64</v>
      </c>
      <c r="B122" s="1" t="s">
        <v>70</v>
      </c>
      <c r="C122" s="1" t="s">
        <v>77</v>
      </c>
      <c r="D122" s="7">
        <v>0.174998377886559</v>
      </c>
      <c r="E122" s="7">
        <v>0</v>
      </c>
      <c r="F122" s="7">
        <v>11.8324248045284</v>
      </c>
      <c r="G122" s="7">
        <v>0</v>
      </c>
      <c r="H122" s="7">
        <v>213.657473025089</v>
      </c>
      <c r="I122" s="7">
        <v>0</v>
      </c>
      <c r="J122" s="7">
        <v>0</v>
      </c>
      <c r="K122" s="7">
        <v>4.616352984825</v>
      </c>
      <c r="L122" s="7">
        <v>0</v>
      </c>
      <c r="M122" s="7">
        <v>0</v>
      </c>
      <c r="N122" s="9">
        <v>0.00730176521699707</v>
      </c>
      <c r="O122" s="9">
        <v>6.61303087905163</v>
      </c>
      <c r="P122" s="9">
        <v>12.4886703112402</v>
      </c>
      <c r="Q122" s="9">
        <v>6.26997660830635</v>
      </c>
      <c r="R122" s="7">
        <v>0</v>
      </c>
      <c r="S122" s="7">
        <v>107.518080785024</v>
      </c>
      <c r="T122" s="9">
        <v>2.63659847009596</v>
      </c>
      <c r="U122" s="9">
        <v>0</v>
      </c>
      <c r="V122" s="7">
        <v>4.06736214472187</v>
      </c>
      <c r="W122" s="7">
        <v>0</v>
      </c>
      <c r="X122" s="9">
        <v>0</v>
      </c>
      <c r="Y122" s="9">
        <v>0</v>
      </c>
      <c r="Z122" s="7">
        <v>0</v>
      </c>
      <c r="AA122" s="9">
        <v>0</v>
      </c>
      <c r="AB122" s="9">
        <v>0</v>
      </c>
      <c r="AC122" s="9">
        <v>1.83322710904236</v>
      </c>
      <c r="AD122" s="9">
        <v>0</v>
      </c>
      <c r="AE122" s="7">
        <v>0</v>
      </c>
      <c r="AF122" s="7">
        <v>0</v>
      </c>
      <c r="AG122" s="9">
        <v>0</v>
      </c>
      <c r="AH122" s="7">
        <v>26.1706160113161</v>
      </c>
      <c r="AI122" s="7">
        <v>41.4573830077467</v>
      </c>
      <c r="AJ122" s="7">
        <v>0</v>
      </c>
      <c r="AK122" s="7">
        <v>3.0196330391407</v>
      </c>
      <c r="AL122" s="7">
        <v>40.7539990097653</v>
      </c>
      <c r="AM122" s="9">
        <v>0</v>
      </c>
      <c r="AN122" s="9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12.2840553771674</v>
      </c>
      <c r="BB122" s="7">
        <v>0</v>
      </c>
      <c r="BC122" s="7">
        <v>0</v>
      </c>
      <c r="BD122" s="7">
        <v>0</v>
      </c>
      <c r="BE122" s="7">
        <v>0</v>
      </c>
      <c r="BF122" s="7">
        <v>6.15769822882552</v>
      </c>
      <c r="BG122" s="7">
        <v>0</v>
      </c>
      <c r="BH122" s="7">
        <v>17.4092539385313</v>
      </c>
      <c r="BI122" s="7">
        <v>0</v>
      </c>
      <c r="BJ122" s="7">
        <v>194.955007311349</v>
      </c>
      <c r="BK122" s="7">
        <v>0</v>
      </c>
      <c r="BL122" s="7">
        <v>0</v>
      </c>
      <c r="BM122" s="7">
        <v>12.8630252772362</v>
      </c>
      <c r="BN122" s="7">
        <v>0</v>
      </c>
      <c r="BO122" s="7">
        <v>0</v>
      </c>
      <c r="BP122" s="7">
        <v>0.00492784333202715</v>
      </c>
      <c r="BQ122" s="7">
        <v>30.0253461066124</v>
      </c>
      <c r="BR122" s="7">
        <v>17.0289902196423</v>
      </c>
      <c r="BS122" s="7">
        <v>49.6155140734847</v>
      </c>
      <c r="BT122" s="7">
        <v>0</v>
      </c>
      <c r="BU122" s="7">
        <v>108.572742500463</v>
      </c>
      <c r="BV122" s="7">
        <v>2.85199699309686</v>
      </c>
      <c r="BW122" s="7">
        <v>0</v>
      </c>
      <c r="BX122" s="7">
        <v>1.6311518480357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2.23414976722445</v>
      </c>
      <c r="CF122" s="7">
        <v>0</v>
      </c>
      <c r="CG122" s="7">
        <v>0</v>
      </c>
      <c r="CH122" s="7">
        <v>0</v>
      </c>
      <c r="CI122" s="7">
        <v>0</v>
      </c>
      <c r="CJ122" s="7">
        <v>52.7082584395557</v>
      </c>
      <c r="CK122" s="7">
        <v>70.8713595683105</v>
      </c>
      <c r="CL122" s="7">
        <v>0</v>
      </c>
      <c r="CM122" s="7">
        <v>8.18678911183944</v>
      </c>
      <c r="CN122" s="7">
        <v>56.3581515275526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17.1941574351738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</row>
    <row r="123" spans="1:119">
      <c r="A123" s="1" t="s">
        <v>64</v>
      </c>
      <c r="B123" s="1" t="s">
        <v>70</v>
      </c>
      <c r="C123" s="1" t="s">
        <v>78</v>
      </c>
      <c r="D123" s="7">
        <v>3.04732914797093</v>
      </c>
      <c r="E123" s="7">
        <v>3.68765617779543</v>
      </c>
      <c r="F123" s="7">
        <v>4.51064443604772</v>
      </c>
      <c r="G123" s="7">
        <v>3.96684758866692</v>
      </c>
      <c r="H123" s="7">
        <v>27.7088443153841</v>
      </c>
      <c r="I123" s="7">
        <v>5.20650858024698</v>
      </c>
      <c r="J123" s="7">
        <v>1.08614642413606</v>
      </c>
      <c r="K123" s="7">
        <v>1.38561290220453</v>
      </c>
      <c r="L123" s="7">
        <v>3.47512692092202</v>
      </c>
      <c r="M123" s="7">
        <v>0.785941874429479</v>
      </c>
      <c r="N123" s="9">
        <v>2.89063496788826</v>
      </c>
      <c r="O123" s="9">
        <v>2.05622436426458</v>
      </c>
      <c r="P123" s="9">
        <v>13.4155649486232</v>
      </c>
      <c r="Q123" s="9">
        <v>5.85577724611013</v>
      </c>
      <c r="R123" s="7">
        <v>3.24087821397561</v>
      </c>
      <c r="S123" s="7">
        <v>116.359278295966</v>
      </c>
      <c r="T123" s="9">
        <v>16.8213338775961</v>
      </c>
      <c r="U123" s="9">
        <v>8.80536860930093</v>
      </c>
      <c r="V123" s="7">
        <v>8.76635586379356</v>
      </c>
      <c r="W123" s="7">
        <v>0.648897628902407</v>
      </c>
      <c r="X123" s="9">
        <v>6.74098736914071</v>
      </c>
      <c r="Y123" s="9">
        <v>9.33121717430957</v>
      </c>
      <c r="Z123" s="7">
        <v>9.67075926968157</v>
      </c>
      <c r="AA123" s="9">
        <v>6.37796805058159</v>
      </c>
      <c r="AB123" s="9">
        <v>7.77618075122372</v>
      </c>
      <c r="AC123" s="9">
        <v>4.25052901205459</v>
      </c>
      <c r="AD123" s="9">
        <v>6.32902113189021</v>
      </c>
      <c r="AE123" s="7">
        <v>0.568975989472844</v>
      </c>
      <c r="AF123" s="7">
        <v>1.80049362143734</v>
      </c>
      <c r="AG123" s="9">
        <v>15.0706558116037</v>
      </c>
      <c r="AH123" s="7">
        <v>75.4565322321282</v>
      </c>
      <c r="AI123" s="7">
        <v>27.2363820673395</v>
      </c>
      <c r="AJ123" s="7">
        <v>1.31348753870263</v>
      </c>
      <c r="AK123" s="7">
        <v>12.1454621068274</v>
      </c>
      <c r="AL123" s="7">
        <v>67.6972622270528</v>
      </c>
      <c r="AM123" s="9">
        <v>0.275862892887174</v>
      </c>
      <c r="AN123" s="9">
        <v>64.611013239407</v>
      </c>
      <c r="AO123" s="7">
        <v>0.601713870346805</v>
      </c>
      <c r="AP123" s="7">
        <v>0.960167143995355</v>
      </c>
      <c r="AQ123" s="7">
        <v>0.291871046735809</v>
      </c>
      <c r="AR123" s="7">
        <v>0.754190758399322</v>
      </c>
      <c r="AS123" s="7">
        <v>4.46186578159508</v>
      </c>
      <c r="AT123" s="7">
        <v>0.43310528658376</v>
      </c>
      <c r="AU123" s="7">
        <v>0.291678000023677</v>
      </c>
      <c r="AV123" s="7">
        <v>0.457126283419476</v>
      </c>
      <c r="AW123" s="7">
        <v>0.58869020641079</v>
      </c>
      <c r="AX123" s="7">
        <v>0.669265521648589</v>
      </c>
      <c r="AY123" s="7">
        <v>0.773194154047836</v>
      </c>
      <c r="AZ123" s="7">
        <v>0.863294806978052</v>
      </c>
      <c r="BA123" s="7">
        <v>3.98557193526241</v>
      </c>
      <c r="BB123" s="7">
        <v>1.01559223342334</v>
      </c>
      <c r="BC123" s="7">
        <v>1.12107177326736</v>
      </c>
      <c r="BD123" s="7">
        <v>0.612229435919278</v>
      </c>
      <c r="BE123" s="7">
        <v>1.06120195059719</v>
      </c>
      <c r="BF123" s="7">
        <v>3.57342075373047</v>
      </c>
      <c r="BG123" s="7">
        <v>3.1652648364465</v>
      </c>
      <c r="BH123" s="7">
        <v>8.45043998585502</v>
      </c>
      <c r="BI123" s="7">
        <v>0.898661415501783</v>
      </c>
      <c r="BJ123" s="7">
        <v>11.1778033171503</v>
      </c>
      <c r="BK123" s="7">
        <v>7.47076421304556</v>
      </c>
      <c r="BL123" s="7">
        <v>2.77376682854465</v>
      </c>
      <c r="BM123" s="7">
        <v>2.33067009623226</v>
      </c>
      <c r="BN123" s="7">
        <v>13.0532046807246</v>
      </c>
      <c r="BO123" s="7">
        <v>4.10557489328648</v>
      </c>
      <c r="BP123" s="7">
        <v>9.36750592708078</v>
      </c>
      <c r="BQ123" s="7">
        <v>12.9077339410692</v>
      </c>
      <c r="BR123" s="7">
        <v>15.3424470409556</v>
      </c>
      <c r="BS123" s="7">
        <v>45.1346342706866</v>
      </c>
      <c r="BT123" s="7">
        <v>5.29743719019014</v>
      </c>
      <c r="BU123" s="7">
        <v>119.9115282879</v>
      </c>
      <c r="BV123" s="7">
        <v>69.4325352594534</v>
      </c>
      <c r="BW123" s="7">
        <v>713.069863587204</v>
      </c>
      <c r="BX123" s="7">
        <v>9.05804621807245</v>
      </c>
      <c r="BY123" s="7">
        <v>2.31344188271546</v>
      </c>
      <c r="BZ123" s="7">
        <v>5.41457941988567</v>
      </c>
      <c r="CA123" s="7">
        <v>167.32939344134</v>
      </c>
      <c r="CB123" s="7">
        <v>14.7281524000384</v>
      </c>
      <c r="CC123" s="7">
        <v>28.9930170850733</v>
      </c>
      <c r="CD123" s="7">
        <v>254.472580755494</v>
      </c>
      <c r="CE123" s="7">
        <v>8.88989592570799</v>
      </c>
      <c r="CF123" s="7">
        <v>85.8351325894957</v>
      </c>
      <c r="CG123" s="7">
        <v>1.27242227740028</v>
      </c>
      <c r="CH123" s="7">
        <v>4.25043507080034</v>
      </c>
      <c r="CI123" s="7">
        <v>20.5145953867581</v>
      </c>
      <c r="CJ123" s="7">
        <v>149.857721896031</v>
      </c>
      <c r="CK123" s="7">
        <v>36.428413218284</v>
      </c>
      <c r="CL123" s="7">
        <v>0.919313592246288</v>
      </c>
      <c r="CM123" s="7">
        <v>67.1216890657062</v>
      </c>
      <c r="CN123" s="7">
        <v>102.3940449511</v>
      </c>
      <c r="CO123" s="7">
        <v>0.772135210249498</v>
      </c>
      <c r="CP123" s="7">
        <v>1459.22936625395</v>
      </c>
      <c r="CQ123" s="7">
        <v>0.245484986934894</v>
      </c>
      <c r="CR123" s="7">
        <v>10.9382446573424</v>
      </c>
      <c r="CS123" s="7">
        <v>0.43307478833704</v>
      </c>
      <c r="CT123" s="7">
        <v>0.606213229257389</v>
      </c>
      <c r="CU123" s="7">
        <v>6.34131910542768</v>
      </c>
      <c r="CV123" s="7">
        <v>0.512159540214873</v>
      </c>
      <c r="CW123" s="7">
        <v>0.673405228327465</v>
      </c>
      <c r="CX123" s="7">
        <v>0.6156024148457</v>
      </c>
      <c r="CY123" s="7">
        <v>1.38322907647033</v>
      </c>
      <c r="CZ123" s="7">
        <v>1.16539386304435</v>
      </c>
      <c r="DA123" s="7">
        <v>1.22274826418733</v>
      </c>
      <c r="DB123" s="7">
        <v>0.958618945008263</v>
      </c>
      <c r="DC123" s="7">
        <v>9.59907039754419</v>
      </c>
      <c r="DD123" s="7">
        <v>1.50970143219918</v>
      </c>
      <c r="DE123" s="7">
        <v>1.64966942004228</v>
      </c>
      <c r="DF123" s="7">
        <v>3.13247692319942</v>
      </c>
      <c r="DG123" s="7">
        <v>1.24122344464074</v>
      </c>
      <c r="DH123" s="7">
        <v>14609267</v>
      </c>
      <c r="DI123" s="7">
        <v>965805</v>
      </c>
      <c r="DJ123" s="7">
        <v>430233</v>
      </c>
      <c r="DK123" s="7">
        <v>0</v>
      </c>
      <c r="DL123" s="7">
        <v>103853284</v>
      </c>
      <c r="DM123" s="7">
        <v>3275416</v>
      </c>
      <c r="DN123" s="7">
        <v>4300411</v>
      </c>
      <c r="DO123" s="7">
        <v>0</v>
      </c>
    </row>
    <row r="124" spans="1:119">
      <c r="A124" s="1" t="s">
        <v>64</v>
      </c>
      <c r="B124" s="1" t="s">
        <v>70</v>
      </c>
      <c r="C124" s="1" t="s">
        <v>79</v>
      </c>
      <c r="D124" s="7">
        <v>2.8228585219123</v>
      </c>
      <c r="E124" s="7">
        <v>4.38113358329061</v>
      </c>
      <c r="F124" s="7">
        <v>6.45872405569945</v>
      </c>
      <c r="G124" s="7">
        <v>0.34703337026817</v>
      </c>
      <c r="H124" s="7">
        <v>10.8048433146934</v>
      </c>
      <c r="I124" s="7">
        <v>47.2981592659206</v>
      </c>
      <c r="J124" s="7">
        <v>0.00535051651579045</v>
      </c>
      <c r="K124" s="7">
        <v>0.00322662937190879</v>
      </c>
      <c r="L124" s="7">
        <v>7.72673630596202e-5</v>
      </c>
      <c r="M124" s="7">
        <v>0.000332507984967264</v>
      </c>
      <c r="N124" s="9">
        <v>0.0213534525394945</v>
      </c>
      <c r="O124" s="9">
        <v>0.0132513085485383</v>
      </c>
      <c r="P124" s="9">
        <v>0.00897334199286667</v>
      </c>
      <c r="Q124" s="9">
        <v>0.000917799716973187</v>
      </c>
      <c r="R124" s="7">
        <v>0.00184688803792206</v>
      </c>
      <c r="S124" s="7">
        <v>0.00582035236242005</v>
      </c>
      <c r="T124" s="9">
        <v>0.134590900921413</v>
      </c>
      <c r="U124" s="9">
        <v>0.159539045585119</v>
      </c>
      <c r="V124" s="7">
        <v>0.0533164737492414</v>
      </c>
      <c r="W124" s="7">
        <v>0.00141023530955118</v>
      </c>
      <c r="X124" s="9">
        <v>1.0130547076533</v>
      </c>
      <c r="Y124" s="9">
        <v>1.12393744864632</v>
      </c>
      <c r="Z124" s="7">
        <v>1.01099853835179</v>
      </c>
      <c r="AA124" s="9">
        <v>0.897997298152009</v>
      </c>
      <c r="AB124" s="9">
        <v>0.680948212532433</v>
      </c>
      <c r="AC124" s="9">
        <v>0.0520389273179878</v>
      </c>
      <c r="AD124" s="9">
        <v>0.0433719401356931</v>
      </c>
      <c r="AE124" s="7">
        <v>0.00495997632964186</v>
      </c>
      <c r="AF124" s="7">
        <v>0.0128976825638951</v>
      </c>
      <c r="AG124" s="9">
        <v>0.153567428375137</v>
      </c>
      <c r="AH124" s="7">
        <v>0.151639383603111</v>
      </c>
      <c r="AI124" s="7">
        <v>0.0298357088000912</v>
      </c>
      <c r="AJ124" s="7">
        <v>0.138243144676163</v>
      </c>
      <c r="AK124" s="7">
        <v>0.164113457529947</v>
      </c>
      <c r="AL124" s="7">
        <v>0.413057938083747</v>
      </c>
      <c r="AM124" s="9">
        <v>0.04434342268724</v>
      </c>
      <c r="AN124" s="9">
        <v>0.0995770350846009</v>
      </c>
      <c r="AO124" s="7">
        <v>9.3944652722409e-5</v>
      </c>
      <c r="AP124" s="7">
        <v>0.000330200250336776</v>
      </c>
      <c r="AQ124" s="7">
        <v>0.0318470371812905</v>
      </c>
      <c r="AR124" s="7">
        <v>0.00082471786998359</v>
      </c>
      <c r="AS124" s="7">
        <v>0.0209580454106299</v>
      </c>
      <c r="AT124" s="7">
        <v>0.000864362154226682</v>
      </c>
      <c r="AU124" s="7">
        <v>0.000633025504530397</v>
      </c>
      <c r="AV124" s="7">
        <v>0.00259117251943833</v>
      </c>
      <c r="AW124" s="7">
        <v>0.00152605819244369</v>
      </c>
      <c r="AX124" s="7">
        <v>0.00414117919678626</v>
      </c>
      <c r="AY124" s="7">
        <v>0.000183275696625839</v>
      </c>
      <c r="AZ124" s="7">
        <v>5.17952409066211e-5</v>
      </c>
      <c r="BA124" s="7">
        <v>0.0046665870606585</v>
      </c>
      <c r="BB124" s="7">
        <v>0.0160360901678531</v>
      </c>
      <c r="BC124" s="7">
        <v>0.0236578016361424</v>
      </c>
      <c r="BD124" s="7">
        <v>0.0290801246778171</v>
      </c>
      <c r="BE124" s="7">
        <v>0.000996562662062655</v>
      </c>
      <c r="BF124" s="7">
        <v>4.10763960373827</v>
      </c>
      <c r="BG124" s="7">
        <v>10.7989732469718</v>
      </c>
      <c r="BH124" s="7">
        <v>9.89759994826473</v>
      </c>
      <c r="BI124" s="7">
        <v>0.3139154382041</v>
      </c>
      <c r="BJ124" s="7">
        <v>5.39604637127475</v>
      </c>
      <c r="BK124" s="7">
        <v>47.2929178725228</v>
      </c>
      <c r="BL124" s="7">
        <v>0.0450674173630439</v>
      </c>
      <c r="BM124" s="7">
        <v>0.100511177198012</v>
      </c>
      <c r="BN124" s="7">
        <v>0.0005169205155196</v>
      </c>
      <c r="BO124" s="7">
        <v>0.00294171315944346</v>
      </c>
      <c r="BP124" s="7">
        <v>0.0155724112727146</v>
      </c>
      <c r="BQ124" s="7">
        <v>0.0266989179440957</v>
      </c>
      <c r="BR124" s="7">
        <v>0.0301891710355379</v>
      </c>
      <c r="BS124" s="7">
        <v>1.38207513412701e-6</v>
      </c>
      <c r="BT124" s="7">
        <v>0.00401847693640875</v>
      </c>
      <c r="BU124" s="7">
        <v>0.00925439748858397</v>
      </c>
      <c r="BV124" s="7">
        <v>0.0164444541023411</v>
      </c>
      <c r="BW124" s="7">
        <v>0.000969252101997161</v>
      </c>
      <c r="BX124" s="7">
        <v>0.0208944649968839</v>
      </c>
      <c r="BY124" s="7">
        <v>0.0029226196128995</v>
      </c>
      <c r="BZ124" s="7">
        <v>0.0236159811051166</v>
      </c>
      <c r="CA124" s="7">
        <v>0.0967396961041513</v>
      </c>
      <c r="CB124" s="7">
        <v>0.0531198506858641</v>
      </c>
      <c r="CC124" s="7">
        <v>0.141288973112615</v>
      </c>
      <c r="CD124" s="7">
        <v>0.0549208772607206</v>
      </c>
      <c r="CE124" s="7">
        <v>0.00912891936302043</v>
      </c>
      <c r="CF124" s="7">
        <v>0.0392105259626657</v>
      </c>
      <c r="CG124" s="7">
        <v>0.00207861021303577</v>
      </c>
      <c r="CH124" s="7">
        <v>0.00557224632971781</v>
      </c>
      <c r="CI124" s="7">
        <v>0.0319386486827486</v>
      </c>
      <c r="CJ124" s="7">
        <v>0.0138811554785789</v>
      </c>
      <c r="CK124" s="7">
        <v>0.0297973016992008</v>
      </c>
      <c r="CL124" s="7">
        <v>0.0118753726594609</v>
      </c>
      <c r="CM124" s="7">
        <v>0.0183617367101851</v>
      </c>
      <c r="CN124" s="7">
        <v>0.0162179394698826</v>
      </c>
      <c r="CO124" s="7">
        <v>0.0181958835096896</v>
      </c>
      <c r="CP124" s="7">
        <v>0.00134272624199746</v>
      </c>
      <c r="CQ124" s="7">
        <v>0.00749308073146773</v>
      </c>
      <c r="CR124" s="7">
        <v>0.130109377564772</v>
      </c>
      <c r="CS124" s="7">
        <v>0.0160440962969153</v>
      </c>
      <c r="CT124" s="7">
        <v>0.0010406465292746</v>
      </c>
      <c r="CU124" s="7">
        <v>0.0153851524424164</v>
      </c>
      <c r="CV124" s="7">
        <v>0.000139429760019897</v>
      </c>
      <c r="CW124" s="7">
        <v>4.63377320195152e-5</v>
      </c>
      <c r="CX124" s="7">
        <v>0.000862596328682011</v>
      </c>
      <c r="CY124" s="7">
        <v>0.00433452749798262</v>
      </c>
      <c r="CZ124" s="7">
        <v>0.00260768763680767</v>
      </c>
      <c r="DA124" s="7">
        <v>0.000761527913567739</v>
      </c>
      <c r="DB124" s="7">
        <v>0.000242650685811943</v>
      </c>
      <c r="DC124" s="7">
        <v>0.00214253201276163</v>
      </c>
      <c r="DD124" s="7">
        <v>0.00975220640979966</v>
      </c>
      <c r="DE124" s="7">
        <v>0.000141875744250616</v>
      </c>
      <c r="DF124" s="7">
        <v>0.0389103302282615</v>
      </c>
      <c r="DG124" s="7">
        <v>0.00265260721168852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</row>
    <row r="125" spans="1:119">
      <c r="A125" s="1" t="s">
        <v>64</v>
      </c>
      <c r="B125" s="1" t="s">
        <v>70</v>
      </c>
      <c r="C125" s="1" t="s">
        <v>80</v>
      </c>
      <c r="D125" s="7">
        <v>1.85342783368665</v>
      </c>
      <c r="E125" s="7">
        <v>1.30661373655971</v>
      </c>
      <c r="F125" s="7">
        <v>1.16952696191838</v>
      </c>
      <c r="G125" s="7">
        <v>0.0764130771210089</v>
      </c>
      <c r="H125" s="7">
        <v>59.6778351831744</v>
      </c>
      <c r="I125" s="7">
        <v>8.95845877328962</v>
      </c>
      <c r="J125" s="7">
        <v>0.00109906616000081</v>
      </c>
      <c r="K125" s="7">
        <v>0.000584945304018691</v>
      </c>
      <c r="L125" s="7">
        <v>3.30324147796173e-5</v>
      </c>
      <c r="M125" s="7">
        <v>0.000104812420885627</v>
      </c>
      <c r="N125" s="9">
        <v>0.00295691205675037</v>
      </c>
      <c r="O125" s="9">
        <v>0.0015431317718458</v>
      </c>
      <c r="P125" s="9">
        <v>0.00139368843608798</v>
      </c>
      <c r="Q125" s="9">
        <v>0.000144451444253687</v>
      </c>
      <c r="R125" s="7">
        <v>0.000597254224417497</v>
      </c>
      <c r="S125" s="7">
        <v>0.000507826816166947</v>
      </c>
      <c r="T125" s="9">
        <v>0.0244433086015907</v>
      </c>
      <c r="U125" s="9">
        <v>0.0250537256481934</v>
      </c>
      <c r="V125" s="7">
        <v>0.00721602257936765</v>
      </c>
      <c r="W125" s="7">
        <v>0.000301541138870862</v>
      </c>
      <c r="X125" s="9">
        <v>0.134916720643768</v>
      </c>
      <c r="Y125" s="9">
        <v>0.162322556517134</v>
      </c>
      <c r="Z125" s="7">
        <v>0.146364632334676</v>
      </c>
      <c r="AA125" s="9">
        <v>0.12176298681406</v>
      </c>
      <c r="AB125" s="9">
        <v>0.0998583020403726</v>
      </c>
      <c r="AC125" s="9">
        <v>0.00686740779119708</v>
      </c>
      <c r="AD125" s="9">
        <v>0.00239726680187085</v>
      </c>
      <c r="AE125" s="7">
        <v>0.000839139817491645</v>
      </c>
      <c r="AF125" s="7">
        <v>0.00162452920525424</v>
      </c>
      <c r="AG125" s="9">
        <v>0.0145447507770388</v>
      </c>
      <c r="AH125" s="7">
        <v>0.00655318861022799</v>
      </c>
      <c r="AI125" s="7">
        <v>0.00165925124021285</v>
      </c>
      <c r="AJ125" s="7">
        <v>0.00548499601598731</v>
      </c>
      <c r="AK125" s="7">
        <v>0.00619288861419201</v>
      </c>
      <c r="AL125" s="7">
        <v>0.01970553270937</v>
      </c>
      <c r="AM125" s="9">
        <v>0.00674110066398184</v>
      </c>
      <c r="AN125" s="9">
        <v>0.0230673242378364</v>
      </c>
      <c r="AO125" s="7">
        <v>6.38259600873901e-6</v>
      </c>
      <c r="AP125" s="7">
        <v>1.86037370746582e-5</v>
      </c>
      <c r="AQ125" s="7">
        <v>0.00626707328579174</v>
      </c>
      <c r="AR125" s="7">
        <v>0.00016326723216409</v>
      </c>
      <c r="AS125" s="7">
        <v>0.00242148919933598</v>
      </c>
      <c r="AT125" s="7">
        <v>7.51022847941519e-5</v>
      </c>
      <c r="AU125" s="7">
        <v>0.00101968362164574</v>
      </c>
      <c r="AV125" s="7">
        <v>6.31758893768824e-5</v>
      </c>
      <c r="AW125" s="7">
        <v>8.71353079346213e-5</v>
      </c>
      <c r="AX125" s="7">
        <v>0.000605011041924751</v>
      </c>
      <c r="AY125" s="7">
        <v>2.84199042773901e-5</v>
      </c>
      <c r="AZ125" s="7">
        <v>8.464851833326e-6</v>
      </c>
      <c r="BA125" s="7">
        <v>0.0011760686775058</v>
      </c>
      <c r="BB125" s="7">
        <v>0.00297142802733914</v>
      </c>
      <c r="BC125" s="7">
        <v>0.00417021197517918</v>
      </c>
      <c r="BD125" s="7">
        <v>0.00596238520433485</v>
      </c>
      <c r="BE125" s="7">
        <v>0.000196231236266111</v>
      </c>
      <c r="BF125" s="7">
        <v>2.17744517950812</v>
      </c>
      <c r="BG125" s="7">
        <v>0.404696248967612</v>
      </c>
      <c r="BH125" s="7">
        <v>1.47866028439225</v>
      </c>
      <c r="BI125" s="7">
        <v>0.0678454255205743</v>
      </c>
      <c r="BJ125" s="7">
        <v>11.4971312193606</v>
      </c>
      <c r="BK125" s="7">
        <v>11.7916435956729</v>
      </c>
      <c r="BL125" s="7">
        <v>0.0143213767543994</v>
      </c>
      <c r="BM125" s="7">
        <v>0.0271253506289551</v>
      </c>
      <c r="BN125" s="7">
        <v>0.00017200689034854</v>
      </c>
      <c r="BO125" s="7">
        <v>0.000390230205761847</v>
      </c>
      <c r="BP125" s="7">
        <v>0.00666146985935022</v>
      </c>
      <c r="BQ125" s="7">
        <v>0.00400483769161649</v>
      </c>
      <c r="BR125" s="7">
        <v>0.00881499717060857</v>
      </c>
      <c r="BS125" s="7">
        <v>1.95920771327482e-7</v>
      </c>
      <c r="BT125" s="7">
        <v>0.000856462862801234</v>
      </c>
      <c r="BU125" s="7">
        <v>0.00318386269356517</v>
      </c>
      <c r="BV125" s="7">
        <v>0.00832902802648831</v>
      </c>
      <c r="BW125" s="7">
        <v>0.000237254189064505</v>
      </c>
      <c r="BX125" s="7">
        <v>0.00405758682762065</v>
      </c>
      <c r="BY125" s="7">
        <v>0.00139361200927213</v>
      </c>
      <c r="BZ125" s="7">
        <v>0.0101415526745648</v>
      </c>
      <c r="CA125" s="7">
        <v>0.0118431046241377</v>
      </c>
      <c r="CB125" s="7">
        <v>0.0166636923340213</v>
      </c>
      <c r="CC125" s="7">
        <v>0.022969730134083</v>
      </c>
      <c r="CD125" s="7">
        <v>0.0106057415725714</v>
      </c>
      <c r="CE125" s="7">
        <v>0.0105732979202658</v>
      </c>
      <c r="CF125" s="7">
        <v>0.116585914566339</v>
      </c>
      <c r="CG125" s="7">
        <v>0.00148836476964458</v>
      </c>
      <c r="CH125" s="7">
        <v>0.0032250087964809</v>
      </c>
      <c r="CI125" s="7">
        <v>0.0210026518249946</v>
      </c>
      <c r="CJ125" s="7">
        <v>0.0105394969184521</v>
      </c>
      <c r="CK125" s="7">
        <v>0.0171924227082517</v>
      </c>
      <c r="CL125" s="7">
        <v>0.00806064536554743</v>
      </c>
      <c r="CM125" s="7">
        <v>0.0143547494725728</v>
      </c>
      <c r="CN125" s="7">
        <v>0.0101521019029896</v>
      </c>
      <c r="CO125" s="7">
        <v>0.00151458793737425</v>
      </c>
      <c r="CP125" s="7">
        <v>1.33887424535735e-5</v>
      </c>
      <c r="CQ125" s="7">
        <v>0.00429970255833307</v>
      </c>
      <c r="CR125" s="7">
        <v>0.0483459443976404</v>
      </c>
      <c r="CS125" s="7">
        <v>0.021253576097656</v>
      </c>
      <c r="CT125" s="7">
        <v>0.000350477482358062</v>
      </c>
      <c r="CU125" s="7">
        <v>0.0102628483894878</v>
      </c>
      <c r="CV125" s="7">
        <v>8.67399552030637e-5</v>
      </c>
      <c r="CW125" s="7">
        <v>1.98178947527324e-5</v>
      </c>
      <c r="CX125" s="7">
        <v>0.000758780882523434</v>
      </c>
      <c r="CY125" s="7">
        <v>0.00312200368648393</v>
      </c>
      <c r="CZ125" s="7">
        <v>0.00221373742895066</v>
      </c>
      <c r="DA125" s="7">
        <v>0.000617282580745372</v>
      </c>
      <c r="DB125" s="7">
        <v>0.000142282343416646</v>
      </c>
      <c r="DC125" s="7">
        <v>0.000341043969414532</v>
      </c>
      <c r="DD125" s="7">
        <v>0.000782034862402652</v>
      </c>
      <c r="DE125" s="7">
        <v>0.000109644294751054</v>
      </c>
      <c r="DF125" s="7">
        <v>0.0288691740608948</v>
      </c>
      <c r="DG125" s="7">
        <v>0.00124075818142216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</row>
    <row r="127" spans="4:111">
      <c r="D127" s="7">
        <f>SUM(D4:D115)</f>
        <v>1.00000000165261</v>
      </c>
      <c r="E127" s="7">
        <f t="shared" ref="E127:BP127" si="4">SUM(E4:E115)</f>
        <v>1.00000000097723</v>
      </c>
      <c r="F127" s="7">
        <f t="shared" si="4"/>
        <v>1.00000000152012</v>
      </c>
      <c r="G127" s="7">
        <f t="shared" si="4"/>
        <v>1.00000000339084</v>
      </c>
      <c r="H127" s="7">
        <f t="shared" si="4"/>
        <v>1.00000000313321</v>
      </c>
      <c r="I127" s="7">
        <f t="shared" si="4"/>
        <v>1.00000000277787</v>
      </c>
      <c r="J127" s="7">
        <f t="shared" si="4"/>
        <v>1.00000000067076</v>
      </c>
      <c r="K127" s="7">
        <f t="shared" si="4"/>
        <v>1.00000000009614</v>
      </c>
      <c r="L127" s="7">
        <f t="shared" si="4"/>
        <v>0.99999996003262</v>
      </c>
      <c r="M127" s="7">
        <f t="shared" si="4"/>
        <v>0.999999996087963</v>
      </c>
      <c r="N127" s="7">
        <f t="shared" si="4"/>
        <v>1.0000000004745</v>
      </c>
      <c r="O127" s="7">
        <f t="shared" si="4"/>
        <v>1.00000000031977</v>
      </c>
      <c r="P127" s="7">
        <f t="shared" si="4"/>
        <v>0.99999999048656</v>
      </c>
      <c r="Q127" s="7">
        <f t="shared" si="4"/>
        <v>0.999999997819874</v>
      </c>
      <c r="R127" s="7">
        <f t="shared" si="4"/>
        <v>1.0000000003488</v>
      </c>
      <c r="S127" s="7">
        <f t="shared" si="4"/>
        <v>1.00000000070956</v>
      </c>
      <c r="T127" s="7">
        <f t="shared" si="4"/>
        <v>0.999999999721305</v>
      </c>
      <c r="U127" s="7">
        <f t="shared" si="4"/>
        <v>0.999999999802396</v>
      </c>
      <c r="V127" s="7">
        <f t="shared" si="4"/>
        <v>1.00000000029912</v>
      </c>
      <c r="W127" s="7">
        <f t="shared" si="4"/>
        <v>1.00000000014914</v>
      </c>
      <c r="X127" s="7">
        <f t="shared" si="4"/>
        <v>1.00000000129268</v>
      </c>
      <c r="Y127" s="7">
        <f t="shared" si="4"/>
        <v>1.00000000097204</v>
      </c>
      <c r="Z127" s="7">
        <f t="shared" si="4"/>
        <v>1.00000000249634</v>
      </c>
      <c r="AA127" s="7">
        <f t="shared" si="4"/>
        <v>1.00000000066892</v>
      </c>
      <c r="AB127" s="7">
        <f t="shared" si="4"/>
        <v>1.00000000054132</v>
      </c>
      <c r="AC127" s="7">
        <f t="shared" si="4"/>
        <v>0.999999997812977</v>
      </c>
      <c r="AD127" s="7">
        <f t="shared" si="4"/>
        <v>1.00000000034349</v>
      </c>
      <c r="AE127" s="7">
        <f t="shared" si="4"/>
        <v>0.999999999783258</v>
      </c>
      <c r="AF127" s="7">
        <f t="shared" si="4"/>
        <v>0.999999997479338</v>
      </c>
      <c r="AG127" s="7">
        <f t="shared" si="4"/>
        <v>1.00000000015242</v>
      </c>
      <c r="AH127" s="7">
        <f t="shared" si="4"/>
        <v>1.00000000004257</v>
      </c>
      <c r="AI127" s="7">
        <f t="shared" si="4"/>
        <v>1.00000000002359</v>
      </c>
      <c r="AJ127" s="7">
        <f t="shared" si="4"/>
        <v>1.00000000004036</v>
      </c>
      <c r="AK127" s="7">
        <f t="shared" si="4"/>
        <v>1.0000000002214</v>
      </c>
      <c r="AL127" s="7">
        <f t="shared" si="4"/>
        <v>1.00000000055301</v>
      </c>
      <c r="AM127" s="7">
        <f t="shared" si="4"/>
        <v>1.00000000003568</v>
      </c>
      <c r="AN127" s="7">
        <f t="shared" si="4"/>
        <v>0.999999999997394</v>
      </c>
      <c r="AO127" s="7">
        <f t="shared" si="4"/>
        <v>1.00000000019782</v>
      </c>
      <c r="AP127" s="7">
        <f t="shared" si="4"/>
        <v>1.0000000015894</v>
      </c>
      <c r="AQ127" s="7">
        <f t="shared" si="4"/>
        <v>1.00000000010947</v>
      </c>
      <c r="AR127" s="7">
        <f t="shared" si="4"/>
        <v>1.00000000008197</v>
      </c>
      <c r="AS127" s="7">
        <f t="shared" si="4"/>
        <v>1.00000000011115</v>
      </c>
      <c r="AT127" s="7">
        <f t="shared" si="4"/>
        <v>1.0000000000256</v>
      </c>
      <c r="AU127" s="7">
        <f t="shared" si="4"/>
        <v>1.00000000003503</v>
      </c>
      <c r="AV127" s="7">
        <f t="shared" si="4"/>
        <v>1.00000000017868</v>
      </c>
      <c r="AW127" s="7">
        <f t="shared" si="4"/>
        <v>1.00000000028546</v>
      </c>
      <c r="AX127" s="7">
        <f t="shared" si="4"/>
        <v>1.00000000008152</v>
      </c>
      <c r="AY127" s="7">
        <f t="shared" si="4"/>
        <v>1.00000000008113</v>
      </c>
      <c r="AZ127" s="7">
        <f t="shared" si="4"/>
        <v>1.00000000004851</v>
      </c>
      <c r="BA127" s="7">
        <f t="shared" si="4"/>
        <v>1.00000000341016</v>
      </c>
      <c r="BB127" s="7">
        <f t="shared" si="4"/>
        <v>1.00000000390377</v>
      </c>
      <c r="BC127" s="7">
        <f t="shared" si="4"/>
        <v>1.00000000385556</v>
      </c>
      <c r="BD127" s="7">
        <f t="shared" si="4"/>
        <v>1.00000000569993</v>
      </c>
      <c r="BE127" s="7">
        <f t="shared" si="4"/>
        <v>1.00000000026493</v>
      </c>
      <c r="BF127" s="7">
        <f t="shared" si="4"/>
        <v>1.00000000025456</v>
      </c>
      <c r="BG127" s="7">
        <f t="shared" si="4"/>
        <v>1.00000000024041</v>
      </c>
      <c r="BH127" s="7">
        <f t="shared" si="4"/>
        <v>1.00000000033016</v>
      </c>
      <c r="BI127" s="7">
        <f t="shared" si="4"/>
        <v>1.00000000028041</v>
      </c>
      <c r="BJ127" s="7">
        <f t="shared" si="4"/>
        <v>1.00000000020971</v>
      </c>
      <c r="BK127" s="7">
        <f t="shared" si="4"/>
        <v>0.999999999472101</v>
      </c>
      <c r="BL127" s="7">
        <f t="shared" si="4"/>
        <v>1.00000000001584</v>
      </c>
      <c r="BM127" s="7">
        <f t="shared" si="4"/>
        <v>0.999999999986786</v>
      </c>
      <c r="BN127" s="7">
        <f t="shared" si="4"/>
        <v>0.999999999763339</v>
      </c>
      <c r="BO127" s="7">
        <f t="shared" si="4"/>
        <v>0.999999999144605</v>
      </c>
      <c r="BP127" s="7">
        <f t="shared" si="4"/>
        <v>1.00000000019641</v>
      </c>
      <c r="BQ127" s="7">
        <f t="shared" ref="BQ127:DG127" si="5">SUM(BQ4:BQ115)</f>
        <v>1.00000000014831</v>
      </c>
      <c r="BR127" s="7">
        <f t="shared" si="5"/>
        <v>1.00000000085781</v>
      </c>
      <c r="BS127" s="7">
        <f t="shared" si="5"/>
        <v>1.00000000051327</v>
      </c>
      <c r="BT127" s="7">
        <f t="shared" si="5"/>
        <v>1.00000000008688</v>
      </c>
      <c r="BU127" s="7">
        <f t="shared" si="5"/>
        <v>1.0000000002118</v>
      </c>
      <c r="BV127" s="7">
        <f t="shared" si="5"/>
        <v>1.00000000003087</v>
      </c>
      <c r="BW127" s="7">
        <f t="shared" si="5"/>
        <v>1.00000000012111</v>
      </c>
      <c r="BX127" s="7">
        <f t="shared" si="5"/>
        <v>0.999999999878413</v>
      </c>
      <c r="BY127" s="7">
        <f t="shared" si="5"/>
        <v>1.00000000003781</v>
      </c>
      <c r="BZ127" s="7">
        <f t="shared" si="5"/>
        <v>1.00000000021322</v>
      </c>
      <c r="CA127" s="7">
        <f t="shared" si="5"/>
        <v>1.00000000069466</v>
      </c>
      <c r="CB127" s="7">
        <f t="shared" si="5"/>
        <v>1.00000000035194</v>
      </c>
      <c r="CC127" s="7">
        <f t="shared" si="5"/>
        <v>1.00000000023852</v>
      </c>
      <c r="CD127" s="7">
        <f t="shared" si="5"/>
        <v>1.00000000031946</v>
      </c>
      <c r="CE127" s="7">
        <f t="shared" si="5"/>
        <v>0.999999999847492</v>
      </c>
      <c r="CF127" s="7">
        <f t="shared" si="5"/>
        <v>1.00000000012356</v>
      </c>
      <c r="CG127" s="7">
        <f t="shared" si="5"/>
        <v>0.999999999860434</v>
      </c>
      <c r="CH127" s="7">
        <f t="shared" si="5"/>
        <v>0.999999999690233</v>
      </c>
      <c r="CI127" s="7">
        <f t="shared" si="5"/>
        <v>0.999999999967775</v>
      </c>
      <c r="CJ127" s="7">
        <f t="shared" si="5"/>
        <v>1.00000000001772</v>
      </c>
      <c r="CK127" s="7">
        <f t="shared" si="5"/>
        <v>1.00000000002392</v>
      </c>
      <c r="CL127" s="7">
        <f t="shared" si="5"/>
        <v>1.00000000001834</v>
      </c>
      <c r="CM127" s="7">
        <f t="shared" si="5"/>
        <v>1.00000000019545</v>
      </c>
      <c r="CN127" s="7">
        <f t="shared" si="5"/>
        <v>1.00000000005295</v>
      </c>
      <c r="CO127" s="7">
        <f t="shared" si="5"/>
        <v>1.00000000001192</v>
      </c>
      <c r="CP127" s="7">
        <f t="shared" si="5"/>
        <v>1.00000000001199</v>
      </c>
      <c r="CQ127" s="7">
        <f t="shared" si="5"/>
        <v>1.00000000005816</v>
      </c>
      <c r="CR127" s="7">
        <f t="shared" si="5"/>
        <v>1.0000000012074</v>
      </c>
      <c r="CS127" s="7">
        <f t="shared" si="5"/>
        <v>1.00000000004962</v>
      </c>
      <c r="CT127" s="7">
        <f t="shared" si="5"/>
        <v>1.00000000002922</v>
      </c>
      <c r="CU127" s="7">
        <f t="shared" si="5"/>
        <v>1.00000000003473</v>
      </c>
      <c r="CV127" s="7">
        <f t="shared" si="5"/>
        <v>1.00000000000225</v>
      </c>
      <c r="CW127" s="7">
        <f t="shared" si="5"/>
        <v>1.00000000001366</v>
      </c>
      <c r="CX127" s="7">
        <f t="shared" si="5"/>
        <v>1.00000000006239</v>
      </c>
      <c r="CY127" s="7">
        <f t="shared" si="5"/>
        <v>1.00000000010819</v>
      </c>
      <c r="CZ127" s="7">
        <f t="shared" si="5"/>
        <v>1.00000000002165</v>
      </c>
      <c r="DA127" s="7">
        <f t="shared" si="5"/>
        <v>1.00000000003875</v>
      </c>
      <c r="DB127" s="7">
        <f t="shared" si="5"/>
        <v>1.00000000001806</v>
      </c>
      <c r="DC127" s="7">
        <f t="shared" si="5"/>
        <v>1.00000000218216</v>
      </c>
      <c r="DD127" s="7">
        <f t="shared" si="5"/>
        <v>1.00000000248237</v>
      </c>
      <c r="DE127" s="7">
        <f t="shared" si="5"/>
        <v>1.00000000038972</v>
      </c>
      <c r="DF127" s="7">
        <f t="shared" si="5"/>
        <v>1.00000000074926</v>
      </c>
      <c r="DG127" s="7">
        <f t="shared" si="5"/>
        <v>1.00000000010463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topLeftCell="A25" workbookViewId="0">
      <selection activeCell="C64" sqref="C64"/>
    </sheetView>
  </sheetViews>
  <sheetFormatPr defaultColWidth="9" defaultRowHeight="16.8" outlineLevelCol="2"/>
  <sheetData>
    <row r="1" spans="3:3">
      <c r="C1" s="1" t="s">
        <v>88</v>
      </c>
    </row>
    <row r="2" spans="1:3">
      <c r="A2" s="1" t="s">
        <v>2</v>
      </c>
      <c r="B2" s="1" t="s">
        <v>4</v>
      </c>
      <c r="C2" t="s">
        <v>89</v>
      </c>
    </row>
    <row r="3" spans="1:3">
      <c r="A3" s="1" t="s">
        <v>2</v>
      </c>
      <c r="B3" s="1" t="s">
        <v>5</v>
      </c>
      <c r="C3" t="s">
        <v>89</v>
      </c>
    </row>
    <row r="4" spans="1:3">
      <c r="A4" s="1" t="s">
        <v>2</v>
      </c>
      <c r="B4" s="1" t="s">
        <v>6</v>
      </c>
      <c r="C4" t="s">
        <v>89</v>
      </c>
    </row>
    <row r="5" spans="1:3">
      <c r="A5" s="1" t="s">
        <v>2</v>
      </c>
      <c r="B5" s="1" t="s">
        <v>7</v>
      </c>
      <c r="C5" t="s">
        <v>89</v>
      </c>
    </row>
    <row r="6" spans="1:3">
      <c r="A6" s="1" t="s">
        <v>2</v>
      </c>
      <c r="B6" s="1" t="s">
        <v>8</v>
      </c>
      <c r="C6" t="s">
        <v>89</v>
      </c>
    </row>
    <row r="7" spans="1:3">
      <c r="A7" s="1" t="s">
        <v>2</v>
      </c>
      <c r="B7" s="1" t="s">
        <v>9</v>
      </c>
      <c r="C7" t="s">
        <v>89</v>
      </c>
    </row>
    <row r="8" spans="1:3">
      <c r="A8" s="1" t="s">
        <v>2</v>
      </c>
      <c r="B8" s="1" t="s">
        <v>10</v>
      </c>
      <c r="C8" t="s">
        <v>89</v>
      </c>
    </row>
    <row r="9" spans="1:3">
      <c r="A9" s="1" t="s">
        <v>2</v>
      </c>
      <c r="B9" s="1" t="s">
        <v>11</v>
      </c>
      <c r="C9" t="s">
        <v>89</v>
      </c>
    </row>
    <row r="10" spans="1:3">
      <c r="A10" s="1" t="s">
        <v>2</v>
      </c>
      <c r="B10" s="1" t="s">
        <v>12</v>
      </c>
      <c r="C10" t="s">
        <v>89</v>
      </c>
    </row>
    <row r="11" spans="1:3">
      <c r="A11" s="1" t="s">
        <v>2</v>
      </c>
      <c r="B11" s="1" t="s">
        <v>13</v>
      </c>
      <c r="C11" t="s">
        <v>89</v>
      </c>
    </row>
    <row r="12" spans="1:3">
      <c r="A12" s="1" t="s">
        <v>2</v>
      </c>
      <c r="B12" s="1" t="s">
        <v>14</v>
      </c>
      <c r="C12" t="s">
        <v>89</v>
      </c>
    </row>
    <row r="13" spans="1:3">
      <c r="A13" s="1" t="s">
        <v>2</v>
      </c>
      <c r="B13" s="1" t="s">
        <v>15</v>
      </c>
      <c r="C13" t="s">
        <v>89</v>
      </c>
    </row>
    <row r="14" spans="1:3">
      <c r="A14" s="1" t="s">
        <v>2</v>
      </c>
      <c r="B14" s="1" t="s">
        <v>16</v>
      </c>
      <c r="C14" t="s">
        <v>89</v>
      </c>
    </row>
    <row r="15" spans="1:3">
      <c r="A15" s="1" t="s">
        <v>2</v>
      </c>
      <c r="B15" s="1" t="s">
        <v>17</v>
      </c>
      <c r="C15" t="s">
        <v>89</v>
      </c>
    </row>
    <row r="16" spans="1:3">
      <c r="A16" s="1" t="s">
        <v>2</v>
      </c>
      <c r="B16" s="1" t="s">
        <v>18</v>
      </c>
      <c r="C16" t="s">
        <v>89</v>
      </c>
    </row>
    <row r="17" spans="1:3">
      <c r="A17" s="1" t="s">
        <v>2</v>
      </c>
      <c r="B17" s="1" t="s">
        <v>19</v>
      </c>
      <c r="C17" t="s">
        <v>89</v>
      </c>
    </row>
    <row r="18" spans="1:3">
      <c r="A18" s="1" t="s">
        <v>2</v>
      </c>
      <c r="B18" s="1" t="s">
        <v>20</v>
      </c>
      <c r="C18" t="s">
        <v>89</v>
      </c>
    </row>
    <row r="19" spans="1:3">
      <c r="A19" s="1" t="s">
        <v>2</v>
      </c>
      <c r="B19" s="1" t="s">
        <v>21</v>
      </c>
      <c r="C19" t="s">
        <v>89</v>
      </c>
    </row>
    <row r="20" spans="1:3">
      <c r="A20" s="1" t="s">
        <v>2</v>
      </c>
      <c r="B20" s="1" t="s">
        <v>22</v>
      </c>
      <c r="C20" t="s">
        <v>89</v>
      </c>
    </row>
    <row r="21" spans="1:3">
      <c r="A21" s="1" t="s">
        <v>2</v>
      </c>
      <c r="B21" s="1" t="s">
        <v>23</v>
      </c>
      <c r="C21" t="s">
        <v>89</v>
      </c>
    </row>
    <row r="22" spans="1:3">
      <c r="A22" s="1" t="s">
        <v>2</v>
      </c>
      <c r="B22" s="1" t="s">
        <v>24</v>
      </c>
      <c r="C22" t="s">
        <v>89</v>
      </c>
    </row>
    <row r="23" spans="1:3">
      <c r="A23" s="1" t="s">
        <v>2</v>
      </c>
      <c r="B23" s="1" t="s">
        <v>25</v>
      </c>
      <c r="C23" t="s">
        <v>89</v>
      </c>
    </row>
    <row r="24" spans="1:3">
      <c r="A24" s="1" t="s">
        <v>2</v>
      </c>
      <c r="B24" s="1" t="s">
        <v>26</v>
      </c>
      <c r="C24" t="s">
        <v>89</v>
      </c>
    </row>
    <row r="25" spans="1:3">
      <c r="A25" s="1" t="s">
        <v>2</v>
      </c>
      <c r="B25" s="1" t="s">
        <v>27</v>
      </c>
      <c r="C25" t="s">
        <v>89</v>
      </c>
    </row>
    <row r="26" spans="1:3">
      <c r="A26" s="1" t="s">
        <v>2</v>
      </c>
      <c r="B26" s="1" t="s">
        <v>28</v>
      </c>
      <c r="C26" t="s">
        <v>89</v>
      </c>
    </row>
    <row r="27" spans="1:3">
      <c r="A27" s="1" t="s">
        <v>2</v>
      </c>
      <c r="B27" s="1" t="s">
        <v>29</v>
      </c>
      <c r="C27" t="s">
        <v>89</v>
      </c>
    </row>
    <row r="28" spans="1:3">
      <c r="A28" s="1" t="s">
        <v>2</v>
      </c>
      <c r="B28" s="1" t="s">
        <v>30</v>
      </c>
      <c r="C28" t="s">
        <v>89</v>
      </c>
    </row>
    <row r="29" spans="1:3">
      <c r="A29" s="1" t="s">
        <v>2</v>
      </c>
      <c r="B29" s="1" t="s">
        <v>31</v>
      </c>
      <c r="C29" t="s">
        <v>89</v>
      </c>
    </row>
    <row r="30" spans="1:3">
      <c r="A30" s="1" t="s">
        <v>2</v>
      </c>
      <c r="B30" s="1" t="s">
        <v>32</v>
      </c>
      <c r="C30" t="s">
        <v>89</v>
      </c>
    </row>
    <row r="31" spans="1:3">
      <c r="A31" s="1" t="s">
        <v>2</v>
      </c>
      <c r="B31" s="1" t="s">
        <v>33</v>
      </c>
      <c r="C31" t="s">
        <v>89</v>
      </c>
    </row>
    <row r="32" spans="1:3">
      <c r="A32" s="1" t="s">
        <v>2</v>
      </c>
      <c r="B32" s="1" t="s">
        <v>34</v>
      </c>
      <c r="C32" t="s">
        <v>89</v>
      </c>
    </row>
    <row r="33" spans="1:3">
      <c r="A33" s="1" t="s">
        <v>2</v>
      </c>
      <c r="B33" s="1" t="s">
        <v>35</v>
      </c>
      <c r="C33" t="s">
        <v>89</v>
      </c>
    </row>
    <row r="34" spans="1:3">
      <c r="A34" s="1" t="s">
        <v>2</v>
      </c>
      <c r="B34" s="1" t="s">
        <v>36</v>
      </c>
      <c r="C34" t="s">
        <v>89</v>
      </c>
    </row>
    <row r="35" spans="1:3">
      <c r="A35" s="1" t="s">
        <v>2</v>
      </c>
      <c r="B35" s="1" t="s">
        <v>37</v>
      </c>
      <c r="C35" t="s">
        <v>89</v>
      </c>
    </row>
    <row r="36" spans="1:3">
      <c r="A36" s="1" t="s">
        <v>2</v>
      </c>
      <c r="B36" s="1" t="s">
        <v>38</v>
      </c>
      <c r="C36" t="s">
        <v>89</v>
      </c>
    </row>
    <row r="37" spans="1:3">
      <c r="A37" s="1" t="s">
        <v>2</v>
      </c>
      <c r="B37" s="1" t="s">
        <v>39</v>
      </c>
      <c r="C37" t="s">
        <v>89</v>
      </c>
    </row>
    <row r="38" spans="1:3">
      <c r="A38" s="1" t="s">
        <v>2</v>
      </c>
      <c r="B38" s="1" t="s">
        <v>40</v>
      </c>
      <c r="C38" t="s">
        <v>89</v>
      </c>
    </row>
    <row r="39" spans="1:3">
      <c r="A39" s="1" t="s">
        <v>2</v>
      </c>
      <c r="B39" s="1" t="s">
        <v>41</v>
      </c>
      <c r="C39" t="s">
        <v>89</v>
      </c>
    </row>
    <row r="40" spans="1:3">
      <c r="A40" s="1" t="s">
        <v>2</v>
      </c>
      <c r="B40" s="1" t="s">
        <v>42</v>
      </c>
      <c r="C40" t="s">
        <v>89</v>
      </c>
    </row>
    <row r="41" spans="1:3">
      <c r="A41" s="1" t="s">
        <v>2</v>
      </c>
      <c r="B41" s="1" t="s">
        <v>43</v>
      </c>
      <c r="C41" t="s">
        <v>89</v>
      </c>
    </row>
    <row r="42" spans="1:3">
      <c r="A42" s="1" t="s">
        <v>2</v>
      </c>
      <c r="B42" s="1" t="s">
        <v>44</v>
      </c>
      <c r="C42" t="s">
        <v>89</v>
      </c>
    </row>
    <row r="43" spans="1:3">
      <c r="A43" s="1" t="s">
        <v>2</v>
      </c>
      <c r="B43" s="1" t="s">
        <v>45</v>
      </c>
      <c r="C43" t="s">
        <v>89</v>
      </c>
    </row>
    <row r="44" spans="1:3">
      <c r="A44" s="1" t="s">
        <v>2</v>
      </c>
      <c r="B44" s="1" t="s">
        <v>46</v>
      </c>
      <c r="C44" t="s">
        <v>89</v>
      </c>
    </row>
    <row r="45" spans="1:3">
      <c r="A45" s="1" t="s">
        <v>2</v>
      </c>
      <c r="B45" s="1" t="s">
        <v>47</v>
      </c>
      <c r="C45" t="s">
        <v>89</v>
      </c>
    </row>
    <row r="46" spans="1:3">
      <c r="A46" s="1" t="s">
        <v>2</v>
      </c>
      <c r="B46" s="1" t="s">
        <v>48</v>
      </c>
      <c r="C46" t="s">
        <v>89</v>
      </c>
    </row>
    <row r="47" spans="1:3">
      <c r="A47" s="1" t="s">
        <v>2</v>
      </c>
      <c r="B47" s="1" t="s">
        <v>49</v>
      </c>
      <c r="C47" t="s">
        <v>89</v>
      </c>
    </row>
    <row r="48" spans="1:3">
      <c r="A48" s="1" t="s">
        <v>2</v>
      </c>
      <c r="B48" s="1" t="s">
        <v>50</v>
      </c>
      <c r="C48" t="s">
        <v>89</v>
      </c>
    </row>
    <row r="49" spans="1:3">
      <c r="A49" s="1" t="s">
        <v>2</v>
      </c>
      <c r="B49" s="1" t="s">
        <v>51</v>
      </c>
      <c r="C49" t="s">
        <v>89</v>
      </c>
    </row>
    <row r="50" spans="1:3">
      <c r="A50" s="1" t="s">
        <v>2</v>
      </c>
      <c r="B50" s="1" t="s">
        <v>52</v>
      </c>
      <c r="C50" t="s">
        <v>89</v>
      </c>
    </row>
    <row r="51" spans="1:3">
      <c r="A51" s="1" t="s">
        <v>2</v>
      </c>
      <c r="B51" s="1" t="s">
        <v>53</v>
      </c>
      <c r="C51" t="s">
        <v>89</v>
      </c>
    </row>
    <row r="52" spans="1:3">
      <c r="A52" s="1" t="s">
        <v>2</v>
      </c>
      <c r="B52" s="1" t="s">
        <v>54</v>
      </c>
      <c r="C52" t="s">
        <v>89</v>
      </c>
    </row>
    <row r="53" spans="1:3">
      <c r="A53" s="1" t="s">
        <v>2</v>
      </c>
      <c r="B53" s="1" t="s">
        <v>55</v>
      </c>
      <c r="C53" t="s">
        <v>89</v>
      </c>
    </row>
    <row r="54" spans="1:3">
      <c r="A54" s="1" t="s">
        <v>2</v>
      </c>
      <c r="B54" s="1" t="s">
        <v>56</v>
      </c>
      <c r="C54" t="s">
        <v>89</v>
      </c>
    </row>
    <row r="55" spans="1:3">
      <c r="A55" s="1" t="s">
        <v>2</v>
      </c>
      <c r="B55" s="1" t="s">
        <v>57</v>
      </c>
      <c r="C55" t="s">
        <v>89</v>
      </c>
    </row>
    <row r="56" spans="1:3">
      <c r="A56" s="1" t="s">
        <v>65</v>
      </c>
      <c r="B56" s="1" t="s">
        <v>66</v>
      </c>
      <c r="C56" t="s">
        <v>89</v>
      </c>
    </row>
    <row r="57" spans="1:3">
      <c r="A57" s="1" t="s">
        <v>65</v>
      </c>
      <c r="B57" s="1" t="s">
        <v>67</v>
      </c>
      <c r="C57" t="s">
        <v>89</v>
      </c>
    </row>
    <row r="58" spans="1:3">
      <c r="A58" s="1" t="s">
        <v>65</v>
      </c>
      <c r="B58" s="1" t="s">
        <v>68</v>
      </c>
      <c r="C58" t="s">
        <v>89</v>
      </c>
    </row>
    <row r="59" spans="1:3">
      <c r="A59" s="1" t="s">
        <v>65</v>
      </c>
      <c r="B59" s="1" t="s">
        <v>69</v>
      </c>
      <c r="C59" t="s">
        <v>89</v>
      </c>
    </row>
    <row r="60" spans="1:3">
      <c r="A60" s="1" t="s">
        <v>70</v>
      </c>
      <c r="B60" s="1" t="s">
        <v>71</v>
      </c>
      <c r="C60" t="s">
        <v>90</v>
      </c>
    </row>
    <row r="61" spans="1:3">
      <c r="A61" s="1" t="s">
        <v>70</v>
      </c>
      <c r="B61" s="1" t="s">
        <v>72</v>
      </c>
      <c r="C61" t="s">
        <v>90</v>
      </c>
    </row>
    <row r="62" spans="1:3">
      <c r="A62" s="1" t="s">
        <v>70</v>
      </c>
      <c r="B62" s="1" t="s">
        <v>73</v>
      </c>
      <c r="C62" t="s">
        <v>91</v>
      </c>
    </row>
    <row r="63" spans="1:3">
      <c r="A63" s="1" t="s">
        <v>70</v>
      </c>
      <c r="B63" s="1" t="s">
        <v>74</v>
      </c>
      <c r="C63" t="s">
        <v>91</v>
      </c>
    </row>
    <row r="64" spans="1:3">
      <c r="A64" s="1" t="s">
        <v>70</v>
      </c>
      <c r="B64" s="1" t="s">
        <v>75</v>
      </c>
      <c r="C64" t="s">
        <v>90</v>
      </c>
    </row>
    <row r="65" spans="1:3">
      <c r="A65" s="1" t="s">
        <v>70</v>
      </c>
      <c r="B65" s="1" t="s">
        <v>76</v>
      </c>
      <c r="C65" t="s">
        <v>91</v>
      </c>
    </row>
    <row r="66" spans="1:3">
      <c r="A66" s="1" t="s">
        <v>70</v>
      </c>
      <c r="B66" s="1" t="s">
        <v>77</v>
      </c>
      <c r="C66" t="s">
        <v>92</v>
      </c>
    </row>
    <row r="67" spans="1:3">
      <c r="A67" s="1" t="s">
        <v>70</v>
      </c>
      <c r="B67" s="1" t="s">
        <v>78</v>
      </c>
      <c r="C67" t="s">
        <v>92</v>
      </c>
    </row>
    <row r="68" spans="1:3">
      <c r="A68" s="1" t="s">
        <v>70</v>
      </c>
      <c r="B68" s="1" t="s">
        <v>79</v>
      </c>
      <c r="C68" t="s">
        <v>93</v>
      </c>
    </row>
    <row r="69" spans="1:3">
      <c r="A69" s="1" t="s">
        <v>70</v>
      </c>
      <c r="B69" s="1" t="s">
        <v>80</v>
      </c>
      <c r="C69" t="s">
        <v>93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35"/>
  <sheetViews>
    <sheetView tabSelected="1" topLeftCell="CY1" workbookViewId="0">
      <selection activeCell="DG4" sqref="DG4"/>
    </sheetView>
  </sheetViews>
  <sheetFormatPr defaultColWidth="9" defaultRowHeight="16.8"/>
  <cols>
    <col min="4" max="4" width="20.1796875" customWidth="1"/>
  </cols>
  <sheetData>
    <row r="1" spans="4:119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1</v>
      </c>
      <c r="DM1" s="1" t="s">
        <v>1</v>
      </c>
      <c r="DN1" s="1" t="s">
        <v>1</v>
      </c>
      <c r="DO1" s="1" t="s">
        <v>1</v>
      </c>
    </row>
    <row r="2" spans="4:119"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3</v>
      </c>
      <c r="DI2" s="1" t="s">
        <v>3</v>
      </c>
      <c r="DJ2" s="1" t="s">
        <v>3</v>
      </c>
      <c r="DK2" s="1" t="s">
        <v>3</v>
      </c>
      <c r="DL2" s="1" t="s">
        <v>3</v>
      </c>
      <c r="DM2" s="1" t="s">
        <v>3</v>
      </c>
      <c r="DN2" s="1" t="s">
        <v>3</v>
      </c>
      <c r="DO2" s="1" t="s">
        <v>3</v>
      </c>
    </row>
    <row r="3" spans="4:122"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4</v>
      </c>
      <c r="BG3" s="1" t="s">
        <v>5</v>
      </c>
      <c r="BH3" s="1" t="s">
        <v>6</v>
      </c>
      <c r="BI3" s="1" t="s">
        <v>7</v>
      </c>
      <c r="BJ3" s="1" t="s">
        <v>8</v>
      </c>
      <c r="BK3" s="1" t="s">
        <v>9</v>
      </c>
      <c r="BL3" s="1" t="s">
        <v>10</v>
      </c>
      <c r="BM3" s="1" t="s">
        <v>11</v>
      </c>
      <c r="BN3" s="1" t="s">
        <v>12</v>
      </c>
      <c r="BO3" s="1" t="s">
        <v>13</v>
      </c>
      <c r="BP3" s="1" t="s">
        <v>14</v>
      </c>
      <c r="BQ3" s="1" t="s">
        <v>15</v>
      </c>
      <c r="BR3" s="1" t="s">
        <v>16</v>
      </c>
      <c r="BS3" s="1" t="s">
        <v>17</v>
      </c>
      <c r="BT3" s="1" t="s">
        <v>18</v>
      </c>
      <c r="BU3" s="1" t="s">
        <v>19</v>
      </c>
      <c r="BV3" s="1" t="s">
        <v>20</v>
      </c>
      <c r="BW3" s="1" t="s">
        <v>21</v>
      </c>
      <c r="BX3" s="1" t="s">
        <v>22</v>
      </c>
      <c r="BY3" s="1" t="s">
        <v>23</v>
      </c>
      <c r="BZ3" s="1" t="s">
        <v>24</v>
      </c>
      <c r="CA3" s="1" t="s">
        <v>25</v>
      </c>
      <c r="CB3" s="1" t="s">
        <v>26</v>
      </c>
      <c r="CC3" s="1" t="s">
        <v>27</v>
      </c>
      <c r="CD3" s="1" t="s">
        <v>28</v>
      </c>
      <c r="CE3" s="1" t="s">
        <v>29</v>
      </c>
      <c r="CF3" s="1" t="s">
        <v>30</v>
      </c>
      <c r="CG3" s="1" t="s">
        <v>31</v>
      </c>
      <c r="CH3" s="1" t="s">
        <v>32</v>
      </c>
      <c r="CI3" s="1" t="s">
        <v>33</v>
      </c>
      <c r="CJ3" s="1" t="s">
        <v>34</v>
      </c>
      <c r="CK3" s="1" t="s">
        <v>35</v>
      </c>
      <c r="CL3" s="1" t="s">
        <v>36</v>
      </c>
      <c r="CM3" s="1" t="s">
        <v>37</v>
      </c>
      <c r="CN3" s="1" t="s">
        <v>38</v>
      </c>
      <c r="CO3" s="1" t="s">
        <v>39</v>
      </c>
      <c r="CP3" s="1" t="s">
        <v>40</v>
      </c>
      <c r="CQ3" s="1" t="s">
        <v>41</v>
      </c>
      <c r="CR3" s="1" t="s">
        <v>42</v>
      </c>
      <c r="CS3" s="1" t="s">
        <v>43</v>
      </c>
      <c r="CT3" s="1" t="s">
        <v>44</v>
      </c>
      <c r="CU3" s="1" t="s">
        <v>45</v>
      </c>
      <c r="CV3" s="1" t="s">
        <v>46</v>
      </c>
      <c r="CW3" s="1" t="s">
        <v>47</v>
      </c>
      <c r="CX3" s="1" t="s">
        <v>48</v>
      </c>
      <c r="CY3" s="1" t="s">
        <v>49</v>
      </c>
      <c r="CZ3" s="1" t="s">
        <v>50</v>
      </c>
      <c r="DA3" s="1" t="s">
        <v>51</v>
      </c>
      <c r="DB3" s="1" t="s">
        <v>52</v>
      </c>
      <c r="DC3" s="1" t="s">
        <v>53</v>
      </c>
      <c r="DD3" s="1" t="s">
        <v>54</v>
      </c>
      <c r="DE3" s="1" t="s">
        <v>55</v>
      </c>
      <c r="DF3" s="1" t="s">
        <v>56</v>
      </c>
      <c r="DG3" s="1" t="s">
        <v>57</v>
      </c>
      <c r="DH3" s="1" t="s">
        <v>58</v>
      </c>
      <c r="DI3" s="1" t="s">
        <v>59</v>
      </c>
      <c r="DJ3" s="1" t="s">
        <v>60</v>
      </c>
      <c r="DK3" s="1" t="s">
        <v>61</v>
      </c>
      <c r="DL3" s="1" t="s">
        <v>58</v>
      </c>
      <c r="DM3" s="1" t="s">
        <v>59</v>
      </c>
      <c r="DN3" s="1" t="s">
        <v>60</v>
      </c>
      <c r="DO3" s="1" t="s">
        <v>61</v>
      </c>
      <c r="DQ3" s="3" t="s">
        <v>62</v>
      </c>
      <c r="DR3" s="4" t="s">
        <v>63</v>
      </c>
    </row>
    <row r="4" spans="1:122">
      <c r="A4" s="1" t="s">
        <v>0</v>
      </c>
      <c r="B4" s="1" t="s">
        <v>2</v>
      </c>
      <c r="C4" s="1" t="s">
        <v>4</v>
      </c>
      <c r="D4" s="2">
        <f>flows!D4/flows!$DQ4</f>
        <v>0.77357426946842</v>
      </c>
      <c r="E4" s="2">
        <f>flows!E4/flows!$DQ4</f>
        <v>1.42701932947204</v>
      </c>
      <c r="F4" s="2">
        <f>flows!F4/flows!$DQ4</f>
        <v>0.0317065066031466</v>
      </c>
      <c r="G4" s="2">
        <f>flows!G4/flows!$DQ4</f>
        <v>0.002224075808592</v>
      </c>
      <c r="H4" s="2">
        <f>flows!H4/flows!$DQ4</f>
        <v>0.00115371718166268</v>
      </c>
      <c r="I4" s="2">
        <f>flows!I4/flows!$DQ4</f>
        <v>0.00179614334722295</v>
      </c>
      <c r="J4" s="2">
        <f>flows!J4/flows!$DQ4</f>
        <v>0.988406423853827</v>
      </c>
      <c r="K4" s="2">
        <f>flows!K4/flows!$DQ4</f>
        <v>4.4108375653952</v>
      </c>
      <c r="L4" s="2">
        <f>flows!L4/flows!$DQ4</f>
        <v>0.0487715004098838</v>
      </c>
      <c r="M4" s="2">
        <f>flows!M4/flows!$DQ4</f>
        <v>0.0503499280395417</v>
      </c>
      <c r="N4" s="2">
        <f>flows!N4/flows!$DQ4</f>
        <v>0.00390761555466831</v>
      </c>
      <c r="O4" s="2">
        <f>flows!O4/flows!$DQ4</f>
        <v>0.00166890082284491</v>
      </c>
      <c r="P4" s="2">
        <f>flows!P4/flows!$DQ4</f>
        <v>0.000662127113465021</v>
      </c>
      <c r="Q4" s="2">
        <f>flows!Q4/flows!$DQ4</f>
        <v>0.0011911157423887</v>
      </c>
      <c r="R4" s="2">
        <f>flows!R4/flows!$DQ4</f>
        <v>0.00629341608185697</v>
      </c>
      <c r="S4" s="2">
        <f>flows!S4/flows!$DQ4</f>
        <v>0.0072796705444822</v>
      </c>
      <c r="T4" s="2">
        <f>flows!T4/flows!$DQ4</f>
        <v>0.0508780280320895</v>
      </c>
      <c r="U4" s="2">
        <f>flows!U4/flows!$DQ4</f>
        <v>0.0161399620523905</v>
      </c>
      <c r="V4" s="2">
        <f>flows!V4/flows!$DQ4</f>
        <v>0.0285489260455686</v>
      </c>
      <c r="W4" s="2">
        <f>flows!W4/flows!$DQ4</f>
        <v>0.00370228828577994</v>
      </c>
      <c r="X4" s="2">
        <f>flows!X4/flows!$DQ4</f>
        <v>0.000117404731768039</v>
      </c>
      <c r="Y4" s="2">
        <f>flows!Y4/flows!$DQ4</f>
        <v>5.02736302609614e-5</v>
      </c>
      <c r="Z4" s="2">
        <f>flows!Z4/flows!$DQ4</f>
        <v>0.00100461053647551</v>
      </c>
      <c r="AA4" s="2">
        <f>flows!AA4/flows!$DQ4</f>
        <v>0.000656936532150648</v>
      </c>
      <c r="AB4" s="2">
        <f>flows!AB4/flows!$DQ4</f>
        <v>0.000171404615857788</v>
      </c>
      <c r="AC4" s="2">
        <f>flows!AC4/flows!$DQ4</f>
        <v>0.00176900281638413</v>
      </c>
      <c r="AD4" s="2">
        <f>flows!AD4/flows!$DQ4</f>
        <v>0.00101785342566843</v>
      </c>
      <c r="AE4" s="2">
        <f>flows!AE4/flows!$DQ4</f>
        <v>0.0205946743747074</v>
      </c>
      <c r="AF4" s="2">
        <f>flows!AF4/flows!$DQ4</f>
        <v>0.00211378778705816</v>
      </c>
      <c r="AG4" s="2">
        <f>flows!AG4/flows!$DQ4</f>
        <v>0.000414478620647051</v>
      </c>
      <c r="AH4" s="2">
        <f>flows!AH4/flows!$DQ4</f>
        <v>0.00185905209104651</v>
      </c>
      <c r="AI4" s="2">
        <f>flows!AI4/flows!$DQ4</f>
        <v>0.00428403253528479</v>
      </c>
      <c r="AJ4" s="2">
        <f>flows!AJ4/flows!$DQ4</f>
        <v>0.00201754862712253</v>
      </c>
      <c r="AK4" s="2">
        <f>flows!AK4/flows!$DQ4</f>
        <v>0.000955256938770188</v>
      </c>
      <c r="AL4" s="2">
        <f>flows!AL4/flows!$DQ4</f>
        <v>0.00163424863161191</v>
      </c>
      <c r="AM4" s="2">
        <f>flows!AM4/flows!$DQ4</f>
        <v>0.0314325786841799</v>
      </c>
      <c r="AN4" s="2">
        <f>flows!AN4/flows!$DQ4</f>
        <v>9.51212611532812e-5</v>
      </c>
      <c r="AO4" s="2">
        <f>flows!AO4/flows!$DQ4</f>
        <v>0.00123743794070296</v>
      </c>
      <c r="AP4" s="2">
        <f>flows!AP4/flows!$DQ4</f>
        <v>0.000858969916360787</v>
      </c>
      <c r="AQ4" s="2">
        <f>flows!AQ4/flows!$DQ4</f>
        <v>0.113564353892278</v>
      </c>
      <c r="AR4" s="2">
        <f>flows!AR4/flows!$DQ4</f>
        <v>0.594443715049758</v>
      </c>
      <c r="AS4" s="2">
        <f>flows!AS4/flows!$DQ4</f>
        <v>0.0252107721652903</v>
      </c>
      <c r="AT4" s="2">
        <f>flows!AT4/flows!$DQ4</f>
        <v>0.134542846287348</v>
      </c>
      <c r="AU4" s="2">
        <f>flows!AU4/flows!$DQ4</f>
        <v>0.00952731038362046</v>
      </c>
      <c r="AV4" s="2">
        <f>flows!AV4/flows!$DQ4</f>
        <v>0.00606556400420032</v>
      </c>
      <c r="AW4" s="2">
        <f>flows!AW4/flows!$DQ4</f>
        <v>0.00646548085402833</v>
      </c>
      <c r="AX4" s="2">
        <f>flows!AX4/flows!$DQ4</f>
        <v>0.0929589396635746</v>
      </c>
      <c r="AY4" s="2">
        <f>flows!AY4/flows!$DQ4</f>
        <v>0.0259204228906448</v>
      </c>
      <c r="AZ4" s="2">
        <f>flows!AZ4/flows!$DQ4</f>
        <v>0.124226041639716</v>
      </c>
      <c r="BA4" s="2">
        <f>flows!BA4/flows!$DQ4</f>
        <v>0.00368675344509209</v>
      </c>
      <c r="BB4" s="2">
        <f>flows!BB4/flows!$DQ4</f>
        <v>0.000608730907533246</v>
      </c>
      <c r="BC4" s="2">
        <f>flows!BC4/flows!$DQ4</f>
        <v>0.000676081393145059</v>
      </c>
      <c r="BD4" s="2">
        <f>flows!BD4/flows!$DQ4</f>
        <v>0.00131657302361436</v>
      </c>
      <c r="BE4" s="2">
        <f>flows!BE4/flows!$DQ4</f>
        <v>0.0157098202883185</v>
      </c>
      <c r="BF4" s="2">
        <f>flows!BF4/flows!$DQ4</f>
        <v>0.0848129188295211</v>
      </c>
      <c r="BG4" s="2">
        <f>flows!BG4/flows!$DQ4</f>
        <v>0.0608801287398191</v>
      </c>
      <c r="BH4" s="2">
        <f>flows!BH4/flows!$DQ4</f>
        <v>0.00773540160062827</v>
      </c>
      <c r="BI4" s="2">
        <f>flows!BI4/flows!$DQ4</f>
        <v>0.00088112488095895</v>
      </c>
      <c r="BJ4" s="2">
        <f>flows!BJ4/flows!$DQ4</f>
        <v>0.00933996746465677</v>
      </c>
      <c r="BK4" s="2">
        <f>flows!BK4/flows!$DQ4</f>
        <v>0.0049438905614163</v>
      </c>
      <c r="BL4" s="2">
        <f>flows!BL4/flows!$DQ4</f>
        <v>0.0293123962292515</v>
      </c>
      <c r="BM4" s="2">
        <f>flows!BM4/flows!$DQ4</f>
        <v>0.208116492831831</v>
      </c>
      <c r="BN4" s="2">
        <f>flows!BN4/flows!$DQ4</f>
        <v>0.0463148100060845</v>
      </c>
      <c r="BO4" s="2">
        <f>flows!BO4/flows!$DQ4</f>
        <v>0.0468731349172832</v>
      </c>
      <c r="BP4" s="2">
        <f>flows!BP4/flows!$DQ4</f>
        <v>0.00376428892042479</v>
      </c>
      <c r="BQ4" s="2">
        <f>flows!BQ4/flows!$DQ4</f>
        <v>3.90936767670668e-5</v>
      </c>
      <c r="BR4" s="2">
        <f>flows!BR4/flows!$DQ4</f>
        <v>0.000876203228948652</v>
      </c>
      <c r="BS4" s="2">
        <f>flows!BS4/flows!$DQ4</f>
        <v>4.15290751039239e-5</v>
      </c>
      <c r="BT4" s="2">
        <f>flows!BT4/flows!$DQ4</f>
        <v>0.00472990112588432</v>
      </c>
      <c r="BU4" s="2">
        <f>flows!BU4/flows!$DQ4</f>
        <v>0.00687182831664089</v>
      </c>
      <c r="BV4" s="2">
        <f>flows!BV4/flows!$DQ4</f>
        <v>0.000567229968440015</v>
      </c>
      <c r="BW4" s="2">
        <f>flows!BW4/flows!$DQ4</f>
        <v>5.20491032834584e-5</v>
      </c>
      <c r="BX4" s="2">
        <f>flows!BX4/flows!$DQ4</f>
        <v>0.209303597247048</v>
      </c>
      <c r="BY4" s="2">
        <f>flows!BY4/flows!$DQ4</f>
        <v>0.000241342787746125</v>
      </c>
      <c r="BZ4" s="2">
        <f>flows!BZ4/flows!$DQ4</f>
        <v>0.000473926472818112</v>
      </c>
      <c r="CA4" s="2">
        <f>flows!CA4/flows!$DQ4</f>
        <v>2.59684376503982e-6</v>
      </c>
      <c r="CB4" s="2">
        <f>flows!CB4/flows!$DQ4</f>
        <v>0.000978802423415464</v>
      </c>
      <c r="CC4" s="2">
        <f>flows!CC4/flows!$DQ4</f>
        <v>0.000467172735726572</v>
      </c>
      <c r="CD4" s="2">
        <f>flows!CD4/flows!$DQ4</f>
        <v>4.03267358830498e-6</v>
      </c>
      <c r="CE4" s="2">
        <f>flows!CE4/flows!$DQ4</f>
        <v>0.0187901692945459</v>
      </c>
      <c r="CF4" s="2">
        <f>flows!CF4/flows!$DQ4</f>
        <v>4.82292512245788e-5</v>
      </c>
      <c r="CG4" s="2">
        <f>flows!CG4/flows!$DQ4</f>
        <v>0.0100784113947865</v>
      </c>
      <c r="CH4" s="2">
        <f>flows!CH4/flows!$DQ4</f>
        <v>0.00141732778171037</v>
      </c>
      <c r="CI4" s="2">
        <f>flows!CI4/flows!$DQ4</f>
        <v>0.000876258405678765</v>
      </c>
      <c r="CJ4" s="2">
        <f>flows!CJ4/flows!$DQ4</f>
        <v>0.0109209226558621</v>
      </c>
      <c r="CK4" s="2">
        <f>flows!CK4/flows!$DQ4</f>
        <v>0.00244231140242466</v>
      </c>
      <c r="CL4" s="2">
        <f>flows!CL4/flows!$DQ4</f>
        <v>0.00658587745849511</v>
      </c>
      <c r="CM4" s="2">
        <f>flows!CM4/flows!$DQ4</f>
        <v>0.0108434176742233</v>
      </c>
      <c r="CN4" s="2">
        <f>flows!CN4/flows!$DQ4</f>
        <v>0.000258473859943156</v>
      </c>
      <c r="CO4" s="2">
        <f>flows!CO4/flows!$DQ4</f>
        <v>0.019623022463138</v>
      </c>
      <c r="CP4" s="2">
        <f>flows!CP4/flows!$DQ4</f>
        <v>4.74935247346913e-8</v>
      </c>
      <c r="CQ4" s="2">
        <f>flows!CQ4/flows!$DQ4</f>
        <v>0.00356000937532416</v>
      </c>
      <c r="CR4" s="2">
        <f>flows!CR4/flows!$DQ4</f>
        <v>0.00248680014329107</v>
      </c>
      <c r="CS4" s="2">
        <f>flows!CS4/flows!$DQ4</f>
        <v>0.0115904828024421</v>
      </c>
      <c r="CT4" s="2">
        <f>flows!CT4/flows!$DQ4</f>
        <v>0.0763236628697583</v>
      </c>
      <c r="CU4" s="2">
        <f>flows!CU4/flows!$DQ4</f>
        <v>0.0110794578363707</v>
      </c>
      <c r="CV4" s="2">
        <f>flows!CV4/flows!$DQ4</f>
        <v>0.0510655387135829</v>
      </c>
      <c r="CW4" s="2">
        <f>flows!CW4/flows!$DQ4</f>
        <v>0.0322154906053115</v>
      </c>
      <c r="CX4" s="2">
        <f>flows!CX4/flows!$DQ4</f>
        <v>0.0145560246390641</v>
      </c>
      <c r="CY4" s="2">
        <f>flows!CY4/flows!$DQ4</f>
        <v>0.00382600099976413</v>
      </c>
      <c r="CZ4" s="2">
        <f>flows!CZ4/flows!$DQ4</f>
        <v>0.00821410373471884</v>
      </c>
      <c r="DA4" s="2">
        <f>flows!DA4/flows!$DQ4</f>
        <v>0.0204692847004469</v>
      </c>
      <c r="DB4" s="2">
        <f>flows!DB4/flows!$DQ4</f>
        <v>0.0348102594996863</v>
      </c>
      <c r="DC4" s="2">
        <f>flows!DC4/flows!$DQ4</f>
        <v>1.44428739918011e-5</v>
      </c>
      <c r="DD4" s="2">
        <f>flows!DD4/flows!$DQ4</f>
        <v>6.16159941205577e-6</v>
      </c>
      <c r="DE4" s="2">
        <f>flows!DE4/flows!$DQ4</f>
        <v>4.59523095917869e-5</v>
      </c>
      <c r="DF4" s="2">
        <f>flows!DF4/flows!$DQ4</f>
        <v>0.00847734547917301</v>
      </c>
      <c r="DG4" s="2">
        <f>flows!DG4/flows!$DQ4</f>
        <v>0.0204993305938982</v>
      </c>
      <c r="DH4" s="2">
        <v>86708.1622226886</v>
      </c>
      <c r="DI4" s="2">
        <v>772.084590125051</v>
      </c>
      <c r="DJ4" s="2">
        <v>4035.62565596033</v>
      </c>
      <c r="DK4" s="2">
        <v>0</v>
      </c>
      <c r="DL4" s="2">
        <v>11170.9284192327</v>
      </c>
      <c r="DM4" s="2">
        <v>3.97658620913407</v>
      </c>
      <c r="DN4" s="2">
        <v>205.643047463147</v>
      </c>
      <c r="DO4" s="2">
        <v>0</v>
      </c>
      <c r="DQ4" s="2">
        <f t="shared" ref="DQ4:DQ57" si="0">SUM(DL4:DN4)</f>
        <v>11380.5480529049</v>
      </c>
      <c r="DR4">
        <f>DQ4/SUM(DQ$4:DQ$57)</f>
        <v>0.0110731646759021</v>
      </c>
    </row>
    <row r="5" spans="1:122">
      <c r="A5" s="1" t="s">
        <v>0</v>
      </c>
      <c r="B5" s="1" t="s">
        <v>2</v>
      </c>
      <c r="C5" s="1" t="s">
        <v>5</v>
      </c>
      <c r="D5" s="2">
        <f>flows!D5/flows!$DQ5</f>
        <v>0.0152067542843284</v>
      </c>
      <c r="E5" s="2">
        <f>flows!E5/flows!$DQ5</f>
        <v>0.996597831165916</v>
      </c>
      <c r="F5" s="2">
        <f>flows!F5/flows!$DQ5</f>
        <v>0.0044495111864305</v>
      </c>
      <c r="G5" s="2">
        <f>flows!G5/flows!$DQ5</f>
        <v>0.00163259291208806</v>
      </c>
      <c r="H5" s="2">
        <f>flows!H5/flows!$DQ5</f>
        <v>0.00912259997452702</v>
      </c>
      <c r="I5" s="2">
        <f>flows!I5/flows!$DQ5</f>
        <v>0.00460415969070095</v>
      </c>
      <c r="J5" s="2">
        <f>flows!J5/flows!$DQ5</f>
        <v>58.8828078533624</v>
      </c>
      <c r="K5" s="2">
        <f>flows!K5/flows!$DQ5</f>
        <v>20.8809898652261</v>
      </c>
      <c r="L5" s="2">
        <f>flows!L5/flows!$DQ5</f>
        <v>0.0285677912618799</v>
      </c>
      <c r="M5" s="2">
        <f>flows!M5/flows!$DQ5</f>
        <v>0.263051273906009</v>
      </c>
      <c r="N5" s="2">
        <f>flows!N5/flows!$DQ5</f>
        <v>0.00938830869844431</v>
      </c>
      <c r="O5" s="2">
        <f>flows!O5/flows!$DQ5</f>
        <v>0.0025781257535753</v>
      </c>
      <c r="P5" s="2">
        <f>flows!P5/flows!$DQ5</f>
        <v>0.00114790991751542</v>
      </c>
      <c r="Q5" s="2">
        <f>flows!Q5/flows!$DQ5</f>
        <v>0.00312362229121383</v>
      </c>
      <c r="R5" s="2">
        <f>flows!R5/flows!$DQ5</f>
        <v>0.0200066321729045</v>
      </c>
      <c r="S5" s="2">
        <f>flows!S5/flows!$DQ5</f>
        <v>0.0125813157795614</v>
      </c>
      <c r="T5" s="2">
        <f>flows!T5/flows!$DQ5</f>
        <v>0.0247940507816836</v>
      </c>
      <c r="U5" s="2">
        <f>flows!U5/flows!$DQ5</f>
        <v>0.010061736673545</v>
      </c>
      <c r="V5" s="2">
        <f>flows!V5/flows!$DQ5</f>
        <v>0.0112282019577476</v>
      </c>
      <c r="W5" s="2">
        <f>flows!W5/flows!$DQ5</f>
        <v>0.00928896975684471</v>
      </c>
      <c r="X5" s="2">
        <f>flows!X5/flows!$DQ5</f>
        <v>0.00054119385114945</v>
      </c>
      <c r="Y5" s="2">
        <f>flows!Y5/flows!$DQ5</f>
        <v>0.000227407254160724</v>
      </c>
      <c r="Z5" s="2">
        <f>flows!Z5/flows!$DQ5</f>
        <v>0.00325608395438579</v>
      </c>
      <c r="AA5" s="2">
        <f>flows!AA5/flows!$DQ5</f>
        <v>0.00430510381784446</v>
      </c>
      <c r="AB5" s="2">
        <f>flows!AB5/flows!$DQ5</f>
        <v>0.000958328917997736</v>
      </c>
      <c r="AC5" s="2">
        <f>flows!AC5/flows!$DQ5</f>
        <v>0.0116193679585476</v>
      </c>
      <c r="AD5" s="2">
        <f>flows!AD5/flows!$DQ5</f>
        <v>0.00373499015177232</v>
      </c>
      <c r="AE5" s="2">
        <f>flows!AE5/flows!$DQ5</f>
        <v>0.132654273911694</v>
      </c>
      <c r="AF5" s="2">
        <f>flows!AF5/flows!$DQ5</f>
        <v>0.0101665779644048</v>
      </c>
      <c r="AG5" s="2">
        <f>flows!AG5/flows!$DQ5</f>
        <v>0.00168737982649944</v>
      </c>
      <c r="AH5" s="2">
        <f>flows!AH5/flows!$DQ5</f>
        <v>0.0164559587674773</v>
      </c>
      <c r="AI5" s="2">
        <f>flows!AI5/flows!$DQ5</f>
        <v>0.0031484661760852</v>
      </c>
      <c r="AJ5" s="2">
        <f>flows!AJ5/flows!$DQ5</f>
        <v>0.0300963337731184</v>
      </c>
      <c r="AK5" s="2">
        <f>flows!AK5/flows!$DQ5</f>
        <v>0.00777421457598552</v>
      </c>
      <c r="AL5" s="2">
        <f>flows!AL5/flows!$DQ5</f>
        <v>0.00395976168545055</v>
      </c>
      <c r="AM5" s="2">
        <f>flows!AM5/flows!$DQ5</f>
        <v>0.0708659732717829</v>
      </c>
      <c r="AN5" s="2">
        <f>flows!AN5/flows!$DQ5</f>
        <v>0.00099850909183891</v>
      </c>
      <c r="AO5" s="2">
        <f>flows!AO5/flows!$DQ5</f>
        <v>0.00700247756188762</v>
      </c>
      <c r="AP5" s="2">
        <f>flows!AP5/flows!$DQ5</f>
        <v>0.00375196488728576</v>
      </c>
      <c r="AQ5" s="2">
        <f>flows!AQ5/flows!$DQ5</f>
        <v>0.526023122621587</v>
      </c>
      <c r="AR5" s="2">
        <f>flows!AR5/flows!$DQ5</f>
        <v>1.03257575208367</v>
      </c>
      <c r="AS5" s="2">
        <f>flows!AS5/flows!$DQ5</f>
        <v>0.130935564292163</v>
      </c>
      <c r="AT5" s="2">
        <f>flows!AT5/flows!$DQ5</f>
        <v>0.390666526866109</v>
      </c>
      <c r="AU5" s="2">
        <f>flows!AU5/flows!$DQ5</f>
        <v>0.0330172246465325</v>
      </c>
      <c r="AV5" s="2">
        <f>flows!AV5/flows!$DQ5</f>
        <v>0.0419867274815496</v>
      </c>
      <c r="AW5" s="2">
        <f>flows!AW5/flows!$DQ5</f>
        <v>0.0180561250805454</v>
      </c>
      <c r="AX5" s="2">
        <f>flows!AX5/flows!$DQ5</f>
        <v>0.15643143551678</v>
      </c>
      <c r="AY5" s="2">
        <f>flows!AY5/flows!$DQ5</f>
        <v>0.0524113561517239</v>
      </c>
      <c r="AZ5" s="2">
        <f>flows!AZ5/flows!$DQ5</f>
        <v>0.196216825874164</v>
      </c>
      <c r="BA5" s="2">
        <f>flows!BA5/flows!$DQ5</f>
        <v>0.0291560326460532</v>
      </c>
      <c r="BB5" s="2">
        <f>flows!BB5/flows!$DQ5</f>
        <v>0.00410964639682107</v>
      </c>
      <c r="BC5" s="2">
        <f>flows!BC5/flows!$DQ5</f>
        <v>0.00222203112353746</v>
      </c>
      <c r="BD5" s="2">
        <f>flows!BD5/flows!$DQ5</f>
        <v>0.00303914030633541</v>
      </c>
      <c r="BE5" s="2">
        <f>flows!BE5/flows!$DQ5</f>
        <v>0.118905164523431</v>
      </c>
      <c r="BF5" s="2">
        <f>flows!BF5/flows!$DQ5</f>
        <v>0.0219520464652769</v>
      </c>
      <c r="BG5" s="2">
        <f>flows!BG5/flows!$DQ5</f>
        <v>0.0347942604811449</v>
      </c>
      <c r="BH5" s="2">
        <f>flows!BH5/flows!$DQ5</f>
        <v>0.000739162470274843</v>
      </c>
      <c r="BI5" s="2">
        <f>flows!BI5/flows!$DQ5</f>
        <v>0.000672176228452945</v>
      </c>
      <c r="BJ5" s="2">
        <f>flows!BJ5/flows!$DQ5</f>
        <v>0.0140362813933645</v>
      </c>
      <c r="BK5" s="2">
        <f>flows!BK5/flows!$DQ5</f>
        <v>0.0127273594300242</v>
      </c>
      <c r="BL5" s="2">
        <f>flows!BL5/flows!$DQ5</f>
        <v>0.110450187774295</v>
      </c>
      <c r="BM5" s="2">
        <f>flows!BM5/flows!$DQ5</f>
        <v>0.0979570979038883</v>
      </c>
      <c r="BN5" s="2">
        <f>flows!BN5/flows!$DQ5</f>
        <v>0.000214122566510368</v>
      </c>
      <c r="BO5" s="2">
        <f>flows!BO5/flows!$DQ5</f>
        <v>0.064121011262602</v>
      </c>
      <c r="BP5" s="2">
        <f>flows!BP5/flows!$DQ5</f>
        <v>0.000926305346937791</v>
      </c>
      <c r="BQ5" s="2">
        <f>flows!BQ5/flows!$DQ5</f>
        <v>0.000318014210029488</v>
      </c>
      <c r="BR5" s="2">
        <f>flows!BR5/flows!$DQ5</f>
        <v>0.000131448099837581</v>
      </c>
      <c r="BS5" s="2">
        <f>flows!BS5/flows!$DQ5</f>
        <v>7.71759559303803e-5</v>
      </c>
      <c r="BT5" s="2">
        <f>flows!BT5/flows!$DQ5</f>
        <v>0.00192682984638751</v>
      </c>
      <c r="BU5" s="2">
        <f>flows!BU5/flows!$DQ5</f>
        <v>0.168694886949663</v>
      </c>
      <c r="BV5" s="2">
        <f>flows!BV5/flows!$DQ5</f>
        <v>0.000555616956175456</v>
      </c>
      <c r="BW5" s="2">
        <f>flows!BW5/flows!$DQ5</f>
        <v>6.50395153295981e-5</v>
      </c>
      <c r="BX5" s="2">
        <f>flows!BX5/flows!$DQ5</f>
        <v>0.276810044443476</v>
      </c>
      <c r="BY5" s="2">
        <f>flows!BY5/flows!$DQ5</f>
        <v>0.00584809667884804</v>
      </c>
      <c r="BZ5" s="2">
        <f>flows!BZ5/flows!$DQ5</f>
        <v>0.000446740371785429</v>
      </c>
      <c r="CA5" s="2">
        <f>flows!CA5/flows!$DQ5</f>
        <v>8.9053371791075e-6</v>
      </c>
      <c r="CB5" s="2">
        <f>flows!CB5/flows!$DQ5</f>
        <v>0.000514453255083383</v>
      </c>
      <c r="CC5" s="2">
        <f>flows!CC5/flows!$DQ5</f>
        <v>0.000304778673862851</v>
      </c>
      <c r="CD5" s="2">
        <f>flows!CD5/flows!$DQ5</f>
        <v>1.40562868474826e-5</v>
      </c>
      <c r="CE5" s="2">
        <f>flows!CE5/flows!$DQ5</f>
        <v>0.0771733224815898</v>
      </c>
      <c r="CF5" s="2">
        <f>flows!CF5/flows!$DQ5</f>
        <v>0.000108742414953489</v>
      </c>
      <c r="CG5" s="2">
        <f>flows!CG5/flows!$DQ5</f>
        <v>0.0139523000264099</v>
      </c>
      <c r="CH5" s="2">
        <f>flows!CH5/flows!$DQ5</f>
        <v>0.00778283292168206</v>
      </c>
      <c r="CI5" s="2">
        <f>flows!CI5/flows!$DQ5</f>
        <v>0.000746712983404798</v>
      </c>
      <c r="CJ5" s="2">
        <f>flows!CJ5/flows!$DQ5</f>
        <v>0.000681580966005551</v>
      </c>
      <c r="CK5" s="2">
        <f>flows!CK5/flows!$DQ5</f>
        <v>0.00115588287325792</v>
      </c>
      <c r="CL5" s="2">
        <f>flows!CL5/flows!$DQ5</f>
        <v>0.000263433492094835</v>
      </c>
      <c r="CM5" s="2">
        <f>flows!CM5/flows!$DQ5</f>
        <v>0.0040365411161239</v>
      </c>
      <c r="CN5" s="2">
        <f>flows!CN5/flows!$DQ5</f>
        <v>9.76401370513173e-5</v>
      </c>
      <c r="CO5" s="2">
        <f>flows!CO5/flows!$DQ5</f>
        <v>0.00938133210386468</v>
      </c>
      <c r="CP5" s="2">
        <f>flows!CP5/flows!$DQ5</f>
        <v>3.56842356312445e-7</v>
      </c>
      <c r="CQ5" s="2">
        <f>flows!CQ5/flows!$DQ5</f>
        <v>0.00193902831412154</v>
      </c>
      <c r="CR5" s="2">
        <f>flows!CR5/flows!$DQ5</f>
        <v>0.000155209077291035</v>
      </c>
      <c r="CS5" s="2">
        <f>flows!CS5/flows!$DQ5</f>
        <v>0.00932302373867325</v>
      </c>
      <c r="CT5" s="2">
        <f>flows!CT5/flows!$DQ5</f>
        <v>0.0742690750573572</v>
      </c>
      <c r="CU5" s="2">
        <f>flows!CU5/flows!$DQ5</f>
        <v>0.00667900792301446</v>
      </c>
      <c r="CV5" s="2">
        <f>flows!CV5/flows!$DQ5</f>
        <v>0.0313835404053773</v>
      </c>
      <c r="CW5" s="2">
        <f>flows!CW5/flows!$DQ5</f>
        <v>0.0227856961336707</v>
      </c>
      <c r="CX5" s="2">
        <f>flows!CX5/flows!$DQ5</f>
        <v>0.0151202812394886</v>
      </c>
      <c r="CY5" s="2">
        <f>flows!CY5/flows!$DQ5</f>
        <v>0.00584568891282642</v>
      </c>
      <c r="CZ5" s="2">
        <f>flows!CZ5/flows!$DQ5</f>
        <v>0.0104606983368866</v>
      </c>
      <c r="DA5" s="2">
        <f>flows!DA5/flows!$DQ5</f>
        <v>0.038723415284902</v>
      </c>
      <c r="DB5" s="2">
        <f>flows!DB5/flows!$DQ5</f>
        <v>0.0359495558129083</v>
      </c>
      <c r="DC5" s="2">
        <f>flows!DC5/flows!$DQ5</f>
        <v>0.00012376876576051</v>
      </c>
      <c r="DD5" s="2">
        <f>flows!DD5/flows!$DQ5</f>
        <v>6.83532814148086e-5</v>
      </c>
      <c r="DE5" s="2">
        <f>flows!DE5/flows!$DQ5</f>
        <v>0.000434769023972169</v>
      </c>
      <c r="DF5" s="2">
        <f>flows!DF5/flows!$DQ5</f>
        <v>0.000461311283567621</v>
      </c>
      <c r="DG5" s="2">
        <f>flows!DG5/flows!$DQ5</f>
        <v>0.0344028634806373</v>
      </c>
      <c r="DH5" s="2">
        <v>31069.7501070291</v>
      </c>
      <c r="DI5" s="2">
        <v>338.357831744969</v>
      </c>
      <c r="DJ5" s="2">
        <v>10212.0432347847</v>
      </c>
      <c r="DK5" s="2">
        <v>0</v>
      </c>
      <c r="DL5" s="2">
        <v>740.596213205205</v>
      </c>
      <c r="DM5" s="2">
        <v>34.2703916024776</v>
      </c>
      <c r="DN5" s="2">
        <v>640.050159297019</v>
      </c>
      <c r="DO5" s="2">
        <v>0</v>
      </c>
      <c r="DQ5" s="2">
        <f t="shared" si="0"/>
        <v>1414.9167641047</v>
      </c>
      <c r="DR5">
        <f>DQ5/SUM(DQ$4:DQ$57)</f>
        <v>0.00137670051203085</v>
      </c>
    </row>
    <row r="6" spans="1:122">
      <c r="A6" s="1" t="s">
        <v>0</v>
      </c>
      <c r="B6" s="1" t="s">
        <v>2</v>
      </c>
      <c r="C6" s="1" t="s">
        <v>6</v>
      </c>
      <c r="D6" s="2">
        <f>flows!D6/flows!$DQ6</f>
        <v>0.248160531485164</v>
      </c>
      <c r="E6" s="2">
        <f>flows!E6/flows!$DQ6</f>
        <v>0.802597683151594</v>
      </c>
      <c r="F6" s="2">
        <f>flows!F6/flows!$DQ6</f>
        <v>24.4331275418987</v>
      </c>
      <c r="G6" s="2">
        <f>flows!G6/flows!$DQ6</f>
        <v>0.0123179287460879</v>
      </c>
      <c r="H6" s="2">
        <f>flows!H6/flows!$DQ6</f>
        <v>0.154991036219549</v>
      </c>
      <c r="I6" s="2">
        <f>flows!I6/flows!$DQ6</f>
        <v>0.130091631999072</v>
      </c>
      <c r="J6" s="2">
        <f>flows!J6/flows!$DQ6</f>
        <v>0.191479244348666</v>
      </c>
      <c r="K6" s="2">
        <f>flows!K6/flows!$DQ6</f>
        <v>0.893950787218806</v>
      </c>
      <c r="L6" s="2">
        <f>flows!L6/flows!$DQ6</f>
        <v>0.153747584662554</v>
      </c>
      <c r="M6" s="2">
        <f>flows!M6/flows!$DQ6</f>
        <v>0.204953984798895</v>
      </c>
      <c r="N6" s="2">
        <f>flows!N6/flows!$DQ6</f>
        <v>32.6193046119557</v>
      </c>
      <c r="O6" s="2">
        <f>flows!O6/flows!$DQ6</f>
        <v>0.24606460633729</v>
      </c>
      <c r="P6" s="2">
        <f>flows!P6/flows!$DQ6</f>
        <v>2.11531828294508</v>
      </c>
      <c r="Q6" s="2">
        <f>flows!Q6/flows!$DQ6</f>
        <v>0.0238360600885454</v>
      </c>
      <c r="R6" s="2">
        <f>flows!R6/flows!$DQ6</f>
        <v>6.16137119016848</v>
      </c>
      <c r="S6" s="2">
        <f>flows!S6/flows!$DQ6</f>
        <v>0.0176111322928568</v>
      </c>
      <c r="T6" s="2">
        <f>flows!T6/flows!$DQ6</f>
        <v>0.125668467102176</v>
      </c>
      <c r="U6" s="2">
        <f>flows!U6/flows!$DQ6</f>
        <v>0.0410896982149911</v>
      </c>
      <c r="V6" s="2">
        <f>flows!V6/flows!$DQ6</f>
        <v>0.127238233316512</v>
      </c>
      <c r="W6" s="2">
        <f>flows!W6/flows!$DQ6</f>
        <v>0.278360826128291</v>
      </c>
      <c r="X6" s="2">
        <f>flows!X6/flows!$DQ6</f>
        <v>0.0191564009840383</v>
      </c>
      <c r="Y6" s="2">
        <f>flows!Y6/flows!$DQ6</f>
        <v>0.00413997320619866</v>
      </c>
      <c r="Z6" s="2">
        <f>flows!Z6/flows!$DQ6</f>
        <v>0.0521231380669917</v>
      </c>
      <c r="AA6" s="2">
        <f>flows!AA6/flows!$DQ6</f>
        <v>0.042696735913368</v>
      </c>
      <c r="AB6" s="2">
        <f>flows!AB6/flows!$DQ6</f>
        <v>0.00852071250325385</v>
      </c>
      <c r="AC6" s="2">
        <f>flows!AC6/flows!$DQ6</f>
        <v>0.060497176043658</v>
      </c>
      <c r="AD6" s="2">
        <f>flows!AD6/flows!$DQ6</f>
        <v>0.0187409190321146</v>
      </c>
      <c r="AE6" s="2">
        <f>flows!AE6/flows!$DQ6</f>
        <v>0.406726736565258</v>
      </c>
      <c r="AF6" s="2">
        <f>flows!AF6/flows!$DQ6</f>
        <v>1.28663142099932</v>
      </c>
      <c r="AG6" s="2">
        <f>flows!AG6/flows!$DQ6</f>
        <v>0.0167406594959494</v>
      </c>
      <c r="AH6" s="2">
        <f>flows!AH6/flows!$DQ6</f>
        <v>0.0439147714702426</v>
      </c>
      <c r="AI6" s="2">
        <f>flows!AI6/flows!$DQ6</f>
        <v>0.450552705019797</v>
      </c>
      <c r="AJ6" s="2">
        <f>flows!AJ6/flows!$DQ6</f>
        <v>0.0434016788878391</v>
      </c>
      <c r="AK6" s="2">
        <f>flows!AK6/flows!$DQ6</f>
        <v>0.0120892597389132</v>
      </c>
      <c r="AL6" s="2">
        <f>flows!AL6/flows!$DQ6</f>
        <v>0.0403523301032766</v>
      </c>
      <c r="AM6" s="2">
        <f>flows!AM6/flows!$DQ6</f>
        <v>2.80981877744077</v>
      </c>
      <c r="AN6" s="2">
        <f>flows!AN6/flows!$DQ6</f>
        <v>9.14094495364881e-5</v>
      </c>
      <c r="AO6" s="2">
        <f>flows!AO6/flows!$DQ6</f>
        <v>0.0282429759767311</v>
      </c>
      <c r="AP6" s="2">
        <f>flows!AP6/flows!$DQ6</f>
        <v>0.00486358527371181</v>
      </c>
      <c r="AQ6" s="2">
        <f>flows!AQ6/flows!$DQ6</f>
        <v>0.33586082641809</v>
      </c>
      <c r="AR6" s="2">
        <f>flows!AR6/flows!$DQ6</f>
        <v>0.350845043651136</v>
      </c>
      <c r="AS6" s="2">
        <f>flows!AS6/flows!$DQ6</f>
        <v>0.1963048907366</v>
      </c>
      <c r="AT6" s="2">
        <f>flows!AT6/flows!$DQ6</f>
        <v>0.514663677197035</v>
      </c>
      <c r="AU6" s="2">
        <f>flows!AU6/flows!$DQ6</f>
        <v>0.180142517359907</v>
      </c>
      <c r="AV6" s="2">
        <f>flows!AV6/flows!$DQ6</f>
        <v>0.00887187370835636</v>
      </c>
      <c r="AW6" s="2">
        <f>flows!AW6/flows!$DQ6</f>
        <v>0.0197548156345822</v>
      </c>
      <c r="AX6" s="2">
        <f>flows!AX6/flows!$DQ6</f>
        <v>0.383364197576631</v>
      </c>
      <c r="AY6" s="2">
        <f>flows!AY6/flows!$DQ6</f>
        <v>0.066124915761389</v>
      </c>
      <c r="AZ6" s="2">
        <f>flows!AZ6/flows!$DQ6</f>
        <v>0.084002290212427</v>
      </c>
      <c r="BA6" s="2">
        <f>flows!BA6/flows!$DQ6</f>
        <v>0.0128572294797746</v>
      </c>
      <c r="BB6" s="2">
        <f>flows!BB6/flows!$DQ6</f>
        <v>0.00387663613344074</v>
      </c>
      <c r="BC6" s="2">
        <f>flows!BC6/flows!$DQ6</f>
        <v>0.00335282095825447</v>
      </c>
      <c r="BD6" s="2">
        <f>flows!BD6/flows!$DQ6</f>
        <v>0.00799477711051052</v>
      </c>
      <c r="BE6" s="2">
        <f>flows!BE6/flows!$DQ6</f>
        <v>0.10836309032103</v>
      </c>
      <c r="BF6" s="2">
        <f>flows!BF6/flows!$DQ6</f>
        <v>0.0244135836126032</v>
      </c>
      <c r="BG6" s="2">
        <f>flows!BG6/flows!$DQ6</f>
        <v>0.0380333081106945</v>
      </c>
      <c r="BH6" s="2">
        <f>flows!BH6/flows!$DQ6</f>
        <v>0.199843372525925</v>
      </c>
      <c r="BI6" s="2">
        <f>flows!BI6/flows!$DQ6</f>
        <v>0.000680072753567437</v>
      </c>
      <c r="BJ6" s="2">
        <f>flows!BJ6/flows!$DQ6</f>
        <v>0.0336125801063362</v>
      </c>
      <c r="BK6" s="2">
        <f>flows!BK6/flows!$DQ6</f>
        <v>0.00297110455894045</v>
      </c>
      <c r="BL6" s="2">
        <f>flows!BL6/flows!$DQ6</f>
        <v>0.00350679115292444</v>
      </c>
      <c r="BM6" s="2">
        <f>flows!BM6/flows!$DQ6</f>
        <v>0.0757754477369718</v>
      </c>
      <c r="BN6" s="2">
        <f>flows!BN6/flows!$DQ6</f>
        <v>0.0275631697299276</v>
      </c>
      <c r="BO6" s="2">
        <f>flows!BO6/flows!$DQ6</f>
        <v>0.0537806854461402</v>
      </c>
      <c r="BP6" s="2">
        <f>flows!BP6/flows!$DQ6</f>
        <v>0.678755998367374</v>
      </c>
      <c r="BQ6" s="2">
        <f>flows!BQ6/flows!$DQ6</f>
        <v>0.00978792841460485</v>
      </c>
      <c r="BR6" s="2">
        <f>flows!BR6/flows!$DQ6</f>
        <v>0.0217830023156578</v>
      </c>
      <c r="BS6" s="2">
        <f>flows!BS6/flows!$DQ6</f>
        <v>6.33953386526852e-5</v>
      </c>
      <c r="BT6" s="2">
        <f>flows!BT6/flows!$DQ6</f>
        <v>0.38635175121922</v>
      </c>
      <c r="BU6" s="2">
        <f>flows!BU6/flows!$DQ6</f>
        <v>0.00277595104528256</v>
      </c>
      <c r="BV6" s="2">
        <f>flows!BV6/flows!$DQ6</f>
        <v>0.00194636499718524</v>
      </c>
      <c r="BW6" s="2">
        <f>flows!BW6/flows!$DQ6</f>
        <v>0.000203315615884806</v>
      </c>
      <c r="BX6" s="2">
        <f>flows!BX6/flows!$DQ6</f>
        <v>0.467017410507875</v>
      </c>
      <c r="BY6" s="2">
        <f>flows!BY6/flows!$DQ6</f>
        <v>0.201836174000146</v>
      </c>
      <c r="BZ6" s="2">
        <f>flows!BZ6/flows!$DQ6</f>
        <v>0.00115516308386298</v>
      </c>
      <c r="CA6" s="2">
        <f>flows!CA6/flows!$DQ6</f>
        <v>6.3247104040675e-5</v>
      </c>
      <c r="CB6" s="2">
        <f>flows!CB6/flows!$DQ6</f>
        <v>0.0022333235450701</v>
      </c>
      <c r="CC6" s="2">
        <f>flows!CC6/flows!$DQ6</f>
        <v>0.000836641701861025</v>
      </c>
      <c r="CD6" s="2">
        <f>flows!CD6/flows!$DQ6</f>
        <v>2.91739453587327e-5</v>
      </c>
      <c r="CE6" s="2">
        <f>flows!CE6/flows!$DQ6</f>
        <v>0.0256044440424045</v>
      </c>
      <c r="CF6" s="2">
        <f>flows!CF6/flows!$DQ6</f>
        <v>6.49218519148431e-5</v>
      </c>
      <c r="CG6" s="2">
        <f>flows!CG6/flows!$DQ6</f>
        <v>0.0241291439764291</v>
      </c>
      <c r="CH6" s="2">
        <f>flows!CH6/flows!$DQ6</f>
        <v>0.107673982394878</v>
      </c>
      <c r="CI6" s="2">
        <f>flows!CI6/flows!$DQ6</f>
        <v>0.00209548358374351</v>
      </c>
      <c r="CJ6" s="2">
        <f>flows!CJ6/flows!$DQ6</f>
        <v>0.000471797943015676</v>
      </c>
      <c r="CK6" s="2">
        <f>flows!CK6/flows!$DQ6</f>
        <v>0.00048999664625804</v>
      </c>
      <c r="CL6" s="2">
        <f>flows!CL6/flows!$DQ6</f>
        <v>0.000488772376098329</v>
      </c>
      <c r="CM6" s="2">
        <f>flows!CM6/flows!$DQ6</f>
        <v>0.000946338820466139</v>
      </c>
      <c r="CN6" s="2">
        <f>flows!CN6/flows!$DQ6</f>
        <v>0.000193564512189219</v>
      </c>
      <c r="CO6" s="2">
        <f>flows!CO6/flows!$DQ6</f>
        <v>0.309612004552249</v>
      </c>
      <c r="CP6" s="2">
        <f>flows!CP6/flows!$DQ6</f>
        <v>1.30959450947107e-7</v>
      </c>
      <c r="CQ6" s="2">
        <f>flows!CQ6/flows!$DQ6</f>
        <v>0.00168578007360046</v>
      </c>
      <c r="CR6" s="2">
        <f>flows!CR6/flows!$DQ6</f>
        <v>0.000340751255176421</v>
      </c>
      <c r="CS6" s="2">
        <f>flows!CS6/flows!$DQ6</f>
        <v>0.0204637547562808</v>
      </c>
      <c r="CT6" s="2">
        <f>flows!CT6/flows!$DQ6</f>
        <v>0.0293015486384536</v>
      </c>
      <c r="CU6" s="2">
        <f>flows!CU6/flows!$DQ6</f>
        <v>0.0450061459217746</v>
      </c>
      <c r="CV6" s="2">
        <f>flows!CV6/flows!$DQ6</f>
        <v>0.0178309675115202</v>
      </c>
      <c r="CW6" s="2">
        <f>flows!CW6/flows!$DQ6</f>
        <v>0.0242732731590372</v>
      </c>
      <c r="CX6" s="2">
        <f>flows!CX6/flows!$DQ6</f>
        <v>0.00383393664485702</v>
      </c>
      <c r="CY6" s="2">
        <f>flows!CY6/flows!$DQ6</f>
        <v>0.00995820913847687</v>
      </c>
      <c r="CZ6" s="2">
        <f>flows!CZ6/flows!$DQ6</f>
        <v>0.0148605354173409</v>
      </c>
      <c r="DA6" s="2">
        <f>flows!DA6/flows!$DQ6</f>
        <v>0.00784157921045188</v>
      </c>
      <c r="DB6" s="2">
        <f>flows!DB6/flows!$DQ6</f>
        <v>0.015731269558011</v>
      </c>
      <c r="DC6" s="2">
        <f>flows!DC6/flows!$DQ6</f>
        <v>0.000363774750884058</v>
      </c>
      <c r="DD6" s="2">
        <f>flows!DD6/flows!$DQ6</f>
        <v>8.48813692851593e-5</v>
      </c>
      <c r="DE6" s="2">
        <f>flows!DE6/flows!$DQ6</f>
        <v>0.000153781047184948</v>
      </c>
      <c r="DF6" s="2">
        <f>flows!DF6/flows!$DQ6</f>
        <v>0.000343707883100639</v>
      </c>
      <c r="DG6" s="2">
        <f>flows!DG6/flows!$DQ6</f>
        <v>0.00447136809091495</v>
      </c>
      <c r="DH6" s="2">
        <v>6546.66529446811</v>
      </c>
      <c r="DI6" s="2">
        <v>345.765226432765</v>
      </c>
      <c r="DJ6" s="2">
        <v>4631.73316851479</v>
      </c>
      <c r="DK6" s="2">
        <v>0</v>
      </c>
      <c r="DL6" s="2">
        <v>321.667438003256</v>
      </c>
      <c r="DM6" s="2">
        <v>3.47346525579328</v>
      </c>
      <c r="DN6" s="2">
        <v>35.8349905749668</v>
      </c>
      <c r="DO6" s="2">
        <v>0</v>
      </c>
      <c r="DQ6" s="2">
        <f t="shared" si="0"/>
        <v>360.975893834016</v>
      </c>
      <c r="DR6">
        <f>DQ6/SUM(DQ$4:DQ$57)</f>
        <v>0.000351226100700373</v>
      </c>
    </row>
    <row r="7" spans="1:122">
      <c r="A7" s="1" t="s">
        <v>0</v>
      </c>
      <c r="B7" s="1" t="s">
        <v>2</v>
      </c>
      <c r="C7" s="1" t="s">
        <v>7</v>
      </c>
      <c r="D7" s="2">
        <f>flows!D7/flows!$DQ7</f>
        <v>0.00262474066343231</v>
      </c>
      <c r="E7" s="2">
        <f>flows!E7/flows!$DQ7</f>
        <v>0.139288455080514</v>
      </c>
      <c r="F7" s="2">
        <f>flows!F7/flows!$DQ7</f>
        <v>0.0340058692343002</v>
      </c>
      <c r="G7" s="2">
        <f>flows!G7/flows!$DQ7</f>
        <v>0.972925734318568</v>
      </c>
      <c r="H7" s="2">
        <f>flows!H7/flows!$DQ7</f>
        <v>0.000648208669292676</v>
      </c>
      <c r="I7" s="2">
        <f>flows!I7/flows!$DQ7</f>
        <v>0.000672384328384786</v>
      </c>
      <c r="J7" s="2">
        <f>flows!J7/flows!$DQ7</f>
        <v>1.75292814689929</v>
      </c>
      <c r="K7" s="2">
        <f>flows!K7/flows!$DQ7</f>
        <v>2.50410828733466</v>
      </c>
      <c r="L7" s="2">
        <f>flows!L7/flows!$DQ7</f>
        <v>0.0399813584404318</v>
      </c>
      <c r="M7" s="2">
        <f>flows!M7/flows!$DQ7</f>
        <v>0.0475047913458929</v>
      </c>
      <c r="N7" s="2">
        <f>flows!N7/flows!$DQ7</f>
        <v>0.00370082303113013</v>
      </c>
      <c r="O7" s="2">
        <f>flows!O7/flows!$DQ7</f>
        <v>0.000294314576614941</v>
      </c>
      <c r="P7" s="2">
        <f>flows!P7/flows!$DQ7</f>
        <v>0.000441862452969973</v>
      </c>
      <c r="Q7" s="2">
        <f>flows!Q7/flows!$DQ7</f>
        <v>0.000510266239617053</v>
      </c>
      <c r="R7" s="2">
        <f>flows!R7/flows!$DQ7</f>
        <v>0.00621885623995222</v>
      </c>
      <c r="S7" s="2">
        <f>flows!S7/flows!$DQ7</f>
        <v>0.00231187436074074</v>
      </c>
      <c r="T7" s="2">
        <f>flows!T7/flows!$DQ7</f>
        <v>0.116486177764826</v>
      </c>
      <c r="U7" s="2">
        <f>flows!U7/flows!$DQ7</f>
        <v>0.0327064221338513</v>
      </c>
      <c r="V7" s="2">
        <f>flows!V7/flows!$DQ7</f>
        <v>0.0135688411049851</v>
      </c>
      <c r="W7" s="2">
        <f>flows!W7/flows!$DQ7</f>
        <v>0.0323392393459041</v>
      </c>
      <c r="X7" s="2">
        <f>flows!X7/flows!$DQ7</f>
        <v>0.000417487388989557</v>
      </c>
      <c r="Y7" s="2">
        <f>flows!Y7/flows!$DQ7</f>
        <v>0.000184700052703489</v>
      </c>
      <c r="Z7" s="2">
        <f>flows!Z7/flows!$DQ7</f>
        <v>0.0006138106826286</v>
      </c>
      <c r="AA7" s="2">
        <f>flows!AA7/flows!$DQ7</f>
        <v>0.00085713756370804</v>
      </c>
      <c r="AB7" s="2">
        <f>flows!AB7/flows!$DQ7</f>
        <v>0.000244768993986748</v>
      </c>
      <c r="AC7" s="2">
        <f>flows!AC7/flows!$DQ7</f>
        <v>0.00109188314134325</v>
      </c>
      <c r="AD7" s="2">
        <f>flows!AD7/flows!$DQ7</f>
        <v>0.00100020782807403</v>
      </c>
      <c r="AE7" s="2">
        <f>flows!AE7/flows!$DQ7</f>
        <v>0.0187230668357838</v>
      </c>
      <c r="AF7" s="2">
        <f>flows!AF7/flows!$DQ7</f>
        <v>0.00176794301818282</v>
      </c>
      <c r="AG7" s="2">
        <f>flows!AG7/flows!$DQ7</f>
        <v>0.00143083532385239</v>
      </c>
      <c r="AH7" s="2">
        <f>flows!AH7/flows!$DQ7</f>
        <v>0.0201341368408659</v>
      </c>
      <c r="AI7" s="2">
        <f>flows!AI7/flows!$DQ7</f>
        <v>0.00833723454595399</v>
      </c>
      <c r="AJ7" s="2">
        <f>flows!AJ7/flows!$DQ7</f>
        <v>0.0102659931334298</v>
      </c>
      <c r="AK7" s="2">
        <f>flows!AK7/flows!$DQ7</f>
        <v>0.0155564100162816</v>
      </c>
      <c r="AL7" s="2">
        <f>flows!AL7/flows!$DQ7</f>
        <v>0.0198241571384148</v>
      </c>
      <c r="AM7" s="2">
        <f>flows!AM7/flows!$DQ7</f>
        <v>0.00973188024119297</v>
      </c>
      <c r="AN7" s="2">
        <f>flows!AN7/flows!$DQ7</f>
        <v>0.193205572356264</v>
      </c>
      <c r="AO7" s="2">
        <f>flows!AO7/flows!$DQ7</f>
        <v>0.00947755028298405</v>
      </c>
      <c r="AP7" s="2">
        <f>flows!AP7/flows!$DQ7</f>
        <v>0.00730588510274765</v>
      </c>
      <c r="AQ7" s="2">
        <f>flows!AQ7/flows!$DQ7</f>
        <v>0.0494922959986456</v>
      </c>
      <c r="AR7" s="2">
        <f>flows!AR7/flows!$DQ7</f>
        <v>2.23612533857735</v>
      </c>
      <c r="AS7" s="2">
        <f>flows!AS7/flows!$DQ7</f>
        <v>0.171310466287542</v>
      </c>
      <c r="AT7" s="2">
        <f>flows!AT7/flows!$DQ7</f>
        <v>0.0710384076738435</v>
      </c>
      <c r="AU7" s="2">
        <f>flows!AU7/flows!$DQ7</f>
        <v>0.00715401477978168</v>
      </c>
      <c r="AV7" s="2">
        <f>flows!AV7/flows!$DQ7</f>
        <v>0.00210233062073791</v>
      </c>
      <c r="AW7" s="2">
        <f>flows!AW7/flows!$DQ7</f>
        <v>0.0046214991984387</v>
      </c>
      <c r="AX7" s="2">
        <f>flows!AX7/flows!$DQ7</f>
        <v>0.0741685711250785</v>
      </c>
      <c r="AY7" s="2">
        <f>flows!AY7/flows!$DQ7</f>
        <v>0.0434748675528487</v>
      </c>
      <c r="AZ7" s="2">
        <f>flows!AZ7/flows!$DQ7</f>
        <v>0.193781690324452</v>
      </c>
      <c r="BA7" s="2">
        <f>flows!BA7/flows!$DQ7</f>
        <v>0.00319285833154086</v>
      </c>
      <c r="BB7" s="2">
        <f>flows!BB7/flows!$DQ7</f>
        <v>0.000667405276230716</v>
      </c>
      <c r="BC7" s="2">
        <f>flows!BC7/flows!$DQ7</f>
        <v>0.000578988698776583</v>
      </c>
      <c r="BD7" s="2">
        <f>flows!BD7/flows!$DQ7</f>
        <v>0.00277215860816119</v>
      </c>
      <c r="BE7" s="2">
        <f>flows!BE7/flows!$DQ7</f>
        <v>0.0449610881052964</v>
      </c>
      <c r="BF7" s="2">
        <f>flows!BF7/flows!$DQ7</f>
        <v>0.00135881614374365</v>
      </c>
      <c r="BG7" s="2">
        <f>flows!BG7/flows!$DQ7</f>
        <v>0.00310416548548626</v>
      </c>
      <c r="BH7" s="2">
        <f>flows!BH7/flows!$DQ7</f>
        <v>0.000106607456604243</v>
      </c>
      <c r="BI7" s="2">
        <f>flows!BI7/flows!$DQ7</f>
        <v>0.145437202575762</v>
      </c>
      <c r="BJ7" s="2">
        <f>flows!BJ7/flows!$DQ7</f>
        <v>0.000899165197068861</v>
      </c>
      <c r="BK7" s="2">
        <f>flows!BK7/flows!$DQ7</f>
        <v>0.000856440676870156</v>
      </c>
      <c r="BL7" s="2">
        <f>flows!BL7/flows!$DQ7</f>
        <v>0.627145811569339</v>
      </c>
      <c r="BM7" s="2">
        <f>flows!BM7/flows!$DQ7</f>
        <v>0.15299643205448</v>
      </c>
      <c r="BN7" s="2">
        <f>flows!BN7/flows!$DQ7</f>
        <v>0.000125133028794556</v>
      </c>
      <c r="BO7" s="2">
        <f>flows!BO7/flows!$DQ7</f>
        <v>0.00206547323248899</v>
      </c>
      <c r="BP7" s="2">
        <f>flows!BP7/flows!$DQ7</f>
        <v>0.000198327944120975</v>
      </c>
      <c r="BQ7" s="2">
        <f>flows!BQ7/flows!$DQ7</f>
        <v>4.10336926260566e-5</v>
      </c>
      <c r="BR7" s="2">
        <f>flows!BR7/flows!$DQ7</f>
        <v>6.12915799380687e-5</v>
      </c>
      <c r="BS7" s="2">
        <f>flows!BS7/flows!$DQ7</f>
        <v>2.77536835835961e-5</v>
      </c>
      <c r="BT7" s="2">
        <f>flows!BT7/flows!$DQ7</f>
        <v>0.000522240344009745</v>
      </c>
      <c r="BU7" s="2">
        <f>flows!BU7/flows!$DQ7</f>
        <v>0.00334137269524524</v>
      </c>
      <c r="BV7" s="2">
        <f>flows!BV7/flows!$DQ7</f>
        <v>0.000301230716942726</v>
      </c>
      <c r="BW7" s="2">
        <f>flows!BW7/flows!$DQ7</f>
        <v>1.3896373207721e-5</v>
      </c>
      <c r="BX7" s="2">
        <f>flows!BX7/flows!$DQ7</f>
        <v>0.152195462900966</v>
      </c>
      <c r="BY7" s="2">
        <f>flows!BY7/flows!$DQ7</f>
        <v>0.000306201619021839</v>
      </c>
      <c r="BZ7" s="2">
        <f>flows!BZ7/flows!$DQ7</f>
        <v>0.000100187036424343</v>
      </c>
      <c r="CA7" s="2">
        <f>flows!CA7/flows!$DQ7</f>
        <v>1.93773223825242e-6</v>
      </c>
      <c r="CB7" s="2">
        <f>flows!CB7/flows!$DQ7</f>
        <v>0.000267653283779284</v>
      </c>
      <c r="CC7" s="2">
        <f>flows!CC7/flows!$DQ7</f>
        <v>0.000130935057450071</v>
      </c>
      <c r="CD7" s="2">
        <f>flows!CD7/flows!$DQ7</f>
        <v>3.56545643774712e-6</v>
      </c>
      <c r="CE7" s="2">
        <f>flows!CE7/flows!$DQ7</f>
        <v>0.00082550237557749</v>
      </c>
      <c r="CF7" s="2">
        <f>flows!CF7/flows!$DQ7</f>
        <v>3.63897589772059e-5</v>
      </c>
      <c r="CG7" s="2">
        <f>flows!CG7/flows!$DQ7</f>
        <v>0.00473125297358516</v>
      </c>
      <c r="CH7" s="2">
        <f>flows!CH7/flows!$DQ7</f>
        <v>0.00040999639686358</v>
      </c>
      <c r="CI7" s="2">
        <f>flows!CI7/flows!$DQ7</f>
        <v>0.000158863848016955</v>
      </c>
      <c r="CJ7" s="2">
        <f>flows!CJ7/flows!$DQ7</f>
        <v>0.000392578375460582</v>
      </c>
      <c r="CK7" s="2">
        <f>flows!CK7/flows!$DQ7</f>
        <v>8.40018138787663e-5</v>
      </c>
      <c r="CL7" s="2">
        <f>flows!CL7/flows!$DQ7</f>
        <v>0.000196614369784913</v>
      </c>
      <c r="CM7" s="2">
        <f>flows!CM7/flows!$DQ7</f>
        <v>0.00019200623552042</v>
      </c>
      <c r="CN7" s="2">
        <f>flows!CN7/flows!$DQ7</f>
        <v>5.67492653394074e-5</v>
      </c>
      <c r="CO7" s="2">
        <f>flows!CO7/flows!$DQ7</f>
        <v>0.00407311619128873</v>
      </c>
      <c r="CP7" s="2">
        <f>flows!CP7/flows!$DQ7</f>
        <v>9.68981644998689e-8</v>
      </c>
      <c r="CQ7" s="2">
        <f>flows!CQ7/flows!$DQ7</f>
        <v>0.000360336498615938</v>
      </c>
      <c r="CR7" s="2">
        <f>flows!CR7/flows!$DQ7</f>
        <v>0.000686284151370514</v>
      </c>
      <c r="CS7" s="2">
        <f>flows!CS7/flows!$DQ7</f>
        <v>0.00500928223239731</v>
      </c>
      <c r="CT7" s="2">
        <f>flows!CT7/flows!$DQ7</f>
        <v>0.0856274728959087</v>
      </c>
      <c r="CU7" s="2">
        <f>flows!CU7/flows!$DQ7</f>
        <v>0.0199915663475818</v>
      </c>
      <c r="CV7" s="2">
        <f>flows!CV7/flows!$DQ7</f>
        <v>0.00982026753493211</v>
      </c>
      <c r="CW7" s="2">
        <f>flows!CW7/flows!$DQ7</f>
        <v>0.00175909972294213</v>
      </c>
      <c r="CX7" s="2">
        <f>flows!CX7/flows!$DQ7</f>
        <v>0.00054993735919927</v>
      </c>
      <c r="CY7" s="2">
        <f>flows!CY7/flows!$DQ7</f>
        <v>0.00123618553674606</v>
      </c>
      <c r="CZ7" s="2">
        <f>flows!CZ7/flows!$DQ7</f>
        <v>0.0106398950201093</v>
      </c>
      <c r="DA7" s="2">
        <f>flows!DA7/flows!$DQ7</f>
        <v>0.00712400735554589</v>
      </c>
      <c r="DB7" s="2">
        <f>flows!DB7/flows!$DQ7</f>
        <v>0.0429425250892267</v>
      </c>
      <c r="DC7" s="2">
        <f>flows!DC7/flows!$DQ7</f>
        <v>3.44008829230987e-5</v>
      </c>
      <c r="DD7" s="2">
        <f>flows!DD7/flows!$DQ7</f>
        <v>1.27706419873124e-5</v>
      </c>
      <c r="DE7" s="2">
        <f>flows!DE7/flows!$DQ7</f>
        <v>5.25576305208263e-5</v>
      </c>
      <c r="DF7" s="2">
        <f>flows!DF7/flows!$DQ7</f>
        <v>0.00021313018915737</v>
      </c>
      <c r="DG7" s="2">
        <f>flows!DG7/flows!$DQ7</f>
        <v>0.00782413823871121</v>
      </c>
      <c r="DH7" s="2">
        <v>9300.76217539666</v>
      </c>
      <c r="DI7" s="2">
        <v>6.6649198760213</v>
      </c>
      <c r="DJ7" s="2">
        <v>95.6598506976039</v>
      </c>
      <c r="DK7" s="2">
        <v>0</v>
      </c>
      <c r="DL7" s="2">
        <v>450.698391162754</v>
      </c>
      <c r="DM7" s="2">
        <v>0.12423352606736</v>
      </c>
      <c r="DN7" s="2">
        <v>3.8911598151589</v>
      </c>
      <c r="DO7" s="2">
        <v>0</v>
      </c>
      <c r="DQ7" s="2">
        <f t="shared" si="0"/>
        <v>454.71378450398</v>
      </c>
      <c r="DR7">
        <f>DQ7/SUM(DQ$4:DQ$57)</f>
        <v>0.000442432173987438</v>
      </c>
    </row>
    <row r="8" spans="1:122">
      <c r="A8" s="1" t="s">
        <v>0</v>
      </c>
      <c r="B8" s="1" t="s">
        <v>2</v>
      </c>
      <c r="C8" s="1" t="s">
        <v>8</v>
      </c>
      <c r="D8" s="2">
        <f>flows!D8/flows!$DQ8</f>
        <v>0.903354385267315</v>
      </c>
      <c r="E8" s="2">
        <f>flows!E8/flows!$DQ8</f>
        <v>0.647427009035388</v>
      </c>
      <c r="F8" s="2">
        <f>flows!F8/flows!$DQ8</f>
        <v>0.086884437371918</v>
      </c>
      <c r="G8" s="2">
        <f>flows!G8/flows!$DQ8</f>
        <v>0.0146480760618686</v>
      </c>
      <c r="H8" s="2">
        <f>flows!H8/flows!$DQ8</f>
        <v>7.78724688875327</v>
      </c>
      <c r="I8" s="2">
        <f>flows!I8/flows!$DQ8</f>
        <v>0.698874102568653</v>
      </c>
      <c r="J8" s="2">
        <f>flows!J8/flows!$DQ8</f>
        <v>0.750823385158772</v>
      </c>
      <c r="K8" s="2">
        <f>flows!K8/flows!$DQ8</f>
        <v>1.05248243376094</v>
      </c>
      <c r="L8" s="2">
        <f>flows!L8/flows!$DQ8</f>
        <v>0.0687838128585013</v>
      </c>
      <c r="M8" s="2">
        <f>flows!M8/flows!$DQ8</f>
        <v>2.39981719876066</v>
      </c>
      <c r="N8" s="2">
        <f>flows!N8/flows!$DQ8</f>
        <v>1.210847066622</v>
      </c>
      <c r="O8" s="2">
        <f>flows!O8/flows!$DQ8</f>
        <v>0.259481800977547</v>
      </c>
      <c r="P8" s="2">
        <f>flows!P8/flows!$DQ8</f>
        <v>0.418172995143664</v>
      </c>
      <c r="Q8" s="2">
        <f>flows!Q8/flows!$DQ8</f>
        <v>0.22849853256092</v>
      </c>
      <c r="R8" s="2">
        <f>flows!R8/flows!$DQ8</f>
        <v>0.415290452422588</v>
      </c>
      <c r="S8" s="2">
        <f>flows!S8/flows!$DQ8</f>
        <v>50.1977976866532</v>
      </c>
      <c r="T8" s="2">
        <f>flows!T8/flows!$DQ8</f>
        <v>2.43226950356868</v>
      </c>
      <c r="U8" s="2">
        <f>flows!U8/flows!$DQ8</f>
        <v>0.174010105965164</v>
      </c>
      <c r="V8" s="2">
        <f>flows!V8/flows!$DQ8</f>
        <v>3.22800913694286</v>
      </c>
      <c r="W8" s="2">
        <f>flows!W8/flows!$DQ8</f>
        <v>0.577545719705713</v>
      </c>
      <c r="X8" s="2">
        <f>flows!X8/flows!$DQ8</f>
        <v>0.223702751142265</v>
      </c>
      <c r="Y8" s="2">
        <f>flows!Y8/flows!$DQ8</f>
        <v>0.190488721401285</v>
      </c>
      <c r="Z8" s="2">
        <f>flows!Z8/flows!$DQ8</f>
        <v>0.917189043139677</v>
      </c>
      <c r="AA8" s="2">
        <f>flows!AA8/flows!$DQ8</f>
        <v>1.32365298341697</v>
      </c>
      <c r="AB8" s="2">
        <f>flows!AB8/flows!$DQ8</f>
        <v>0.27251088890231</v>
      </c>
      <c r="AC8" s="2">
        <f>flows!AC8/flows!$DQ8</f>
        <v>8.24283036888749</v>
      </c>
      <c r="AD8" s="2">
        <f>flows!AD8/flows!$DQ8</f>
        <v>1.18009294655546</v>
      </c>
      <c r="AE8" s="2">
        <f>flows!AE8/flows!$DQ8</f>
        <v>2.55308579700594</v>
      </c>
      <c r="AF8" s="2">
        <f>flows!AF8/flows!$DQ8</f>
        <v>1.30348939946602</v>
      </c>
      <c r="AG8" s="2">
        <f>flows!AG8/flows!$DQ8</f>
        <v>0.124135187028183</v>
      </c>
      <c r="AH8" s="2">
        <f>flows!AH8/flows!$DQ8</f>
        <v>64.593671819625</v>
      </c>
      <c r="AI8" s="2">
        <f>flows!AI8/flows!$DQ8</f>
        <v>0.277739399768437</v>
      </c>
      <c r="AJ8" s="2">
        <f>flows!AJ8/flows!$DQ8</f>
        <v>1.28096535632895</v>
      </c>
      <c r="AK8" s="2">
        <f>flows!AK8/flows!$DQ8</f>
        <v>10.7652672208215</v>
      </c>
      <c r="AL8" s="2">
        <f>flows!AL8/flows!$DQ8</f>
        <v>7.58507952701981</v>
      </c>
      <c r="AM8" s="2">
        <f>flows!AM8/flows!$DQ8</f>
        <v>2.16098328340506</v>
      </c>
      <c r="AN8" s="2">
        <f>flows!AN8/flows!$DQ8</f>
        <v>0.000616834414503283</v>
      </c>
      <c r="AO8" s="2">
        <f>flows!AO8/flows!$DQ8</f>
        <v>0.172489136120803</v>
      </c>
      <c r="AP8" s="2">
        <f>flows!AP8/flows!$DQ8</f>
        <v>0.113246507014442</v>
      </c>
      <c r="AQ8" s="2">
        <f>flows!AQ8/flows!$DQ8</f>
        <v>1.18971605889551</v>
      </c>
      <c r="AR8" s="2">
        <f>flows!AR8/flows!$DQ8</f>
        <v>0.688412168606551</v>
      </c>
      <c r="AS8" s="2">
        <f>flows!AS8/flows!$DQ8</f>
        <v>2.07290704547886</v>
      </c>
      <c r="AT8" s="2">
        <f>flows!AT8/flows!$DQ8</f>
        <v>2.95585950044687</v>
      </c>
      <c r="AU8" s="2">
        <f>flows!AU8/flows!$DQ8</f>
        <v>1.05417224573237</v>
      </c>
      <c r="AV8" s="2">
        <f>flows!AV8/flows!$DQ8</f>
        <v>0.190043697446978</v>
      </c>
      <c r="AW8" s="2">
        <f>flows!AW8/flows!$DQ8</f>
        <v>0.293943066084567</v>
      </c>
      <c r="AX8" s="2">
        <f>flows!AX8/flows!$DQ8</f>
        <v>1.85765663751054</v>
      </c>
      <c r="AY8" s="2">
        <f>flows!AY8/flows!$DQ8</f>
        <v>0.411368960324743</v>
      </c>
      <c r="AZ8" s="2">
        <f>flows!AZ8/flows!$DQ8</f>
        <v>0.605781768822461</v>
      </c>
      <c r="BA8" s="2">
        <f>flows!BA8/flows!$DQ8</f>
        <v>0.105172531879742</v>
      </c>
      <c r="BB8" s="2">
        <f>flows!BB8/flows!$DQ8</f>
        <v>0.0434680879777145</v>
      </c>
      <c r="BC8" s="2">
        <f>flows!BC8/flows!$DQ8</f>
        <v>0.0339729550482987</v>
      </c>
      <c r="BD8" s="2">
        <f>flows!BD8/flows!$DQ8</f>
        <v>0.0598260182456247</v>
      </c>
      <c r="BE8" s="2">
        <f>flows!BE8/flows!$DQ8</f>
        <v>1.07821584037775</v>
      </c>
      <c r="BF8" s="2">
        <f>flows!BF8/flows!$DQ8</f>
        <v>0.0720909192004627</v>
      </c>
      <c r="BG8" s="2">
        <f>flows!BG8/flows!$DQ8</f>
        <v>0.0278044386805396</v>
      </c>
      <c r="BH8" s="2">
        <f>flows!BH8/flows!$DQ8</f>
        <v>0.00380887339956025</v>
      </c>
      <c r="BI8" s="2">
        <f>flows!BI8/flows!$DQ8</f>
        <v>0.00366334804253881</v>
      </c>
      <c r="BJ8" s="2">
        <f>flows!BJ8/flows!$DQ8</f>
        <v>0.83296899617656</v>
      </c>
      <c r="BK8" s="2">
        <f>flows!BK8/flows!$DQ8</f>
        <v>0.0895175490457572</v>
      </c>
      <c r="BL8" s="2">
        <f>flows!BL8/flows!$DQ8</f>
        <v>0.044699476520351</v>
      </c>
      <c r="BM8" s="2">
        <f>flows!BM8/flows!$DQ8</f>
        <v>0.0617834046864219</v>
      </c>
      <c r="BN8" s="2">
        <f>flows!BN8/flows!$DQ8</f>
        <v>0.0026236908991439</v>
      </c>
      <c r="BO8" s="2">
        <f>flows!BO8/flows!$DQ8</f>
        <v>0.0946448920126407</v>
      </c>
      <c r="BP8" s="2">
        <f>flows!BP8/flows!$DQ8</f>
        <v>2.16682510225627</v>
      </c>
      <c r="BQ8" s="2">
        <f>flows!BQ8/flows!$DQ8</f>
        <v>0.00320303972225754</v>
      </c>
      <c r="BR8" s="2">
        <f>flows!BR8/flows!$DQ8</f>
        <v>0.037932414950392</v>
      </c>
      <c r="BS8" s="2">
        <f>flows!BS8/flows!$DQ8</f>
        <v>0.00095848272145103</v>
      </c>
      <c r="BT8" s="2">
        <f>flows!BT8/flows!$DQ8</f>
        <v>0.0342893821011508</v>
      </c>
      <c r="BU8" s="2">
        <f>flows!BU8/flows!$DQ8</f>
        <v>7.51528496263086</v>
      </c>
      <c r="BV8" s="2">
        <f>flows!BV8/flows!$DQ8</f>
        <v>0.186441085259602</v>
      </c>
      <c r="BW8" s="2">
        <f>flows!BW8/flows!$DQ8</f>
        <v>0.000789904107711995</v>
      </c>
      <c r="BX8" s="2">
        <f>flows!BX8/flows!$DQ8</f>
        <v>0.576662282222853</v>
      </c>
      <c r="BY8" s="2">
        <f>flows!BY8/flows!$DQ8</f>
        <v>0.0380487749534147</v>
      </c>
      <c r="BZ8" s="2">
        <f>flows!BZ8/flows!$DQ8</f>
        <v>0.0254564963961023</v>
      </c>
      <c r="CA8" s="2">
        <f>flows!CA8/flows!$DQ8</f>
        <v>0.00215851724591434</v>
      </c>
      <c r="CB8" s="2">
        <f>flows!CB8/flows!$DQ8</f>
        <v>0.0673955187659073</v>
      </c>
      <c r="CC8" s="2">
        <f>flows!CC8/flows!$DQ8</f>
        <v>0.0893178687379286</v>
      </c>
      <c r="CD8" s="2">
        <f>flows!CD8/flows!$DQ8</f>
        <v>0.00398295417376781</v>
      </c>
      <c r="CE8" s="2">
        <f>flows!CE8/flows!$DQ8</f>
        <v>0.263143652867722</v>
      </c>
      <c r="CF8" s="2">
        <f>flows!CF8/flows!$DQ8</f>
        <v>0.00656496318871956</v>
      </c>
      <c r="CG8" s="2">
        <f>flows!CG8/flows!$DQ8</f>
        <v>0.202636247766073</v>
      </c>
      <c r="CH8" s="2">
        <f>flows!CH8/flows!$DQ8</f>
        <v>1.69882269139062</v>
      </c>
      <c r="CI8" s="2">
        <f>flows!CI8/flows!$DQ8</f>
        <v>0.00196921157459784</v>
      </c>
      <c r="CJ8" s="2">
        <f>flows!CJ8/flows!$DQ8</f>
        <v>2.34564354565235</v>
      </c>
      <c r="CK8" s="2">
        <f>flows!CK8/flows!$DQ8</f>
        <v>0.0314759924392519</v>
      </c>
      <c r="CL8" s="2">
        <f>flows!CL8/flows!$DQ8</f>
        <v>0.0256134754492916</v>
      </c>
      <c r="CM8" s="2">
        <f>flows!CM8/flows!$DQ8</f>
        <v>1.34958651901795</v>
      </c>
      <c r="CN8" s="2">
        <f>flows!CN8/flows!$DQ8</f>
        <v>0.0722505978312005</v>
      </c>
      <c r="CO8" s="2">
        <f>flows!CO8/flows!$DQ8</f>
        <v>0.196462995071097</v>
      </c>
      <c r="CP8" s="2">
        <f>flows!CP8/flows!$DQ8</f>
        <v>0.000106521266592383</v>
      </c>
      <c r="CQ8" s="2">
        <f>flows!CQ8/flows!$DQ8</f>
        <v>0.0121628378594946</v>
      </c>
      <c r="CR8" s="2">
        <f>flows!CR8/flows!$DQ8</f>
        <v>0.00222358441100707</v>
      </c>
      <c r="CS8" s="2">
        <f>flows!CS8/flows!$DQ8</f>
        <v>0.0801205725071558</v>
      </c>
      <c r="CT8" s="2">
        <f>flows!CT8/flows!$DQ8</f>
        <v>0.0634444247418763</v>
      </c>
      <c r="CU8" s="2">
        <f>flows!CU8/flows!$DQ8</f>
        <v>0.180760504851072</v>
      </c>
      <c r="CV8" s="2">
        <f>flows!CV8/flows!$DQ8</f>
        <v>0.254195042186298</v>
      </c>
      <c r="CW8" s="2">
        <f>flows!CW8/flows!$DQ8</f>
        <v>0.0781802838991969</v>
      </c>
      <c r="CX8" s="2">
        <f>flows!CX8/flows!$DQ8</f>
        <v>0.0147465660407425</v>
      </c>
      <c r="CY8" s="2">
        <f>flows!CY8/flows!$DQ8</f>
        <v>0.0149066186254541</v>
      </c>
      <c r="CZ8" s="2">
        <f>flows!CZ8/flows!$DQ8</f>
        <v>0.182462441152215</v>
      </c>
      <c r="DA8" s="2">
        <f>flows!DA8/flows!$DQ8</f>
        <v>0.0420438280794895</v>
      </c>
      <c r="DB8" s="2">
        <f>flows!DB8/flows!$DQ8</f>
        <v>0.0631570353446471</v>
      </c>
      <c r="DC8" s="2">
        <f>flows!DC8/flows!$DQ8</f>
        <v>0.00150651241703335</v>
      </c>
      <c r="DD8" s="2">
        <f>flows!DD8/flows!$DQ8</f>
        <v>0.000672590142800701</v>
      </c>
      <c r="DE8" s="2">
        <f>flows!DE8/flows!$DQ8</f>
        <v>0.00412132441075506</v>
      </c>
      <c r="DF8" s="2">
        <f>flows!DF8/flows!$DQ8</f>
        <v>0.00612704613898811</v>
      </c>
      <c r="DG8" s="2">
        <f>flows!DG8/flows!$DQ8</f>
        <v>0.0293069482197092</v>
      </c>
      <c r="DH8" s="2">
        <v>5227.77545178334</v>
      </c>
      <c r="DI8" s="2">
        <v>445.422731533943</v>
      </c>
      <c r="DJ8" s="2">
        <v>5953.67682352731</v>
      </c>
      <c r="DK8" s="2">
        <v>0</v>
      </c>
      <c r="DL8" s="2">
        <v>141.533209863013</v>
      </c>
      <c r="DM8" s="2">
        <v>7.13918904471975</v>
      </c>
      <c r="DN8" s="2">
        <v>87.7406539286441</v>
      </c>
      <c r="DO8" s="2">
        <v>0</v>
      </c>
      <c r="DQ8" s="2">
        <f t="shared" si="0"/>
        <v>236.413052836377</v>
      </c>
      <c r="DR8">
        <f>DQ8/SUM(DQ$4:DQ$57)</f>
        <v>0.000230027644839278</v>
      </c>
    </row>
    <row r="9" spans="1:122">
      <c r="A9" s="1" t="s">
        <v>0</v>
      </c>
      <c r="B9" s="1" t="s">
        <v>2</v>
      </c>
      <c r="C9" s="1" t="s">
        <v>9</v>
      </c>
      <c r="D9" s="2">
        <f>flows!D9/flows!$DQ9</f>
        <v>0.48554256973916</v>
      </c>
      <c r="E9" s="2">
        <f>flows!E9/flows!$DQ9</f>
        <v>0.349095799291052</v>
      </c>
      <c r="F9" s="2">
        <f>flows!F9/flows!$DQ9</f>
        <v>0.0303207185180205</v>
      </c>
      <c r="G9" s="2">
        <f>flows!G9/flows!$DQ9</f>
        <v>0.113908496265209</v>
      </c>
      <c r="H9" s="2">
        <f>flows!H9/flows!$DQ9</f>
        <v>0.0967443654011408</v>
      </c>
      <c r="I9" s="2">
        <f>flows!I9/flows!$DQ9</f>
        <v>7.24281544822182</v>
      </c>
      <c r="J9" s="2">
        <f>flows!J9/flows!$DQ9</f>
        <v>0.397250080475571</v>
      </c>
      <c r="K9" s="2">
        <f>flows!K9/flows!$DQ9</f>
        <v>1.22246244806274</v>
      </c>
      <c r="L9" s="2">
        <f>flows!L9/flows!$DQ9</f>
        <v>0.0051870121778315</v>
      </c>
      <c r="M9" s="2">
        <f>flows!M9/flows!$DQ9</f>
        <v>0.154795111376296</v>
      </c>
      <c r="N9" s="2">
        <f>flows!N9/flows!$DQ9</f>
        <v>0.0765390705213095</v>
      </c>
      <c r="O9" s="2">
        <f>flows!O9/flows!$DQ9</f>
        <v>0.0330000467562796</v>
      </c>
      <c r="P9" s="2">
        <f>flows!P9/flows!$DQ9</f>
        <v>0.22414835390834</v>
      </c>
      <c r="Q9" s="2">
        <f>flows!Q9/flows!$DQ9</f>
        <v>0.597038325468388</v>
      </c>
      <c r="R9" s="2">
        <f>flows!R9/flows!$DQ9</f>
        <v>0.669035948108205</v>
      </c>
      <c r="S9" s="2">
        <f>flows!S9/flows!$DQ9</f>
        <v>0.192511085106612</v>
      </c>
      <c r="T9" s="2">
        <f>flows!T9/flows!$DQ9</f>
        <v>0.806467577253692</v>
      </c>
      <c r="U9" s="2">
        <f>flows!U9/flows!$DQ9</f>
        <v>0.289179628008055</v>
      </c>
      <c r="V9" s="2">
        <f>flows!V9/flows!$DQ9</f>
        <v>2.74192276130842</v>
      </c>
      <c r="W9" s="2">
        <f>flows!W9/flows!$DQ9</f>
        <v>0.572718707171297</v>
      </c>
      <c r="X9" s="2">
        <f>flows!X9/flows!$DQ9</f>
        <v>2.21092800230927</v>
      </c>
      <c r="Y9" s="2">
        <f>flows!Y9/flows!$DQ9</f>
        <v>0.0478471516060761</v>
      </c>
      <c r="Z9" s="2">
        <f>flows!Z9/flows!$DQ9</f>
        <v>7.20666435600994</v>
      </c>
      <c r="AA9" s="2">
        <f>flows!AA9/flows!$DQ9</f>
        <v>12.1627760550215</v>
      </c>
      <c r="AB9" s="2">
        <f>flows!AB9/flows!$DQ9</f>
        <v>3.0798219456932</v>
      </c>
      <c r="AC9" s="2">
        <f>flows!AC9/flows!$DQ9</f>
        <v>13.0562658837642</v>
      </c>
      <c r="AD9" s="2">
        <f>flows!AD9/flows!$DQ9</f>
        <v>0.700203420196987</v>
      </c>
      <c r="AE9" s="2">
        <f>flows!AE9/flows!$DQ9</f>
        <v>4.93739560087068</v>
      </c>
      <c r="AF9" s="2">
        <f>flows!AF9/flows!$DQ9</f>
        <v>0.379218797655958</v>
      </c>
      <c r="AG9" s="2">
        <f>flows!AG9/flows!$DQ9</f>
        <v>0.113084597571748</v>
      </c>
      <c r="AH9" s="2">
        <f>flows!AH9/flows!$DQ9</f>
        <v>0.269355039090582</v>
      </c>
      <c r="AI9" s="2">
        <f>flows!AI9/flows!$DQ9</f>
        <v>0.0416367724032316</v>
      </c>
      <c r="AJ9" s="2">
        <f>flows!AJ9/flows!$DQ9</f>
        <v>0.302849405677832</v>
      </c>
      <c r="AK9" s="2">
        <f>flows!AK9/flows!$DQ9</f>
        <v>0.693532806208943</v>
      </c>
      <c r="AL9" s="2">
        <f>flows!AL9/flows!$DQ9</f>
        <v>0.246017810758453</v>
      </c>
      <c r="AM9" s="2">
        <f>flows!AM9/flows!$DQ9</f>
        <v>30.4304819686247</v>
      </c>
      <c r="AN9" s="2">
        <f>flows!AN9/flows!$DQ9</f>
        <v>0.000294591670796444</v>
      </c>
      <c r="AO9" s="2">
        <f>flows!AO9/flows!$DQ9</f>
        <v>0.0665970391451407</v>
      </c>
      <c r="AP9" s="2">
        <f>flows!AP9/flows!$DQ9</f>
        <v>0.0640950884229083</v>
      </c>
      <c r="AQ9" s="2">
        <f>flows!AQ9/flows!$DQ9</f>
        <v>1.34884786235973</v>
      </c>
      <c r="AR9" s="2">
        <f>flows!AR9/flows!$DQ9</f>
        <v>0.382498436213623</v>
      </c>
      <c r="AS9" s="2">
        <f>flows!AS9/flows!$DQ9</f>
        <v>1.17766904986114</v>
      </c>
      <c r="AT9" s="2">
        <f>flows!AT9/flows!$DQ9</f>
        <v>1.35892690288005</v>
      </c>
      <c r="AU9" s="2">
        <f>flows!AU9/flows!$DQ9</f>
        <v>0.524496005143365</v>
      </c>
      <c r="AV9" s="2">
        <f>flows!AV9/flows!$DQ9</f>
        <v>0.0970435407176178</v>
      </c>
      <c r="AW9" s="2">
        <f>flows!AW9/flows!$DQ9</f>
        <v>0.100443172440124</v>
      </c>
      <c r="AX9" s="2">
        <f>flows!AX9/flows!$DQ9</f>
        <v>1.85029169929998</v>
      </c>
      <c r="AY9" s="2">
        <f>flows!AY9/flows!$DQ9</f>
        <v>0.0829626173252855</v>
      </c>
      <c r="AZ9" s="2">
        <f>flows!AZ9/flows!$DQ9</f>
        <v>0.235748269923325</v>
      </c>
      <c r="BA9" s="2">
        <f>flows!BA9/flows!$DQ9</f>
        <v>0.174731320091832</v>
      </c>
      <c r="BB9" s="2">
        <f>flows!BB9/flows!$DQ9</f>
        <v>0.0795640466456861</v>
      </c>
      <c r="BC9" s="2">
        <f>flows!BC9/flows!$DQ9</f>
        <v>0.0603411804283437</v>
      </c>
      <c r="BD9" s="2">
        <f>flows!BD9/flows!$DQ9</f>
        <v>0.133092599051871</v>
      </c>
      <c r="BE9" s="2">
        <f>flows!BE9/flows!$DQ9</f>
        <v>0.134264638826581</v>
      </c>
      <c r="BF9" s="2">
        <f>flows!BF9/flows!$DQ9</f>
        <v>0.0500791357110646</v>
      </c>
      <c r="BG9" s="2">
        <f>flows!BG9/flows!$DQ9</f>
        <v>0.024882668417184</v>
      </c>
      <c r="BH9" s="2">
        <f>flows!BH9/flows!$DQ9</f>
        <v>0.00826055331875052</v>
      </c>
      <c r="BI9" s="2">
        <f>flows!BI9/flows!$DQ9</f>
        <v>0.0344513056157557</v>
      </c>
      <c r="BJ9" s="2">
        <f>flows!BJ9/flows!$DQ9</f>
        <v>0.0912291404492417</v>
      </c>
      <c r="BK9" s="2">
        <f>flows!BK9/flows!$DQ9</f>
        <v>0.425414126652958</v>
      </c>
      <c r="BL9" s="2">
        <f>flows!BL9/flows!$DQ9</f>
        <v>0.0574490478527583</v>
      </c>
      <c r="BM9" s="2">
        <f>flows!BM9/flows!$DQ9</f>
        <v>0.0607748549347824</v>
      </c>
      <c r="BN9" s="2">
        <f>flows!BN9/flows!$DQ9</f>
        <v>0.00344587122979731</v>
      </c>
      <c r="BO9" s="2">
        <f>flows!BO9/flows!$DQ9</f>
        <v>0.0634138823294528</v>
      </c>
      <c r="BP9" s="2">
        <f>flows!BP9/flows!$DQ9</f>
        <v>0.00736052466979875</v>
      </c>
      <c r="BQ9" s="2">
        <f>flows!BQ9/flows!$DQ9</f>
        <v>0.000459028608624029</v>
      </c>
      <c r="BR9" s="2">
        <f>flows!BR9/flows!$DQ9</f>
        <v>0.00612169427643985</v>
      </c>
      <c r="BS9" s="2">
        <f>flows!BS9/flows!$DQ9</f>
        <v>0.00198824520071547</v>
      </c>
      <c r="BT9" s="2">
        <f>flows!BT9/flows!$DQ9</f>
        <v>0.0323273524487956</v>
      </c>
      <c r="BU9" s="2">
        <f>flows!BU9/flows!$DQ9</f>
        <v>0.104898607771255</v>
      </c>
      <c r="BV9" s="2">
        <f>flows!BV9/flows!$DQ9</f>
        <v>0.0536196010013478</v>
      </c>
      <c r="BW9" s="2">
        <f>flows!BW9/flows!$DQ9</f>
        <v>0.00325376225535861</v>
      </c>
      <c r="BX9" s="2">
        <f>flows!BX9/flows!$DQ9</f>
        <v>1.41170220739865</v>
      </c>
      <c r="BY9" s="2">
        <f>flows!BY9/flows!$DQ9</f>
        <v>0.0445556315233817</v>
      </c>
      <c r="BZ9" s="2">
        <f>flows!BZ9/flows!$DQ9</f>
        <v>0.233713439797709</v>
      </c>
      <c r="CA9" s="2">
        <f>flows!CA9/flows!$DQ9</f>
        <v>0.000236454260333265</v>
      </c>
      <c r="CB9" s="2">
        <f>flows!CB9/flows!$DQ9</f>
        <v>0.397627282621216</v>
      </c>
      <c r="CC9" s="2">
        <f>flows!CC9/flows!$DQ9</f>
        <v>0.241212630744613</v>
      </c>
      <c r="CD9" s="2">
        <f>flows!CD9/flows!$DQ9</f>
        <v>0.00823848357071748</v>
      </c>
      <c r="CE9" s="2">
        <f>flows!CE9/flows!$DQ9</f>
        <v>1.56737500017637</v>
      </c>
      <c r="CF9" s="2">
        <f>flows!CF9/flows!$DQ9</f>
        <v>0.0146006824649549</v>
      </c>
      <c r="CG9" s="2">
        <f>flows!CG9/flows!$DQ9</f>
        <v>0.652715232825144</v>
      </c>
      <c r="CH9" s="2">
        <f>flows!CH9/flows!$DQ9</f>
        <v>0.241305687027782</v>
      </c>
      <c r="CI9" s="2">
        <f>flows!CI9/flows!$DQ9</f>
        <v>0.00491219237446068</v>
      </c>
      <c r="CJ9" s="2">
        <f>flows!CJ9/flows!$DQ9</f>
        <v>0.013372205941885</v>
      </c>
      <c r="CK9" s="2">
        <f>flows!CK9/flows!$DQ9</f>
        <v>0.0269696618390126</v>
      </c>
      <c r="CL9" s="2">
        <f>flows!CL9/flows!$DQ9</f>
        <v>0.00465832587770439</v>
      </c>
      <c r="CM9" s="2">
        <f>flows!CM9/flows!$DQ9</f>
        <v>0.0106792481817652</v>
      </c>
      <c r="CN9" s="2">
        <f>flows!CN9/flows!$DQ9</f>
        <v>0.00374690747831804</v>
      </c>
      <c r="CO9" s="2">
        <f>flows!CO9/flows!$DQ9</f>
        <v>1.18730260056966</v>
      </c>
      <c r="CP9" s="2">
        <f>flows!CP9/flows!$DQ9</f>
        <v>7.60986778683363e-7</v>
      </c>
      <c r="CQ9" s="2">
        <f>flows!CQ9/flows!$DQ9</f>
        <v>0.0122869090319326</v>
      </c>
      <c r="CR9" s="2">
        <f>flows!CR9/flows!$DQ9</f>
        <v>0.00206372675959982</v>
      </c>
      <c r="CS9" s="2">
        <f>flows!CS9/flows!$DQ9</f>
        <v>0.0372456321951054</v>
      </c>
      <c r="CT9" s="2">
        <f>flows!CT9/flows!$DQ9</f>
        <v>0.0674157978152959</v>
      </c>
      <c r="CU9" s="2">
        <f>flows!CU9/flows!$DQ9</f>
        <v>0.0547071759812018</v>
      </c>
      <c r="CV9" s="2">
        <f>flows!CV9/flows!$DQ9</f>
        <v>0.156949947486734</v>
      </c>
      <c r="CW9" s="2">
        <f>flows!CW9/flows!$DQ9</f>
        <v>0.107488132398149</v>
      </c>
      <c r="CX9" s="2">
        <f>flows!CX9/flows!$DQ9</f>
        <v>0.0350844553540128</v>
      </c>
      <c r="CY9" s="2">
        <f>flows!CY9/flows!$DQ9</f>
        <v>0.00873933742513231</v>
      </c>
      <c r="CZ9" s="2">
        <f>flows!CZ9/flows!$DQ9</f>
        <v>0.0512361302808842</v>
      </c>
      <c r="DA9" s="2">
        <f>flows!DA9/flows!$DQ9</f>
        <v>0.13005392693117</v>
      </c>
      <c r="DB9" s="2">
        <f>flows!DB9/flows!$DQ9</f>
        <v>0.188392882823122</v>
      </c>
      <c r="DC9" s="2">
        <f>flows!DC9/flows!$DQ9</f>
        <v>0.00122898798978862</v>
      </c>
      <c r="DD9" s="2">
        <f>flows!DD9/flows!$DQ9</f>
        <v>0.000488761014893412</v>
      </c>
      <c r="DE9" s="2">
        <f>flows!DE9/flows!$DQ9</f>
        <v>0.00278758501984695</v>
      </c>
      <c r="DF9" s="2">
        <f>flows!DF9/flows!$DQ9</f>
        <v>0.0100820580065274</v>
      </c>
      <c r="DG9" s="2">
        <f>flows!DG9/flows!$DQ9</f>
        <v>0.0419155789678634</v>
      </c>
      <c r="DH9" s="2">
        <v>1586.90319483765</v>
      </c>
      <c r="DI9" s="2">
        <v>114.548622006567</v>
      </c>
      <c r="DJ9" s="2">
        <v>3317.45480480495</v>
      </c>
      <c r="DK9" s="2">
        <v>0</v>
      </c>
      <c r="DL9" s="2">
        <v>238.55977436025</v>
      </c>
      <c r="DM9" s="2">
        <v>5.38271420185253</v>
      </c>
      <c r="DN9" s="2">
        <v>271.649341778358</v>
      </c>
      <c r="DO9" s="2">
        <v>0</v>
      </c>
      <c r="DQ9" s="2">
        <f t="shared" si="0"/>
        <v>515.591830340461</v>
      </c>
      <c r="DR9">
        <f>DQ9/SUM(DQ$4:DQ$57)</f>
        <v>0.000501665931760852</v>
      </c>
    </row>
    <row r="10" spans="1:122">
      <c r="A10" s="1" t="s">
        <v>0</v>
      </c>
      <c r="B10" s="1" t="s">
        <v>2</v>
      </c>
      <c r="C10" s="1" t="s">
        <v>10</v>
      </c>
      <c r="D10" s="2">
        <f>flows!D10/flows!$DQ10</f>
        <v>0.00236406450182605</v>
      </c>
      <c r="E10" s="2">
        <f>flows!E10/flows!$DQ10</f>
        <v>0.39985836168151</v>
      </c>
      <c r="F10" s="2">
        <f>flows!F10/flows!$DQ10</f>
        <v>0.00115890703228902</v>
      </c>
      <c r="G10" s="2">
        <f>flows!G10/flows!$DQ10</f>
        <v>0.00681690658000366</v>
      </c>
      <c r="H10" s="2">
        <f>flows!H10/flows!$DQ10</f>
        <v>0.000907851161212853</v>
      </c>
      <c r="I10" s="2">
        <f>flows!I10/flows!$DQ10</f>
        <v>0.00409708098187264</v>
      </c>
      <c r="J10" s="2">
        <f>flows!J10/flows!$DQ10</f>
        <v>1.04304446032571</v>
      </c>
      <c r="K10" s="2">
        <f>flows!K10/flows!$DQ10</f>
        <v>1.00807865178098</v>
      </c>
      <c r="L10" s="2">
        <f>flows!L10/flows!$DQ10</f>
        <v>0.0015807032084369</v>
      </c>
      <c r="M10" s="2">
        <f>flows!M10/flows!$DQ10</f>
        <v>0.0212353932662903</v>
      </c>
      <c r="N10" s="2">
        <f>flows!N10/flows!$DQ10</f>
        <v>0.00163182421215934</v>
      </c>
      <c r="O10" s="2">
        <f>flows!O10/flows!$DQ10</f>
        <v>0.00060451160308049</v>
      </c>
      <c r="P10" s="2">
        <f>flows!P10/flows!$DQ10</f>
        <v>0.000499706184460319</v>
      </c>
      <c r="Q10" s="2">
        <f>flows!Q10/flows!$DQ10</f>
        <v>0.00119831262822293</v>
      </c>
      <c r="R10" s="2">
        <f>flows!R10/flows!$DQ10</f>
        <v>0.00713481738700272</v>
      </c>
      <c r="S10" s="2">
        <f>flows!S10/flows!$DQ10</f>
        <v>0.00413110651692311</v>
      </c>
      <c r="T10" s="2">
        <f>flows!T10/flows!$DQ10</f>
        <v>0.0251806264817622</v>
      </c>
      <c r="U10" s="2">
        <f>flows!U10/flows!$DQ10</f>
        <v>0.0086331171150625</v>
      </c>
      <c r="V10" s="2">
        <f>flows!V10/flows!$DQ10</f>
        <v>0.0126113160386257</v>
      </c>
      <c r="W10" s="2">
        <f>flows!W10/flows!$DQ10</f>
        <v>0.0101128926118478</v>
      </c>
      <c r="X10" s="2">
        <f>flows!X10/flows!$DQ10</f>
        <v>0.000320402705922424</v>
      </c>
      <c r="Y10" s="2">
        <f>flows!Y10/flows!$DQ10</f>
        <v>0.000125947819048477</v>
      </c>
      <c r="Z10" s="2">
        <f>flows!Z10/flows!$DQ10</f>
        <v>0.00214218848367012</v>
      </c>
      <c r="AA10" s="2">
        <f>flows!AA10/flows!$DQ10</f>
        <v>0.0010640148271958</v>
      </c>
      <c r="AB10" s="2">
        <f>flows!AB10/flows!$DQ10</f>
        <v>0.000282530087547774</v>
      </c>
      <c r="AC10" s="2">
        <f>flows!AC10/flows!$DQ10</f>
        <v>0.00265119021352311</v>
      </c>
      <c r="AD10" s="2">
        <f>flows!AD10/flows!$DQ10</f>
        <v>0.00146731172411454</v>
      </c>
      <c r="AE10" s="2">
        <f>flows!AE10/flows!$DQ10</f>
        <v>0.0270998632523477</v>
      </c>
      <c r="AF10" s="2">
        <f>flows!AF10/flows!$DQ10</f>
        <v>0.00525066242631344</v>
      </c>
      <c r="AG10" s="2">
        <f>flows!AG10/flows!$DQ10</f>
        <v>0.00166906810438793</v>
      </c>
      <c r="AH10" s="2">
        <f>flows!AH10/flows!$DQ10</f>
        <v>0.00361958070100188</v>
      </c>
      <c r="AI10" s="2">
        <f>flows!AI10/flows!$DQ10</f>
        <v>0.000725087567882169</v>
      </c>
      <c r="AJ10" s="2">
        <f>flows!AJ10/flows!$DQ10</f>
        <v>0.0025231987323199</v>
      </c>
      <c r="AK10" s="2">
        <f>flows!AK10/flows!$DQ10</f>
        <v>0.00179611839732389</v>
      </c>
      <c r="AL10" s="2">
        <f>flows!AL10/flows!$DQ10</f>
        <v>0.00152320953425983</v>
      </c>
      <c r="AM10" s="2">
        <f>flows!AM10/flows!$DQ10</f>
        <v>0.01866157524017</v>
      </c>
      <c r="AN10" s="2">
        <f>flows!AN10/flows!$DQ10</f>
        <v>3.94030604713151e-6</v>
      </c>
      <c r="AO10" s="2">
        <f>flows!AO10/flows!$DQ10</f>
        <v>0.00339531555137638</v>
      </c>
      <c r="AP10" s="2">
        <f>flows!AP10/flows!$DQ10</f>
        <v>0.00323737758027572</v>
      </c>
      <c r="AQ10" s="2">
        <f>flows!AQ10/flows!$DQ10</f>
        <v>0.0566821719566593</v>
      </c>
      <c r="AR10" s="2">
        <f>flows!AR10/flows!$DQ10</f>
        <v>0.948583856532924</v>
      </c>
      <c r="AS10" s="2">
        <f>flows!AS10/flows!$DQ10</f>
        <v>0.0450633971903674</v>
      </c>
      <c r="AT10" s="2">
        <f>flows!AT10/flows!$DQ10</f>
        <v>0.0879750584321624</v>
      </c>
      <c r="AU10" s="2">
        <f>flows!AU10/flows!$DQ10</f>
        <v>0.0164276755392612</v>
      </c>
      <c r="AV10" s="2">
        <f>flows!AV10/flows!$DQ10</f>
        <v>0.00787952288965816</v>
      </c>
      <c r="AW10" s="2">
        <f>flows!AW10/flows!$DQ10</f>
        <v>0.0134526160851172</v>
      </c>
      <c r="AX10" s="2">
        <f>flows!AX10/flows!$DQ10</f>
        <v>0.0563992995060542</v>
      </c>
      <c r="AY10" s="2">
        <f>flows!AY10/flows!$DQ10</f>
        <v>0.0608308233896797</v>
      </c>
      <c r="AZ10" s="2">
        <f>flows!AZ10/flows!$DQ10</f>
        <v>0.209010837930098</v>
      </c>
      <c r="BA10" s="2">
        <f>flows!BA10/flows!$DQ10</f>
        <v>0.000915336932982834</v>
      </c>
      <c r="BB10" s="2">
        <f>flows!BB10/flows!$DQ10</f>
        <v>0.00037956039034301</v>
      </c>
      <c r="BC10" s="2">
        <f>flows!BC10/flows!$DQ10</f>
        <v>0.000428644845239142</v>
      </c>
      <c r="BD10" s="2">
        <f>flows!BD10/flows!$DQ10</f>
        <v>0.000810569338670018</v>
      </c>
      <c r="BE10" s="2">
        <f>flows!BE10/flows!$DQ10</f>
        <v>0.0145450430066707</v>
      </c>
      <c r="BF10" s="2">
        <f>flows!BF10/flows!$DQ10</f>
        <v>0.00742593078636293</v>
      </c>
      <c r="BG10" s="2">
        <f>flows!BG10/flows!$DQ10</f>
        <v>0.0228794167721976</v>
      </c>
      <c r="BH10" s="2">
        <f>flows!BH10/flows!$DQ10</f>
        <v>0.000209985861222254</v>
      </c>
      <c r="BI10" s="2">
        <f>flows!BI10/flows!$DQ10</f>
        <v>0.00425972334856851</v>
      </c>
      <c r="BJ10" s="2">
        <f>flows!BJ10/flows!$DQ10</f>
        <v>0.00171227834198547</v>
      </c>
      <c r="BK10" s="2">
        <f>flows!BK10/flows!$DQ10</f>
        <v>0.00067004228565668</v>
      </c>
      <c r="BL10" s="2">
        <f>flows!BL10/flows!$DQ10</f>
        <v>0.0951140348184817</v>
      </c>
      <c r="BM10" s="2">
        <f>flows!BM10/flows!$DQ10</f>
        <v>0.111973994737225</v>
      </c>
      <c r="BN10" s="2">
        <f>flows!BN10/flows!$DQ10</f>
        <v>0.00022131937521911</v>
      </c>
      <c r="BO10" s="2">
        <f>flows!BO10/flows!$DQ10</f>
        <v>0.00721844956624753</v>
      </c>
      <c r="BP10" s="2">
        <f>flows!BP10/flows!$DQ10</f>
        <v>0.000162847093211873</v>
      </c>
      <c r="BQ10" s="2">
        <f>flows!BQ10/flows!$DQ10</f>
        <v>1.15347052994133e-5</v>
      </c>
      <c r="BR10" s="2">
        <f>flows!BR10/flows!$DQ10</f>
        <v>7.90621424012593e-5</v>
      </c>
      <c r="BS10" s="2">
        <f>flows!BS10/flows!$DQ10</f>
        <v>0.000139869247135775</v>
      </c>
      <c r="BT10" s="2">
        <f>flows!BT10/flows!$DQ10</f>
        <v>0.00127904504779408</v>
      </c>
      <c r="BU10" s="2">
        <f>flows!BU10/flows!$DQ10</f>
        <v>0.000920663265226978</v>
      </c>
      <c r="BV10" s="2">
        <f>flows!BV10/flows!$DQ10</f>
        <v>0.00111676348571684</v>
      </c>
      <c r="BW10" s="2">
        <f>flows!BW10/flows!$DQ10</f>
        <v>0.000126294287608231</v>
      </c>
      <c r="BX10" s="2">
        <f>flows!BX10/flows!$DQ10</f>
        <v>0.0386582435382561</v>
      </c>
      <c r="BY10" s="2">
        <f>flows!BY10/flows!$DQ10</f>
        <v>0.00168608784900273</v>
      </c>
      <c r="BZ10" s="2">
        <f>flows!BZ10/flows!$DQ10</f>
        <v>0.000121575817038768</v>
      </c>
      <c r="CA10" s="2">
        <f>flows!CA10/flows!$DQ10</f>
        <v>1.14307968270383e-5</v>
      </c>
      <c r="CB10" s="2">
        <f>flows!CB10/flows!$DQ10</f>
        <v>0.0004526374503879</v>
      </c>
      <c r="CC10" s="2">
        <f>flows!CC10/flows!$DQ10</f>
        <v>0.000134291062671191</v>
      </c>
      <c r="CD10" s="2">
        <f>flows!CD10/flows!$DQ10</f>
        <v>1.72421050742761e-5</v>
      </c>
      <c r="CE10" s="2">
        <f>flows!CE10/flows!$DQ10</f>
        <v>0.000771933676629531</v>
      </c>
      <c r="CF10" s="2">
        <f>flows!CF10/flows!$DQ10</f>
        <v>0.000168668309701118</v>
      </c>
      <c r="CG10" s="2">
        <f>flows!CG10/flows!$DQ10</f>
        <v>0.00812476774035242</v>
      </c>
      <c r="CH10" s="2">
        <f>flows!CH10/flows!$DQ10</f>
        <v>0.000496246883240771</v>
      </c>
      <c r="CI10" s="2">
        <f>flows!CI10/flows!$DQ10</f>
        <v>0.0004856921072609</v>
      </c>
      <c r="CJ10" s="2">
        <f>flows!CJ10/flows!$DQ10</f>
        <v>0.000780412706371431</v>
      </c>
      <c r="CK10" s="2">
        <f>flows!CK10/flows!$DQ10</f>
        <v>0.000174255752213019</v>
      </c>
      <c r="CL10" s="2">
        <f>flows!CL10/flows!$DQ10</f>
        <v>0.000242394495012302</v>
      </c>
      <c r="CM10" s="2">
        <f>flows!CM10/flows!$DQ10</f>
        <v>0.00021734938532274</v>
      </c>
      <c r="CN10" s="2">
        <f>flows!CN10/flows!$DQ10</f>
        <v>0.000155359980179017</v>
      </c>
      <c r="CO10" s="2">
        <f>flows!CO10/flows!$DQ10</f>
        <v>0.00138967508666154</v>
      </c>
      <c r="CP10" s="2">
        <f>flows!CP10/flows!$DQ10</f>
        <v>1.19670053912648e-7</v>
      </c>
      <c r="CQ10" s="2">
        <f>flows!CQ10/flows!$DQ10</f>
        <v>0.000401640734771055</v>
      </c>
      <c r="CR10" s="2">
        <f>flows!CR10/flows!$DQ10</f>
        <v>0.000275376132226335</v>
      </c>
      <c r="CS10" s="2">
        <f>flows!CS10/flows!$DQ10</f>
        <v>0.0045686697841506</v>
      </c>
      <c r="CT10" s="2">
        <f>flows!CT10/flows!$DQ10</f>
        <v>0.119684742869171</v>
      </c>
      <c r="CU10" s="2">
        <f>flows!CU10/flows!$DQ10</f>
        <v>0.00383250676827963</v>
      </c>
      <c r="CV10" s="2">
        <f>flows!CV10/flows!$DQ10</f>
        <v>0.00837485388206742</v>
      </c>
      <c r="CW10" s="2">
        <f>flows!CW10/flows!$DQ10</f>
        <v>0.00112609705141354</v>
      </c>
      <c r="CX10" s="2">
        <f>flows!CX10/flows!$DQ10</f>
        <v>0.00428161204401416</v>
      </c>
      <c r="CY10" s="2">
        <f>flows!CY10/flows!$DQ10</f>
        <v>0.000914572788608282</v>
      </c>
      <c r="CZ10" s="2">
        <f>flows!CZ10/flows!$DQ10</f>
        <v>0.00982299694481468</v>
      </c>
      <c r="DA10" s="2">
        <f>flows!DA10/flows!$DQ10</f>
        <v>0.00579313374800963</v>
      </c>
      <c r="DB10" s="2">
        <f>flows!DB10/flows!$DQ10</f>
        <v>0.0261025610019712</v>
      </c>
      <c r="DC10" s="2">
        <f>flows!DC10/flows!$DQ10</f>
        <v>3.53492884484921e-5</v>
      </c>
      <c r="DD10" s="2">
        <f>flows!DD10/flows!$DQ10</f>
        <v>2.89878429349676e-5</v>
      </c>
      <c r="DE10" s="2">
        <f>flows!DE10/flows!$DQ10</f>
        <v>0.000128559241509782</v>
      </c>
      <c r="DF10" s="2">
        <f>flows!DF10/flows!$DQ10</f>
        <v>0.000178474563500019</v>
      </c>
      <c r="DG10" s="2">
        <f>flows!DG10/flows!$DQ10</f>
        <v>0.002804648248718</v>
      </c>
      <c r="DH10" s="2">
        <v>231893.024716546</v>
      </c>
      <c r="DI10" s="2">
        <v>829.840770139962</v>
      </c>
      <c r="DJ10" s="2">
        <v>2721.35093146169</v>
      </c>
      <c r="DK10" s="2">
        <v>0</v>
      </c>
      <c r="DL10" s="2">
        <v>24667.7975462232</v>
      </c>
      <c r="DM10" s="2">
        <v>27.6832108814257</v>
      </c>
      <c r="DN10" s="2">
        <v>179.459721237</v>
      </c>
      <c r="DO10" s="2">
        <v>0</v>
      </c>
      <c r="DQ10" s="2">
        <f t="shared" si="0"/>
        <v>24874.9404783417</v>
      </c>
      <c r="DR10">
        <f>DQ10/SUM(DQ$4:DQ$57)</f>
        <v>0.0242030797585035</v>
      </c>
    </row>
    <row r="11" spans="1:122">
      <c r="A11" s="1" t="s">
        <v>0</v>
      </c>
      <c r="B11" s="1" t="s">
        <v>2</v>
      </c>
      <c r="C11" s="1" t="s">
        <v>11</v>
      </c>
      <c r="D11" s="2">
        <f>flows!D11/flows!$DQ11</f>
        <v>0.000835900783193035</v>
      </c>
      <c r="E11" s="2">
        <f>flows!E11/flows!$DQ11</f>
        <v>0.519951084543453</v>
      </c>
      <c r="F11" s="2">
        <f>flows!F11/flows!$DQ11</f>
        <v>0.00110736148290336</v>
      </c>
      <c r="G11" s="2">
        <f>flows!G11/flows!$DQ11</f>
        <v>0.00455408049632849</v>
      </c>
      <c r="H11" s="2">
        <f>flows!H11/flows!$DQ11</f>
        <v>0.00065230523339763</v>
      </c>
      <c r="I11" s="2">
        <f>flows!I11/flows!$DQ11</f>
        <v>0.00272584700806077</v>
      </c>
      <c r="J11" s="2">
        <f>flows!J11/flows!$DQ11</f>
        <v>0.504826333065035</v>
      </c>
      <c r="K11" s="2">
        <f>flows!K11/flows!$DQ11</f>
        <v>0.891376323026107</v>
      </c>
      <c r="L11" s="2">
        <f>flows!L11/flows!$DQ11</f>
        <v>0.000854055774067424</v>
      </c>
      <c r="M11" s="2">
        <f>flows!M11/flows!$DQ11</f>
        <v>0.037195664604603</v>
      </c>
      <c r="N11" s="2">
        <f>flows!N11/flows!$DQ11</f>
        <v>0.00169268079476336</v>
      </c>
      <c r="O11" s="2">
        <f>flows!O11/flows!$DQ11</f>
        <v>0.000590321759742442</v>
      </c>
      <c r="P11" s="2">
        <f>flows!P11/flows!$DQ11</f>
        <v>0.000444625856851953</v>
      </c>
      <c r="Q11" s="2">
        <f>flows!Q11/flows!$DQ11</f>
        <v>0.0010729192935536</v>
      </c>
      <c r="R11" s="2">
        <f>flows!R11/flows!$DQ11</f>
        <v>0.00996203757455168</v>
      </c>
      <c r="S11" s="2">
        <f>flows!S11/flows!$DQ11</f>
        <v>0.00336539903832095</v>
      </c>
      <c r="T11" s="2">
        <f>flows!T11/flows!$DQ11</f>
        <v>0.0514233324465368</v>
      </c>
      <c r="U11" s="2">
        <f>flows!U11/flows!$DQ11</f>
        <v>0.0109256400756815</v>
      </c>
      <c r="V11" s="2">
        <f>flows!V11/flows!$DQ11</f>
        <v>0.0295303273302958</v>
      </c>
      <c r="W11" s="2">
        <f>flows!W11/flows!$DQ11</f>
        <v>0.00543870007122172</v>
      </c>
      <c r="X11" s="2">
        <f>flows!X11/flows!$DQ11</f>
        <v>0.000139272686104286</v>
      </c>
      <c r="Y11" s="2">
        <f>flows!Y11/flows!$DQ11</f>
        <v>5.63477012690386e-5</v>
      </c>
      <c r="Z11" s="2">
        <f>flows!Z11/flows!$DQ11</f>
        <v>0.00244341691695185</v>
      </c>
      <c r="AA11" s="2">
        <f>flows!AA11/flows!$DQ11</f>
        <v>0.00058951644246447</v>
      </c>
      <c r="AB11" s="2">
        <f>flows!AB11/flows!$DQ11</f>
        <v>0.000125365405696564</v>
      </c>
      <c r="AC11" s="2">
        <f>flows!AC11/flows!$DQ11</f>
        <v>0.00277206038090933</v>
      </c>
      <c r="AD11" s="2">
        <f>flows!AD11/flows!$DQ11</f>
        <v>0.0011587932913047</v>
      </c>
      <c r="AE11" s="2">
        <f>flows!AE11/flows!$DQ11</f>
        <v>0.0192560045373866</v>
      </c>
      <c r="AF11" s="2">
        <f>flows!AF11/flows!$DQ11</f>
        <v>0.00465672265723719</v>
      </c>
      <c r="AG11" s="2">
        <f>flows!AG11/flows!$DQ11</f>
        <v>0.00169215091043092</v>
      </c>
      <c r="AH11" s="2">
        <f>flows!AH11/flows!$DQ11</f>
        <v>0.00449079137268987</v>
      </c>
      <c r="AI11" s="2">
        <f>flows!AI11/flows!$DQ11</f>
        <v>0.000538532896092759</v>
      </c>
      <c r="AJ11" s="2">
        <f>flows!AJ11/flows!$DQ11</f>
        <v>0.00155118874837376</v>
      </c>
      <c r="AK11" s="2">
        <f>flows!AK11/flows!$DQ11</f>
        <v>0.0013845504522932</v>
      </c>
      <c r="AL11" s="2">
        <f>flows!AL11/flows!$DQ11</f>
        <v>0.00161897183017308</v>
      </c>
      <c r="AM11" s="2">
        <f>flows!AM11/flows!$DQ11</f>
        <v>0.0220082502559864</v>
      </c>
      <c r="AN11" s="2">
        <f>flows!AN11/flows!$DQ11</f>
        <v>1.26518972886152e-6</v>
      </c>
      <c r="AO11" s="2">
        <f>flows!AO11/flows!$DQ11</f>
        <v>0.00250210046836961</v>
      </c>
      <c r="AP11" s="2">
        <f>flows!AP11/flows!$DQ11</f>
        <v>0.00236883184675294</v>
      </c>
      <c r="AQ11" s="2">
        <f>flows!AQ11/flows!$DQ11</f>
        <v>0.0305629811968309</v>
      </c>
      <c r="AR11" s="2">
        <f>flows!AR11/flows!$DQ11</f>
        <v>0.650395924290878</v>
      </c>
      <c r="AS11" s="2">
        <f>flows!AS11/flows!$DQ11</f>
        <v>0.0259179335507775</v>
      </c>
      <c r="AT11" s="2">
        <f>flows!AT11/flows!$DQ11</f>
        <v>0.0544982515204718</v>
      </c>
      <c r="AU11" s="2">
        <f>flows!AU11/flows!$DQ11</f>
        <v>0.00905572813090989</v>
      </c>
      <c r="AV11" s="2">
        <f>flows!AV11/flows!$DQ11</f>
        <v>0.00479968827277246</v>
      </c>
      <c r="AW11" s="2">
        <f>flows!AW11/flows!$DQ11</f>
        <v>0.00739382253094569</v>
      </c>
      <c r="AX11" s="2">
        <f>flows!AX11/flows!$DQ11</f>
        <v>0.0399211904959918</v>
      </c>
      <c r="AY11" s="2">
        <f>flows!AY11/flows!$DQ11</f>
        <v>0.0411082580051509</v>
      </c>
      <c r="AZ11" s="2">
        <f>flows!AZ11/flows!$DQ11</f>
        <v>0.157116530726689</v>
      </c>
      <c r="BA11" s="2">
        <f>flows!BA11/flows!$DQ11</f>
        <v>0.000687211417480459</v>
      </c>
      <c r="BB11" s="2">
        <f>flows!BB11/flows!$DQ11</f>
        <v>0.00020119278656697</v>
      </c>
      <c r="BC11" s="2">
        <f>flows!BC11/flows!$DQ11</f>
        <v>0.000543587321082361</v>
      </c>
      <c r="BD11" s="2">
        <f>flows!BD11/flows!$DQ11</f>
        <v>0.000926019974372249</v>
      </c>
      <c r="BE11" s="2">
        <f>flows!BE11/flows!$DQ11</f>
        <v>0.00943261882952203</v>
      </c>
      <c r="BF11" s="2">
        <f>flows!BF11/flows!$DQ11</f>
        <v>0.00178105412768337</v>
      </c>
      <c r="BG11" s="2">
        <f>flows!BG11/flows!$DQ11</f>
        <v>0.0338704122018261</v>
      </c>
      <c r="BH11" s="2">
        <f>flows!BH11/flows!$DQ11</f>
        <v>0.000365954198452504</v>
      </c>
      <c r="BI11" s="2">
        <f>flows!BI11/flows!$DQ11</f>
        <v>0.00231662897100125</v>
      </c>
      <c r="BJ11" s="2">
        <f>flows!BJ11/flows!$DQ11</f>
        <v>0.00106801121985517</v>
      </c>
      <c r="BK11" s="2">
        <f>flows!BK11/flows!$DQ11</f>
        <v>0.000607444293321974</v>
      </c>
      <c r="BL11" s="2">
        <f>flows!BL11/flows!$DQ11</f>
        <v>0.0213018741377729</v>
      </c>
      <c r="BM11" s="2">
        <f>flows!BM11/flows!$DQ11</f>
        <v>0.110066555776233</v>
      </c>
      <c r="BN11" s="2">
        <f>flows!BN11/flows!$DQ11</f>
        <v>0.000174189739101021</v>
      </c>
      <c r="BO11" s="2">
        <f>flows!BO11/flows!$DQ11</f>
        <v>0.00429547891198267</v>
      </c>
      <c r="BP11" s="2">
        <f>flows!BP11/flows!$DQ11</f>
        <v>0.000177775818251944</v>
      </c>
      <c r="BQ11" s="2">
        <f>flows!BQ11/flows!$DQ11</f>
        <v>8.97008024036933e-6</v>
      </c>
      <c r="BR11" s="2">
        <f>flows!BR11/flows!$DQ11</f>
        <v>6.49249537342792e-5</v>
      </c>
      <c r="BS11" s="2">
        <f>flows!BS11/flows!$DQ11</f>
        <v>0.000115040342494882</v>
      </c>
      <c r="BT11" s="2">
        <f>flows!BT11/flows!$DQ11</f>
        <v>0.00111699962606241</v>
      </c>
      <c r="BU11" s="2">
        <f>flows!BU11/flows!$DQ11</f>
        <v>0.00105140487856883</v>
      </c>
      <c r="BV11" s="2">
        <f>flows!BV11/flows!$DQ11</f>
        <v>0.000647979960782572</v>
      </c>
      <c r="BW11" s="2">
        <f>flows!BW11/flows!$DQ11</f>
        <v>7.54615397679963e-5</v>
      </c>
      <c r="BX11" s="2">
        <f>flows!BX11/flows!$DQ11</f>
        <v>0.0171711649574102</v>
      </c>
      <c r="BY11" s="2">
        <f>flows!BY11/flows!$DQ11</f>
        <v>0.00148363434506851</v>
      </c>
      <c r="BZ11" s="2">
        <f>flows!BZ11/flows!$DQ11</f>
        <v>0.000104348770953991</v>
      </c>
      <c r="CA11" s="2">
        <f>flows!CA11/flows!$DQ11</f>
        <v>7.24600319191815e-6</v>
      </c>
      <c r="CB11" s="2">
        <f>flows!CB11/flows!$DQ11</f>
        <v>0.000320927423896293</v>
      </c>
      <c r="CC11" s="2">
        <f>flows!CC11/flows!$DQ11</f>
        <v>0.000147313900256011</v>
      </c>
      <c r="CD11" s="2">
        <f>flows!CD11/flows!$DQ11</f>
        <v>1.16382530293291e-5</v>
      </c>
      <c r="CE11" s="2">
        <f>flows!CE11/flows!$DQ11</f>
        <v>0.000900531577668584</v>
      </c>
      <c r="CF11" s="2">
        <f>flows!CF11/flows!$DQ11</f>
        <v>0.000133697868111113</v>
      </c>
      <c r="CG11" s="2">
        <f>flows!CG11/flows!$DQ11</f>
        <v>0.00537183250992328</v>
      </c>
      <c r="CH11" s="2">
        <f>flows!CH11/flows!$DQ11</f>
        <v>0.000717883766651985</v>
      </c>
      <c r="CI11" s="2">
        <f>flows!CI11/flows!$DQ11</f>
        <v>0.000280947621366661</v>
      </c>
      <c r="CJ11" s="2">
        <f>flows!CJ11/flows!$DQ11</f>
        <v>0.000583086393058869</v>
      </c>
      <c r="CK11" s="2">
        <f>flows!CK11/flows!$DQ11</f>
        <v>0.000185103180670546</v>
      </c>
      <c r="CL11" s="2">
        <f>flows!CL11/flows!$DQ11</f>
        <v>0.000305671268058552</v>
      </c>
      <c r="CM11" s="2">
        <f>flows!CM11/flows!$DQ11</f>
        <v>0.000223324619471687</v>
      </c>
      <c r="CN11" s="2">
        <f>flows!CN11/flows!$DQ11</f>
        <v>0.000150401031880221</v>
      </c>
      <c r="CO11" s="2">
        <f>flows!CO11/flows!$DQ11</f>
        <v>0.00931573217384024</v>
      </c>
      <c r="CP11" s="2">
        <f>flows!CP11/flows!$DQ11</f>
        <v>6.56434911744741e-8</v>
      </c>
      <c r="CQ11" s="2">
        <f>flows!CQ11/flows!$DQ11</f>
        <v>0.000397886647732525</v>
      </c>
      <c r="CR11" s="2">
        <f>flows!CR11/flows!$DQ11</f>
        <v>0.000201676332170928</v>
      </c>
      <c r="CS11" s="2">
        <f>flows!CS11/flows!$DQ11</f>
        <v>0.00554593093466294</v>
      </c>
      <c r="CT11" s="2">
        <f>flows!CT11/flows!$DQ11</f>
        <v>0.123213297943396</v>
      </c>
      <c r="CU11" s="2">
        <f>flows!CU11/flows!$DQ11</f>
        <v>0.00693954103672361</v>
      </c>
      <c r="CV11" s="2">
        <f>flows!CV11/flows!$DQ11</f>
        <v>0.00622469452956767</v>
      </c>
      <c r="CW11" s="2">
        <f>flows!CW11/flows!$DQ11</f>
        <v>0.000758938497477096</v>
      </c>
      <c r="CX11" s="2">
        <f>flows!CX11/flows!$DQ11</f>
        <v>0.0012608794882233</v>
      </c>
      <c r="CY11" s="2">
        <f>flows!CY11/flows!$DQ11</f>
        <v>0.000671732501504387</v>
      </c>
      <c r="CZ11" s="2">
        <f>flows!CZ11/flows!$DQ11</f>
        <v>0.00573583110344991</v>
      </c>
      <c r="DA11" s="2">
        <f>flows!DA11/flows!$DQ11</f>
        <v>0.00420640645010815</v>
      </c>
      <c r="DB11" s="2">
        <f>flows!DB11/flows!$DQ11</f>
        <v>0.0153505247017156</v>
      </c>
      <c r="DC11" s="2">
        <f>flows!DC11/flows!$DQ11</f>
        <v>2.10113417967596e-5</v>
      </c>
      <c r="DD11" s="2">
        <f>flows!DD11/flows!$DQ11</f>
        <v>1.4051278634784e-5</v>
      </c>
      <c r="DE11" s="2">
        <f>flows!DE11/flows!$DQ11</f>
        <v>3.44582740354966e-5</v>
      </c>
      <c r="DF11" s="2">
        <f>flows!DF11/flows!$DQ11</f>
        <v>0.00028621251671467</v>
      </c>
      <c r="DG11" s="2">
        <f>flows!DG11/flows!$DQ11</f>
        <v>0.00201002283371685</v>
      </c>
      <c r="DH11" s="2">
        <v>302148.241201922</v>
      </c>
      <c r="DI11" s="2">
        <v>778.892464611799</v>
      </c>
      <c r="DJ11" s="2">
        <v>3807.34813314904</v>
      </c>
      <c r="DK11" s="2">
        <v>0</v>
      </c>
      <c r="DL11" s="2">
        <v>41634.8735887094</v>
      </c>
      <c r="DM11" s="2">
        <v>78.8129841317841</v>
      </c>
      <c r="DN11" s="2">
        <v>267.342371386401</v>
      </c>
      <c r="DO11" s="2">
        <v>0</v>
      </c>
      <c r="DQ11" s="2">
        <f t="shared" si="0"/>
        <v>41981.0289442276</v>
      </c>
      <c r="DR11">
        <f>DQ11/SUM(DQ$4:DQ$57)</f>
        <v>0.0408471406299793</v>
      </c>
    </row>
    <row r="12" spans="1:122">
      <c r="A12" s="1" t="s">
        <v>0</v>
      </c>
      <c r="B12" s="1" t="s">
        <v>2</v>
      </c>
      <c r="C12" s="1" t="s">
        <v>12</v>
      </c>
      <c r="D12" s="2">
        <f>flows!D12/flows!$DQ12</f>
        <v>0.00208179583341284</v>
      </c>
      <c r="E12" s="2">
        <f>flows!E12/flows!$DQ12</f>
        <v>0.00483937249202433</v>
      </c>
      <c r="F12" s="2">
        <f>flows!F12/flows!$DQ12</f>
        <v>0.000389803446751762</v>
      </c>
      <c r="G12" s="2">
        <f>flows!G12/flows!$DQ12</f>
        <v>0.000137620883236039</v>
      </c>
      <c r="H12" s="2">
        <f>flows!H12/flows!$DQ12</f>
        <v>0.000885359421963387</v>
      </c>
      <c r="I12" s="2">
        <f>flows!I12/flows!$DQ12</f>
        <v>0.000374997986307637</v>
      </c>
      <c r="J12" s="2">
        <f>flows!J12/flows!$DQ12</f>
        <v>0.00815160978562822</v>
      </c>
      <c r="K12" s="2">
        <f>flows!K12/flows!$DQ12</f>
        <v>0.00717757314182671</v>
      </c>
      <c r="L12" s="2">
        <f>flows!L12/flows!$DQ12</f>
        <v>0.100245526253087</v>
      </c>
      <c r="M12" s="2">
        <f>flows!M12/flows!$DQ12</f>
        <v>0.00366509626876918</v>
      </c>
      <c r="N12" s="2">
        <f>flows!N12/flows!$DQ12</f>
        <v>0.000336421944429972</v>
      </c>
      <c r="O12" s="2">
        <f>flows!O12/flows!$DQ12</f>
        <v>0.000549854258893915</v>
      </c>
      <c r="P12" s="2">
        <f>flows!P12/flows!$DQ12</f>
        <v>0.000185397263737997</v>
      </c>
      <c r="Q12" s="2">
        <f>flows!Q12/flows!$DQ12</f>
        <v>0.000222271827771664</v>
      </c>
      <c r="R12" s="2">
        <f>flows!R12/flows!$DQ12</f>
        <v>0.00594815591727553</v>
      </c>
      <c r="S12" s="2">
        <f>flows!S12/flows!$DQ12</f>
        <v>0.00210299346291011</v>
      </c>
      <c r="T12" s="2">
        <f>flows!T12/flows!$DQ12</f>
        <v>0.00247570307361032</v>
      </c>
      <c r="U12" s="2">
        <f>flows!U12/flows!$DQ12</f>
        <v>0.000699059789656507</v>
      </c>
      <c r="V12" s="2">
        <f>flows!V12/flows!$DQ12</f>
        <v>0.00251602486399544</v>
      </c>
      <c r="W12" s="2">
        <f>flows!W12/flows!$DQ12</f>
        <v>0.00227295568513248</v>
      </c>
      <c r="X12" s="2">
        <f>flows!X12/flows!$DQ12</f>
        <v>0.000100463421977539</v>
      </c>
      <c r="Y12" s="2">
        <f>flows!Y12/flows!$DQ12</f>
        <v>2.88443438702509e-5</v>
      </c>
      <c r="Z12" s="2">
        <f>flows!Z12/flows!$DQ12</f>
        <v>0.00024000734894465</v>
      </c>
      <c r="AA12" s="2">
        <f>flows!AA12/flows!$DQ12</f>
        <v>0.000303610263323488</v>
      </c>
      <c r="AB12" s="2">
        <f>flows!AB12/flows!$DQ12</f>
        <v>9.83066653771357e-5</v>
      </c>
      <c r="AC12" s="2">
        <f>flows!AC12/flows!$DQ12</f>
        <v>0.127111961946377</v>
      </c>
      <c r="AD12" s="2">
        <f>flows!AD12/flows!$DQ12</f>
        <v>0.0132956960711167</v>
      </c>
      <c r="AE12" s="2">
        <f>flows!AE12/flows!$DQ12</f>
        <v>0.0241159518116968</v>
      </c>
      <c r="AF12" s="2">
        <f>flows!AF12/flows!$DQ12</f>
        <v>0.00119922937951542</v>
      </c>
      <c r="AG12" s="2">
        <f>flows!AG12/flows!$DQ12</f>
        <v>0.000169611634338714</v>
      </c>
      <c r="AH12" s="2">
        <f>flows!AH12/flows!$DQ12</f>
        <v>0.00239310665386252</v>
      </c>
      <c r="AI12" s="2">
        <f>flows!AI12/flows!$DQ12</f>
        <v>0.000529852806023843</v>
      </c>
      <c r="AJ12" s="2">
        <f>flows!AJ12/flows!$DQ12</f>
        <v>0.000478525238576445</v>
      </c>
      <c r="AK12" s="2">
        <f>flows!AK12/flows!$DQ12</f>
        <v>0.00148350953708415</v>
      </c>
      <c r="AL12" s="2">
        <f>flows!AL12/flows!$DQ12</f>
        <v>0.00031194937503786</v>
      </c>
      <c r="AM12" s="2">
        <f>flows!AM12/flows!$DQ12</f>
        <v>0.0193560538519539</v>
      </c>
      <c r="AN12" s="2">
        <f>flows!AN12/flows!$DQ12</f>
        <v>1.19197345148837e-6</v>
      </c>
      <c r="AO12" s="2">
        <f>flows!AO12/flows!$DQ12</f>
        <v>0.00170210759193741</v>
      </c>
      <c r="AP12" s="2">
        <f>flows!AP12/flows!$DQ12</f>
        <v>0.000276547499455126</v>
      </c>
      <c r="AQ12" s="2">
        <f>flows!AQ12/flows!$DQ12</f>
        <v>0.0488185211723224</v>
      </c>
      <c r="AR12" s="2">
        <f>flows!AR12/flows!$DQ12</f>
        <v>0.0856919426299857</v>
      </c>
      <c r="AS12" s="2">
        <f>flows!AS12/flows!$DQ12</f>
        <v>0.0145411693994555</v>
      </c>
      <c r="AT12" s="2">
        <f>flows!AT12/flows!$DQ12</f>
        <v>0.0408602861616535</v>
      </c>
      <c r="AU12" s="2">
        <f>flows!AU12/flows!$DQ12</f>
        <v>0.00328512986526431</v>
      </c>
      <c r="AV12" s="2">
        <f>flows!AV12/flows!$DQ12</f>
        <v>0.00308396675526721</v>
      </c>
      <c r="AW12" s="2">
        <f>flows!AW12/flows!$DQ12</f>
        <v>0.00229939262444041</v>
      </c>
      <c r="AX12" s="2">
        <f>flows!AX12/flows!$DQ12</f>
        <v>0.0304754896438404</v>
      </c>
      <c r="AY12" s="2">
        <f>flows!AY12/flows!$DQ12</f>
        <v>0.00307800001015527</v>
      </c>
      <c r="AZ12" s="2">
        <f>flows!AZ12/flows!$DQ12</f>
        <v>0.00363180437133435</v>
      </c>
      <c r="BA12" s="2">
        <f>flows!BA12/flows!$DQ12</f>
        <v>0.00072330226928055</v>
      </c>
      <c r="BB12" s="2">
        <f>flows!BB12/flows!$DQ12</f>
        <v>0.000160032773955381</v>
      </c>
      <c r="BC12" s="2">
        <f>flows!BC12/flows!$DQ12</f>
        <v>0.000608745446565167</v>
      </c>
      <c r="BD12" s="2">
        <f>flows!BD12/flows!$DQ12</f>
        <v>0.000782915049445951</v>
      </c>
      <c r="BE12" s="2">
        <f>flows!BE12/flows!$DQ12</f>
        <v>0.0165334237867258</v>
      </c>
      <c r="BF12" s="2">
        <f>flows!BF12/flows!$DQ12</f>
        <v>0.000737894097721516</v>
      </c>
      <c r="BG12" s="2">
        <f>flows!BG12/flows!$DQ12</f>
        <v>0.000217665508137554</v>
      </c>
      <c r="BH12" s="2">
        <f>flows!BH12/flows!$DQ12</f>
        <v>0.000310532861699079</v>
      </c>
      <c r="BI12" s="2">
        <f>flows!BI12/flows!$DQ12</f>
        <v>6.38479877474101e-5</v>
      </c>
      <c r="BJ12" s="2">
        <f>flows!BJ12/flows!$DQ12</f>
        <v>0.00138909356022457</v>
      </c>
      <c r="BK12" s="2">
        <f>flows!BK12/flows!$DQ12</f>
        <v>0.000333870592773141</v>
      </c>
      <c r="BL12" s="2">
        <f>flows!BL12/flows!$DQ12</f>
        <v>0.00181215644357971</v>
      </c>
      <c r="BM12" s="2">
        <f>flows!BM12/flows!$DQ12</f>
        <v>0.00154816416105266</v>
      </c>
      <c r="BN12" s="2">
        <f>flows!BN12/flows!$DQ12</f>
        <v>0.00393361338700418</v>
      </c>
      <c r="BO12" s="2">
        <f>flows!BO12/flows!$DQ12</f>
        <v>0.0010126473910751</v>
      </c>
      <c r="BP12" s="2">
        <f>flows!BP12/flows!$DQ12</f>
        <v>0.000144815589157553</v>
      </c>
      <c r="BQ12" s="2">
        <f>flows!BQ12/flows!$DQ12</f>
        <v>1.5768502179295e-6</v>
      </c>
      <c r="BR12" s="2">
        <f>flows!BR12/flows!$DQ12</f>
        <v>8.15659999609928e-6</v>
      </c>
      <c r="BS12" s="2">
        <f>flows!BS12/flows!$DQ12</f>
        <v>3.12440274440276e-6</v>
      </c>
      <c r="BT12" s="2">
        <f>flows!BT12/flows!$DQ12</f>
        <v>0.000546163619888603</v>
      </c>
      <c r="BU12" s="2">
        <f>flows!BU12/flows!$DQ12</f>
        <v>0.000724039924476408</v>
      </c>
      <c r="BV12" s="2">
        <f>flows!BV12/flows!$DQ12</f>
        <v>4.54783812812259e-5</v>
      </c>
      <c r="BW12" s="2">
        <f>flows!BW12/flows!$DQ12</f>
        <v>1.89197394158648e-6</v>
      </c>
      <c r="BX12" s="2">
        <f>flows!BX12/flows!$DQ12</f>
        <v>0.0154862497834373</v>
      </c>
      <c r="BY12" s="2">
        <f>flows!BY12/flows!$DQ12</f>
        <v>0.000173281554265122</v>
      </c>
      <c r="BZ12" s="2">
        <f>flows!BZ12/flows!$DQ12</f>
        <v>0.00017069462013351</v>
      </c>
      <c r="CA12" s="2">
        <f>flows!CA12/flows!$DQ12</f>
        <v>9.19982855522107e-7</v>
      </c>
      <c r="CB12" s="2">
        <f>flows!CB12/flows!$DQ12</f>
        <v>0.00042985701784752</v>
      </c>
      <c r="CC12" s="2">
        <f>flows!CC12/flows!$DQ12</f>
        <v>0.000185262619613575</v>
      </c>
      <c r="CD12" s="2">
        <f>flows!CD12/flows!$DQ12</f>
        <v>1.17196759569298e-6</v>
      </c>
      <c r="CE12" s="2">
        <f>flows!CE12/flows!$DQ12</f>
        <v>0.00823021413205472</v>
      </c>
      <c r="CF12" s="2">
        <f>flows!CF12/flows!$DQ12</f>
        <v>0.000158930622717178</v>
      </c>
      <c r="CG12" s="2">
        <f>flows!CG12/flows!$DQ12</f>
        <v>0.00289744399815176</v>
      </c>
      <c r="CH12" s="2">
        <f>flows!CH12/flows!$DQ12</f>
        <v>0.000548852263959803</v>
      </c>
      <c r="CI12" s="2">
        <f>flows!CI12/flows!$DQ12</f>
        <v>0.000186785494858083</v>
      </c>
      <c r="CJ12" s="2">
        <f>flows!CJ12/flows!$DQ12</f>
        <v>0.00074749672044586</v>
      </c>
      <c r="CK12" s="2">
        <f>flows!CK12/flows!$DQ12</f>
        <v>0.000184719594922746</v>
      </c>
      <c r="CL12" s="2">
        <f>flows!CL12/flows!$DQ12</f>
        <v>0.000170154952996069</v>
      </c>
      <c r="CM12" s="2">
        <f>flows!CM12/flows!$DQ12</f>
        <v>0.000961626077030884</v>
      </c>
      <c r="CN12" s="2">
        <f>flows!CN12/flows!$DQ12</f>
        <v>8.13943340989779e-5</v>
      </c>
      <c r="CO12" s="2">
        <f>flows!CO12/flows!$DQ12</f>
        <v>0.00102330385015445</v>
      </c>
      <c r="CP12" s="2">
        <f>flows!CP12/flows!$DQ12</f>
        <v>5.0370599795077e-8</v>
      </c>
      <c r="CQ12" s="2">
        <f>flows!CQ12/flows!$DQ12</f>
        <v>0.000310804532604083</v>
      </c>
      <c r="CR12" s="2">
        <f>flows!CR12/flows!$DQ12</f>
        <v>0.000254886859588339</v>
      </c>
      <c r="CS12" s="2">
        <f>flows!CS12/flows!$DQ12</f>
        <v>0.00120646809740143</v>
      </c>
      <c r="CT12" s="2">
        <f>flows!CT12/flows!$DQ12</f>
        <v>0.0030782480142237</v>
      </c>
      <c r="CU12" s="2">
        <f>flows!CU12/flows!$DQ12</f>
        <v>0.00119829910036515</v>
      </c>
      <c r="CV12" s="2">
        <f>flows!CV12/flows!$DQ12</f>
        <v>0.00563645737125737</v>
      </c>
      <c r="CW12" s="2">
        <f>flows!CW12/flows!$DQ12</f>
        <v>0.00104401630024176</v>
      </c>
      <c r="CX12" s="2">
        <f>flows!CX12/flows!$DQ12</f>
        <v>0.00108080993492127</v>
      </c>
      <c r="CY12" s="2">
        <f>flows!CY12/flows!$DQ12</f>
        <v>0.000347060556378654</v>
      </c>
      <c r="CZ12" s="2">
        <f>flows!CZ12/flows!$DQ12</f>
        <v>0.00122463057239226</v>
      </c>
      <c r="DA12" s="2">
        <f>flows!DA12/flows!$DQ12</f>
        <v>0.000978184025028062</v>
      </c>
      <c r="DB12" s="2">
        <f>flows!DB12/flows!$DQ12</f>
        <v>0.00113938881260546</v>
      </c>
      <c r="DC12" s="2">
        <f>flows!DC12/flows!$DQ12</f>
        <v>1.15124837124714e-5</v>
      </c>
      <c r="DD12" s="2">
        <f>flows!DD12/flows!$DQ12</f>
        <v>3.42595950033314e-6</v>
      </c>
      <c r="DE12" s="2">
        <f>flows!DE12/flows!$DQ12</f>
        <v>5.11667420181633e-5</v>
      </c>
      <c r="DF12" s="2">
        <f>flows!DF12/flows!$DQ12</f>
        <v>0.000465195770689655</v>
      </c>
      <c r="DG12" s="2">
        <f>flows!DG12/flows!$DQ12</f>
        <v>0.00125702469293764</v>
      </c>
      <c r="DH12" s="2">
        <v>12663.3488759963</v>
      </c>
      <c r="DI12" s="2">
        <v>29.1559153544042</v>
      </c>
      <c r="DJ12" s="2">
        <v>932.382197153054</v>
      </c>
      <c r="DK12" s="2">
        <v>0</v>
      </c>
      <c r="DL12" s="2">
        <v>3921.880806495</v>
      </c>
      <c r="DM12" s="2">
        <v>0.285525232771698</v>
      </c>
      <c r="DN12" s="2">
        <v>10.1974010134883</v>
      </c>
      <c r="DO12" s="2">
        <v>0</v>
      </c>
      <c r="DQ12" s="2">
        <f t="shared" si="0"/>
        <v>3932.36373274126</v>
      </c>
      <c r="DR12">
        <f>DQ12/SUM(DQ$4:DQ$57)</f>
        <v>0.00382615239404699</v>
      </c>
    </row>
    <row r="13" spans="1:122">
      <c r="A13" s="1" t="s">
        <v>0</v>
      </c>
      <c r="B13" s="1" t="s">
        <v>2</v>
      </c>
      <c r="C13" s="1" t="s">
        <v>13</v>
      </c>
      <c r="D13" s="2">
        <f>flows!D13/flows!$DQ13</f>
        <v>0.0103635820842129</v>
      </c>
      <c r="E13" s="2">
        <f>flows!E13/flows!$DQ13</f>
        <v>0.00617411481331145</v>
      </c>
      <c r="F13" s="2">
        <f>flows!F13/flows!$DQ13</f>
        <v>0.00201725149926451</v>
      </c>
      <c r="G13" s="2">
        <f>flows!G13/flows!$DQ13</f>
        <v>0.00643589952368929</v>
      </c>
      <c r="H13" s="2">
        <f>flows!H13/flows!$DQ13</f>
        <v>0.00218609093514581</v>
      </c>
      <c r="I13" s="2">
        <f>flows!I13/flows!$DQ13</f>
        <v>0.00181521708368538</v>
      </c>
      <c r="J13" s="2">
        <f>flows!J13/flows!$DQ13</f>
        <v>0.00508062658490682</v>
      </c>
      <c r="K13" s="2">
        <f>flows!K13/flows!$DQ13</f>
        <v>0.0129206281877536</v>
      </c>
      <c r="L13" s="2">
        <f>flows!L13/flows!$DQ13</f>
        <v>0.000994792704392985</v>
      </c>
      <c r="M13" s="2">
        <f>flows!M13/flows!$DQ13</f>
        <v>1.36883379731786</v>
      </c>
      <c r="N13" s="2">
        <f>flows!N13/flows!$DQ13</f>
        <v>0.00608180579717346</v>
      </c>
      <c r="O13" s="2">
        <f>flows!O13/flows!$DQ13</f>
        <v>0.00412434084246264</v>
      </c>
      <c r="P13" s="2">
        <f>flows!P13/flows!$DQ13</f>
        <v>0.00103962100040547</v>
      </c>
      <c r="Q13" s="2">
        <f>flows!Q13/flows!$DQ13</f>
        <v>0.0028326391162084</v>
      </c>
      <c r="R13" s="2">
        <f>flows!R13/flows!$DQ13</f>
        <v>0.0353713538038509</v>
      </c>
      <c r="S13" s="2">
        <f>flows!S13/flows!$DQ13</f>
        <v>0.00142045862832171</v>
      </c>
      <c r="T13" s="2">
        <f>flows!T13/flows!$DQ13</f>
        <v>0.00978331370479865</v>
      </c>
      <c r="U13" s="2">
        <f>flows!U13/flows!$DQ13</f>
        <v>0.00237651456882533</v>
      </c>
      <c r="V13" s="2">
        <f>flows!V13/flows!$DQ13</f>
        <v>0.0194455502899815</v>
      </c>
      <c r="W13" s="2">
        <f>flows!W13/flows!$DQ13</f>
        <v>0.0538436075761778</v>
      </c>
      <c r="X13" s="2">
        <f>flows!X13/flows!$DQ13</f>
        <v>0.0025855178251668</v>
      </c>
      <c r="Y13" s="2">
        <f>flows!Y13/flows!$DQ13</f>
        <v>0.000989943736627094</v>
      </c>
      <c r="Z13" s="2">
        <f>flows!Z13/flows!$DQ13</f>
        <v>0.00408468984242363</v>
      </c>
      <c r="AA13" s="2">
        <f>flows!AA13/flows!$DQ13</f>
        <v>0.00266468061618157</v>
      </c>
      <c r="AB13" s="2">
        <f>flows!AB13/flows!$DQ13</f>
        <v>0.000619377142067716</v>
      </c>
      <c r="AC13" s="2">
        <f>flows!AC13/flows!$DQ13</f>
        <v>0.00797403247808245</v>
      </c>
      <c r="AD13" s="2">
        <f>flows!AD13/flows!$DQ13</f>
        <v>0.00322135244211908</v>
      </c>
      <c r="AE13" s="2">
        <f>flows!AE13/flows!$DQ13</f>
        <v>0.187664646971841</v>
      </c>
      <c r="AF13" s="2">
        <f>flows!AF13/flows!$DQ13</f>
        <v>0.0552079933330939</v>
      </c>
      <c r="AG13" s="2">
        <f>flows!AG13/flows!$DQ13</f>
        <v>0.0023657856378904</v>
      </c>
      <c r="AH13" s="2">
        <f>flows!AH13/flows!$DQ13</f>
        <v>0.00399034782171451</v>
      </c>
      <c r="AI13" s="2">
        <f>flows!AI13/flows!$DQ13</f>
        <v>0.000538683165396662</v>
      </c>
      <c r="AJ13" s="2">
        <f>flows!AJ13/flows!$DQ13</f>
        <v>0.00297543948793343</v>
      </c>
      <c r="AK13" s="2">
        <f>flows!AK13/flows!$DQ13</f>
        <v>0.0028727197121695</v>
      </c>
      <c r="AL13" s="2">
        <f>flows!AL13/flows!$DQ13</f>
        <v>0.00194290213427906</v>
      </c>
      <c r="AM13" s="2">
        <f>flows!AM13/flows!$DQ13</f>
        <v>0.0676236019042378</v>
      </c>
      <c r="AN13" s="2">
        <f>flows!AN13/flows!$DQ13</f>
        <v>3.55477163621647e-5</v>
      </c>
      <c r="AO13" s="2">
        <f>flows!AO13/flows!$DQ13</f>
        <v>0.00583901806391355</v>
      </c>
      <c r="AP13" s="2">
        <f>flows!AP13/flows!$DQ13</f>
        <v>0.00160463382474107</v>
      </c>
      <c r="AQ13" s="2">
        <f>flows!AQ13/flows!$DQ13</f>
        <v>0.0214616014312947</v>
      </c>
      <c r="AR13" s="2">
        <f>flows!AR13/flows!$DQ13</f>
        <v>0.0691715693934656</v>
      </c>
      <c r="AS13" s="2">
        <f>flows!AS13/flows!$DQ13</f>
        <v>0.0216563124941482</v>
      </c>
      <c r="AT13" s="2">
        <f>flows!AT13/flows!$DQ13</f>
        <v>0.0469648249025396</v>
      </c>
      <c r="AU13" s="2">
        <f>flows!AU13/flows!$DQ13</f>
        <v>0.00485902147698231</v>
      </c>
      <c r="AV13" s="2">
        <f>flows!AV13/flows!$DQ13</f>
        <v>0.0055735549281153</v>
      </c>
      <c r="AW13" s="2">
        <f>flows!AW13/flows!$DQ13</f>
        <v>0.0030677258310649</v>
      </c>
      <c r="AX13" s="2">
        <f>flows!AX13/flows!$DQ13</f>
        <v>0.0327400702476468</v>
      </c>
      <c r="AY13" s="2">
        <f>flows!AY13/flows!$DQ13</f>
        <v>0.00606705135326553</v>
      </c>
      <c r="AZ13" s="2">
        <f>flows!AZ13/flows!$DQ13</f>
        <v>0.0494643041803355</v>
      </c>
      <c r="BA13" s="2">
        <f>flows!BA13/flows!$DQ13</f>
        <v>0.0031460988718951</v>
      </c>
      <c r="BB13" s="2">
        <f>flows!BB13/flows!$DQ13</f>
        <v>0.00124154027705365</v>
      </c>
      <c r="BC13" s="2">
        <f>flows!BC13/flows!$DQ13</f>
        <v>0.00117281810815238</v>
      </c>
      <c r="BD13" s="2">
        <f>flows!BD13/flows!$DQ13</f>
        <v>0.00326450002938387</v>
      </c>
      <c r="BE13" s="2">
        <f>flows!BE13/flows!$DQ13</f>
        <v>0.0190712048575751</v>
      </c>
      <c r="BF13" s="2">
        <f>flows!BF13/flows!$DQ13</f>
        <v>0.00313668440155734</v>
      </c>
      <c r="BG13" s="2">
        <f>flows!BG13/flows!$DQ13</f>
        <v>0.000953287709130077</v>
      </c>
      <c r="BH13" s="2">
        <f>flows!BH13/flows!$DQ13</f>
        <v>0.000319354935030478</v>
      </c>
      <c r="BI13" s="2">
        <f>flows!BI13/flows!$DQ13</f>
        <v>0.00136232369424281</v>
      </c>
      <c r="BJ13" s="2">
        <f>flows!BJ13/flows!$DQ13</f>
        <v>0.00246305013712028</v>
      </c>
      <c r="BK13" s="2">
        <f>flows!BK13/flows!$DQ13</f>
        <v>0.00131201697064407</v>
      </c>
      <c r="BL13" s="2">
        <f>flows!BL13/flows!$DQ13</f>
        <v>0.000843194756487051</v>
      </c>
      <c r="BM13" s="2">
        <f>flows!BM13/flows!$DQ13</f>
        <v>0.00203451961913026</v>
      </c>
      <c r="BN13" s="2">
        <f>flows!BN13/flows!$DQ13</f>
        <v>0.000554346764003169</v>
      </c>
      <c r="BO13" s="2">
        <f>flows!BO13/flows!$DQ13</f>
        <v>0.230978007693202</v>
      </c>
      <c r="BP13" s="2">
        <f>flows!BP13/flows!$DQ13</f>
        <v>0.000812746225428808</v>
      </c>
      <c r="BQ13" s="2">
        <f>flows!BQ13/flows!$DQ13</f>
        <v>1.7760594643311e-5</v>
      </c>
      <c r="BR13" s="2">
        <f>flows!BR13/flows!$DQ13</f>
        <v>0.000108584734389515</v>
      </c>
      <c r="BS13" s="2">
        <f>flows!BS13/flows!$DQ13</f>
        <v>4.37419913531456e-5</v>
      </c>
      <c r="BT13" s="2">
        <f>flows!BT13/flows!$DQ13</f>
        <v>0.0067766912823539</v>
      </c>
      <c r="BU13" s="2">
        <f>flows!BU13/flows!$DQ13</f>
        <v>0.000796969507066135</v>
      </c>
      <c r="BV13" s="2">
        <f>flows!BV13/flows!$DQ13</f>
        <v>0.000748337698042459</v>
      </c>
      <c r="BW13" s="2">
        <f>flows!BW13/flows!$DQ13</f>
        <v>5.15061632574624e-5</v>
      </c>
      <c r="BX13" s="2">
        <f>flows!BX13/flows!$DQ13</f>
        <v>0.0864839483088114</v>
      </c>
      <c r="BY13" s="2">
        <f>flows!BY13/flows!$DQ13</f>
        <v>0.00810446198571524</v>
      </c>
      <c r="BZ13" s="2">
        <f>flows!BZ13/flows!$DQ13</f>
        <v>0.000435193201453315</v>
      </c>
      <c r="CA13" s="2">
        <f>flows!CA13/flows!$DQ13</f>
        <v>1.39548617520541e-5</v>
      </c>
      <c r="CB13" s="2">
        <f>flows!CB13/flows!$DQ13</f>
        <v>0.000839330102069053</v>
      </c>
      <c r="CC13" s="2">
        <f>flows!CC13/flows!$DQ13</f>
        <v>0.000274409326226358</v>
      </c>
      <c r="CD13" s="2">
        <f>flows!CD13/flows!$DQ13</f>
        <v>5.20343282591785e-6</v>
      </c>
      <c r="CE13" s="2">
        <f>flows!CE13/flows!$DQ13</f>
        <v>0.00170836411296513</v>
      </c>
      <c r="CF13" s="2">
        <f>flows!CF13/flows!$DQ13</f>
        <v>3.60134599508856e-5</v>
      </c>
      <c r="CG13" s="2">
        <f>flows!CG13/flows!$DQ13</f>
        <v>0.026430662345208</v>
      </c>
      <c r="CH13" s="2">
        <f>flows!CH13/flows!$DQ13</f>
        <v>0.0141335017058588</v>
      </c>
      <c r="CI13" s="2">
        <f>flows!CI13/flows!$DQ13</f>
        <v>0.000382466965197832</v>
      </c>
      <c r="CJ13" s="2">
        <f>flows!CJ13/flows!$DQ13</f>
        <v>0.000618797615873698</v>
      </c>
      <c r="CK13" s="2">
        <f>flows!CK13/flows!$DQ13</f>
        <v>0.000351742748091471</v>
      </c>
      <c r="CL13" s="2">
        <f>flows!CL13/flows!$DQ13</f>
        <v>0.000458822664005839</v>
      </c>
      <c r="CM13" s="2">
        <f>flows!CM13/flows!$DQ13</f>
        <v>0.000334048355841556</v>
      </c>
      <c r="CN13" s="2">
        <f>flows!CN13/flows!$DQ13</f>
        <v>0.000268772299749385</v>
      </c>
      <c r="CO13" s="2">
        <f>flows!CO13/flows!$DQ13</f>
        <v>0.0317359373163401</v>
      </c>
      <c r="CP13" s="2">
        <f>flows!CP13/flows!$DQ13</f>
        <v>1.14508202495919e-6</v>
      </c>
      <c r="CQ13" s="2">
        <f>flows!CQ13/flows!$DQ13</f>
        <v>0.00114366460868711</v>
      </c>
      <c r="CR13" s="2">
        <f>flows!CR13/flows!$DQ13</f>
        <v>0.000230376284014977</v>
      </c>
      <c r="CS13" s="2">
        <f>flows!CS13/flows!$DQ13</f>
        <v>0.00975429587812742</v>
      </c>
      <c r="CT13" s="2">
        <f>flows!CT13/flows!$DQ13</f>
        <v>0.00979794889954161</v>
      </c>
      <c r="CU13" s="2">
        <f>flows!CU13/flows!$DQ13</f>
        <v>0.00493455894742619</v>
      </c>
      <c r="CV13" s="2">
        <f>flows!CV13/flows!$DQ13</f>
        <v>0.00815981542815359</v>
      </c>
      <c r="CW13" s="2">
        <f>flows!CW13/flows!$DQ13</f>
        <v>0.0013504533073868</v>
      </c>
      <c r="CX13" s="2">
        <f>flows!CX13/flows!$DQ13</f>
        <v>0.00112031448644112</v>
      </c>
      <c r="CY13" s="2">
        <f>flows!CY13/flows!$DQ13</f>
        <v>0.00235113175933708</v>
      </c>
      <c r="CZ13" s="2">
        <f>flows!CZ13/flows!$DQ13</f>
        <v>0.0106980615921279</v>
      </c>
      <c r="DA13" s="2">
        <f>flows!DA13/flows!$DQ13</f>
        <v>0.00298162340157084</v>
      </c>
      <c r="DB13" s="2">
        <f>flows!DB13/flows!$DQ13</f>
        <v>0.013191146477866</v>
      </c>
      <c r="DC13" s="2">
        <f>flows!DC13/flows!$DQ13</f>
        <v>0.00034635876468287</v>
      </c>
      <c r="DD13" s="2">
        <f>flows!DD13/flows!$DQ13</f>
        <v>0.000105733648659723</v>
      </c>
      <c r="DE13" s="2">
        <f>flows!DE13/flows!$DQ13</f>
        <v>0.000259458874288332</v>
      </c>
      <c r="DF13" s="2">
        <f>flows!DF13/flows!$DQ13</f>
        <v>0.000567553726402305</v>
      </c>
      <c r="DG13" s="2">
        <f>flows!DG13/flows!$DQ13</f>
        <v>0.00490834338678381</v>
      </c>
      <c r="DH13" s="2">
        <v>135292.597982457</v>
      </c>
      <c r="DI13" s="2">
        <v>755.840394995079</v>
      </c>
      <c r="DJ13" s="2">
        <v>4510.40661038138</v>
      </c>
      <c r="DK13" s="2">
        <v>0</v>
      </c>
      <c r="DL13" s="2">
        <v>34673.5030911823</v>
      </c>
      <c r="DM13" s="2">
        <v>44.0463083637851</v>
      </c>
      <c r="DN13" s="2">
        <v>1129.0516536642</v>
      </c>
      <c r="DO13" s="2">
        <v>0</v>
      </c>
      <c r="DQ13" s="2">
        <f t="shared" si="0"/>
        <v>35846.6010532103</v>
      </c>
      <c r="DR13">
        <f>DQ13/SUM(DQ$4:DQ$57)</f>
        <v>0.0348784008193914</v>
      </c>
    </row>
    <row r="14" spans="1:122">
      <c r="A14" s="1" t="s">
        <v>0</v>
      </c>
      <c r="B14" s="1" t="s">
        <v>2</v>
      </c>
      <c r="C14" s="1" t="s">
        <v>14</v>
      </c>
      <c r="D14" s="2">
        <f>flows!D14/flows!$DQ14</f>
        <v>0.203363744832251</v>
      </c>
      <c r="E14" s="2">
        <f>flows!E14/flows!$DQ14</f>
        <v>0.111876841391959</v>
      </c>
      <c r="F14" s="2">
        <f>flows!F14/flows!$DQ14</f>
        <v>0.0844178279242306</v>
      </c>
      <c r="G14" s="2">
        <f>flows!G14/flows!$DQ14</f>
        <v>0.0274022051689643</v>
      </c>
      <c r="H14" s="2">
        <f>flows!H14/flows!$DQ14</f>
        <v>0.0822936515753504</v>
      </c>
      <c r="I14" s="2">
        <f>flows!I14/flows!$DQ14</f>
        <v>0.0785183689827716</v>
      </c>
      <c r="J14" s="2">
        <f>flows!J14/flows!$DQ14</f>
        <v>0.123457549060845</v>
      </c>
      <c r="K14" s="2">
        <f>flows!K14/flows!$DQ14</f>
        <v>0.343686371562787</v>
      </c>
      <c r="L14" s="2">
        <f>flows!L14/flows!$DQ14</f>
        <v>0.0108184310179421</v>
      </c>
      <c r="M14" s="2">
        <f>flows!M14/flows!$DQ14</f>
        <v>0.107030662441121</v>
      </c>
      <c r="N14" s="2">
        <f>flows!N14/flows!$DQ14</f>
        <v>6.11334257603206</v>
      </c>
      <c r="O14" s="2">
        <f>flows!O14/flows!$DQ14</f>
        <v>1.9199341615979</v>
      </c>
      <c r="P14" s="2">
        <f>flows!P14/flows!$DQ14</f>
        <v>0.175811055987773</v>
      </c>
      <c r="Q14" s="2">
        <f>flows!Q14/flows!$DQ14</f>
        <v>0.0103149319316358</v>
      </c>
      <c r="R14" s="2">
        <f>flows!R14/flows!$DQ14</f>
        <v>0.5670922808336</v>
      </c>
      <c r="S14" s="2">
        <f>flows!S14/flows!$DQ14</f>
        <v>0.0201225450322107</v>
      </c>
      <c r="T14" s="2">
        <f>flows!T14/flows!$DQ14</f>
        <v>0.150902229269404</v>
      </c>
      <c r="U14" s="2">
        <f>flows!U14/flows!$DQ14</f>
        <v>0.036033194473404</v>
      </c>
      <c r="V14" s="2">
        <f>flows!V14/flows!$DQ14</f>
        <v>0.0337290243330619</v>
      </c>
      <c r="W14" s="2">
        <f>flows!W14/flows!$DQ14</f>
        <v>0.211220241048535</v>
      </c>
      <c r="X14" s="2">
        <f>flows!X14/flows!$DQ14</f>
        <v>0.0553373414970356</v>
      </c>
      <c r="Y14" s="2">
        <f>flows!Y14/flows!$DQ14</f>
        <v>0.0216945909638892</v>
      </c>
      <c r="Z14" s="2">
        <f>flows!Z14/flows!$DQ14</f>
        <v>0.239927796623122</v>
      </c>
      <c r="AA14" s="2">
        <f>flows!AA14/flows!$DQ14</f>
        <v>0.0441561633957935</v>
      </c>
      <c r="AB14" s="2">
        <f>flows!AB14/flows!$DQ14</f>
        <v>0.0121273733561543</v>
      </c>
      <c r="AC14" s="2">
        <f>flows!AC14/flows!$DQ14</f>
        <v>0.32645935136588</v>
      </c>
      <c r="AD14" s="2">
        <f>flows!AD14/flows!$DQ14</f>
        <v>0.157033428369255</v>
      </c>
      <c r="AE14" s="2">
        <f>flows!AE14/flows!$DQ14</f>
        <v>2.1227132834677</v>
      </c>
      <c r="AF14" s="2">
        <f>flows!AF14/flows!$DQ14</f>
        <v>3.80835955837114</v>
      </c>
      <c r="AG14" s="2">
        <f>flows!AG14/flows!$DQ14</f>
        <v>0.0852419918437498</v>
      </c>
      <c r="AH14" s="2">
        <f>flows!AH14/flows!$DQ14</f>
        <v>0.149018822978892</v>
      </c>
      <c r="AI14" s="2">
        <f>flows!AI14/flows!$DQ14</f>
        <v>0.0803278837991254</v>
      </c>
      <c r="AJ14" s="2">
        <f>flows!AJ14/flows!$DQ14</f>
        <v>0.227506004465711</v>
      </c>
      <c r="AK14" s="2">
        <f>flows!AK14/flows!$DQ14</f>
        <v>0.030234278190203</v>
      </c>
      <c r="AL14" s="2">
        <f>flows!AL14/flows!$DQ14</f>
        <v>0.099342701869519</v>
      </c>
      <c r="AM14" s="2">
        <f>flows!AM14/flows!$DQ14</f>
        <v>10.1289201339907</v>
      </c>
      <c r="AN14" s="2">
        <f>flows!AN14/flows!$DQ14</f>
        <v>0.000122706940488855</v>
      </c>
      <c r="AO14" s="2">
        <f>flows!AO14/flows!$DQ14</f>
        <v>0.0395484716495746</v>
      </c>
      <c r="AP14" s="2">
        <f>flows!AP14/flows!$DQ14</f>
        <v>0.00981223699565878</v>
      </c>
      <c r="AQ14" s="2">
        <f>flows!AQ14/flows!$DQ14</f>
        <v>0.213315941686565</v>
      </c>
      <c r="AR14" s="2">
        <f>flows!AR14/flows!$DQ14</f>
        <v>0.59892667265417</v>
      </c>
      <c r="AS14" s="2">
        <f>flows!AS14/flows!$DQ14</f>
        <v>0.333440356915783</v>
      </c>
      <c r="AT14" s="2">
        <f>flows!AT14/flows!$DQ14</f>
        <v>0.657033144076502</v>
      </c>
      <c r="AU14" s="2">
        <f>flows!AU14/flows!$DQ14</f>
        <v>0.877910056582879</v>
      </c>
      <c r="AV14" s="2">
        <f>flows!AV14/flows!$DQ14</f>
        <v>0.0467928766053365</v>
      </c>
      <c r="AW14" s="2">
        <f>flows!AW14/flows!$DQ14</f>
        <v>0.0309532647106929</v>
      </c>
      <c r="AX14" s="2">
        <f>flows!AX14/flows!$DQ14</f>
        <v>0.13552610235234</v>
      </c>
      <c r="AY14" s="2">
        <f>flows!AY14/flows!$DQ14</f>
        <v>0.104020803662789</v>
      </c>
      <c r="AZ14" s="2">
        <f>flows!AZ14/flows!$DQ14</f>
        <v>0.095403820616084</v>
      </c>
      <c r="BA14" s="2">
        <f>flows!BA14/flows!$DQ14</f>
        <v>0.0432806181467917</v>
      </c>
      <c r="BB14" s="2">
        <f>flows!BB14/flows!$DQ14</f>
        <v>0.0176205357099958</v>
      </c>
      <c r="BC14" s="2">
        <f>flows!BC14/flows!$DQ14</f>
        <v>0.008833890193489</v>
      </c>
      <c r="BD14" s="2">
        <f>flows!BD14/flows!$DQ14</f>
        <v>0.0154143971582217</v>
      </c>
      <c r="BE14" s="2">
        <f>flows!BE14/flows!$DQ14</f>
        <v>0.382703859371712</v>
      </c>
      <c r="BF14" s="2">
        <f>flows!BF14/flows!$DQ14</f>
        <v>0.01020572464852</v>
      </c>
      <c r="BG14" s="2">
        <f>flows!BG14/flows!$DQ14</f>
        <v>0.00320818351668427</v>
      </c>
      <c r="BH14" s="2">
        <f>flows!BH14/flows!$DQ14</f>
        <v>0.00369255042586282</v>
      </c>
      <c r="BI14" s="2">
        <f>flows!BI14/flows!$DQ14</f>
        <v>0.00308063477235735</v>
      </c>
      <c r="BJ14" s="2">
        <f>flows!BJ14/flows!$DQ14</f>
        <v>0.0138966750467487</v>
      </c>
      <c r="BK14" s="2">
        <f>flows!BK14/flows!$DQ14</f>
        <v>0.00489382109372352</v>
      </c>
      <c r="BL14" s="2">
        <f>flows!BL14/flows!$DQ14</f>
        <v>0.00858018900756721</v>
      </c>
      <c r="BM14" s="2">
        <f>flows!BM14/flows!$DQ14</f>
        <v>0.017770056392141</v>
      </c>
      <c r="BN14" s="2">
        <f>flows!BN14/flows!$DQ14</f>
        <v>0.00330222971374326</v>
      </c>
      <c r="BO14" s="2">
        <f>flows!BO14/flows!$DQ14</f>
        <v>0.0109728983197648</v>
      </c>
      <c r="BP14" s="2">
        <f>flows!BP14/flows!$DQ14</f>
        <v>0.582144893596928</v>
      </c>
      <c r="BQ14" s="2">
        <f>flows!BQ14/flows!$DQ14</f>
        <v>0.14115793857668</v>
      </c>
      <c r="BR14" s="2">
        <f>flows!BR14/flows!$DQ14</f>
        <v>0.0855492222884092</v>
      </c>
      <c r="BS14" s="2">
        <f>flows!BS14/flows!$DQ14</f>
        <v>0.000299716543569081</v>
      </c>
      <c r="BT14" s="2">
        <f>flows!BT14/flows!$DQ14</f>
        <v>0.0939229148574098</v>
      </c>
      <c r="BU14" s="2">
        <f>flows!BU14/flows!$DQ14</f>
        <v>0.00445439510002783</v>
      </c>
      <c r="BV14" s="2">
        <f>flows!BV14/flows!$DQ14</f>
        <v>0.00569705908433287</v>
      </c>
      <c r="BW14" s="2">
        <f>flows!BW14/flows!$DQ14</f>
        <v>0.00084578594254644</v>
      </c>
      <c r="BX14" s="2">
        <f>flows!BX14/flows!$DQ14</f>
        <v>0.0449653146503515</v>
      </c>
      <c r="BY14" s="2">
        <f>flows!BY14/flows!$DQ14</f>
        <v>0.016584917844143</v>
      </c>
      <c r="BZ14" s="2">
        <f>flows!BZ14/flows!$DQ14</f>
        <v>0.00740165196737595</v>
      </c>
      <c r="CA14" s="2">
        <f>flows!CA14/flows!$DQ14</f>
        <v>0.000878244899444635</v>
      </c>
      <c r="CB14" s="2">
        <f>flows!CB14/flows!$DQ14</f>
        <v>0.0149117168386424</v>
      </c>
      <c r="CC14" s="2">
        <f>flows!CC14/flows!$DQ14</f>
        <v>0.00214753317256652</v>
      </c>
      <c r="CD14" s="2">
        <f>flows!CD14/flows!$DQ14</f>
        <v>0.000338546617203014</v>
      </c>
      <c r="CE14" s="2">
        <f>flows!CE14/flows!$DQ14</f>
        <v>0.0212088247537681</v>
      </c>
      <c r="CF14" s="2">
        <f>flows!CF14/flows!$DQ14</f>
        <v>0.000523067627187123</v>
      </c>
      <c r="CG14" s="2">
        <f>flows!CG14/flows!$DQ14</f>
        <v>0.18766803943422</v>
      </c>
      <c r="CH14" s="2">
        <f>flows!CH14/flows!$DQ14</f>
        <v>0.378710024669072</v>
      </c>
      <c r="CI14" s="2">
        <f>flows!CI14/flows!$DQ14</f>
        <v>0.00232945733478079</v>
      </c>
      <c r="CJ14" s="2">
        <f>flows!CJ14/flows!$DQ14</f>
        <v>0.00112670069125539</v>
      </c>
      <c r="CK14" s="2">
        <f>flows!CK14/flows!$DQ14</f>
        <v>0.00191300153235551</v>
      </c>
      <c r="CL14" s="2">
        <f>flows!CL14/flows!$DQ14</f>
        <v>0.00193598961272281</v>
      </c>
      <c r="CM14" s="2">
        <f>flows!CM14/flows!$DQ14</f>
        <v>0.000889682409443714</v>
      </c>
      <c r="CN14" s="2">
        <f>flows!CN14/flows!$DQ14</f>
        <v>0.000828383316631554</v>
      </c>
      <c r="CO14" s="2">
        <f>flows!CO14/flows!$DQ14</f>
        <v>2.15027438785922</v>
      </c>
      <c r="CP14" s="2">
        <f>flows!CP14/flows!$DQ14</f>
        <v>2.86560801821158e-7</v>
      </c>
      <c r="CQ14" s="2">
        <f>flows!CQ14/flows!$DQ14</f>
        <v>0.00555696499692829</v>
      </c>
      <c r="CR14" s="2">
        <f>flows!CR14/flows!$DQ14</f>
        <v>0.000820007340994268</v>
      </c>
      <c r="CS14" s="2">
        <f>flows!CS14/flows!$DQ14</f>
        <v>0.0334322889654385</v>
      </c>
      <c r="CT14" s="2">
        <f>flows!CT14/flows!$DQ14</f>
        <v>0.0409244227728298</v>
      </c>
      <c r="CU14" s="2">
        <f>flows!CU14/flows!$DQ14</f>
        <v>0.0291869259088413</v>
      </c>
      <c r="CV14" s="2">
        <f>flows!CV14/flows!$DQ14</f>
        <v>0.0506105891675874</v>
      </c>
      <c r="CW14" s="2">
        <f>flows!CW14/flows!$DQ14</f>
        <v>0.118496953737078</v>
      </c>
      <c r="CX14" s="2">
        <f>flows!CX14/flows!$DQ14</f>
        <v>0.00564152076526576</v>
      </c>
      <c r="CY14" s="2">
        <f>flows!CY14/flows!$DQ14</f>
        <v>0.00279648927940414</v>
      </c>
      <c r="CZ14" s="2">
        <f>flows!CZ14/flows!$DQ14</f>
        <v>0.0469444148826021</v>
      </c>
      <c r="DA14" s="2">
        <f>flows!DA14/flows!$DQ14</f>
        <v>0.0215584955962908</v>
      </c>
      <c r="DB14" s="2">
        <f>flows!DB14/flows!$DQ14</f>
        <v>0.0183298579396131</v>
      </c>
      <c r="DC14" s="2">
        <f>flows!DC14/flows!$DQ14</f>
        <v>0.0019840292624374</v>
      </c>
      <c r="DD14" s="2">
        <f>flows!DD14/flows!$DQ14</f>
        <v>0.000610409805224454</v>
      </c>
      <c r="DE14" s="2">
        <f>flows!DE14/flows!$DQ14</f>
        <v>0.000717888999312762</v>
      </c>
      <c r="DF14" s="2">
        <f>flows!DF14/flows!$DQ14</f>
        <v>0.000709019963790613</v>
      </c>
      <c r="DG14" s="2">
        <f>flows!DG14/flows!$DQ14</f>
        <v>0.01229508104861</v>
      </c>
      <c r="DH14" s="2">
        <v>10427.4118144337</v>
      </c>
      <c r="DI14" s="2">
        <v>84.3933851561583</v>
      </c>
      <c r="DJ14" s="2">
        <v>8824.31825593452</v>
      </c>
      <c r="DK14" s="2">
        <v>0</v>
      </c>
      <c r="DL14" s="2">
        <v>1298.89944602461</v>
      </c>
      <c r="DM14" s="2">
        <v>2.21706296765091</v>
      </c>
      <c r="DN14" s="2">
        <v>1033.45809849019</v>
      </c>
      <c r="DO14" s="2">
        <v>0</v>
      </c>
      <c r="DQ14" s="2">
        <f t="shared" si="0"/>
        <v>2334.57460748246</v>
      </c>
      <c r="DR14">
        <f>DQ14/SUM(DQ$4:DQ$57)</f>
        <v>0.00227151881936249</v>
      </c>
    </row>
    <row r="15" spans="1:122">
      <c r="A15" s="1" t="s">
        <v>0</v>
      </c>
      <c r="B15" s="1" t="s">
        <v>2</v>
      </c>
      <c r="C15" s="1" t="s">
        <v>15</v>
      </c>
      <c r="D15" s="2">
        <f>flows!D15/flows!$DQ15</f>
        <v>0.345506561724938</v>
      </c>
      <c r="E15" s="2">
        <f>flows!E15/flows!$DQ15</f>
        <v>0.178158756592043</v>
      </c>
      <c r="F15" s="2">
        <f>flows!F15/flows!$DQ15</f>
        <v>0.0676608953459757</v>
      </c>
      <c r="G15" s="2">
        <f>flows!G15/flows!$DQ15</f>
        <v>0.0388671659213196</v>
      </c>
      <c r="H15" s="2">
        <f>flows!H15/flows!$DQ15</f>
        <v>0.0877713702787871</v>
      </c>
      <c r="I15" s="2">
        <f>flows!I15/flows!$DQ15</f>
        <v>0.107737237608371</v>
      </c>
      <c r="J15" s="2">
        <f>flows!J15/flows!$DQ15</f>
        <v>0.210359760238643</v>
      </c>
      <c r="K15" s="2">
        <f>flows!K15/flows!$DQ15</f>
        <v>0.598401049730543</v>
      </c>
      <c r="L15" s="2">
        <f>flows!L15/flows!$DQ15</f>
        <v>0.0142565263609573</v>
      </c>
      <c r="M15" s="2">
        <f>flows!M15/flows!$DQ15</f>
        <v>0.185636160582523</v>
      </c>
      <c r="N15" s="2">
        <f>flows!N15/flows!$DQ15</f>
        <v>6.58898775883321</v>
      </c>
      <c r="O15" s="2">
        <f>flows!O15/flows!$DQ15</f>
        <v>3.80676176404958</v>
      </c>
      <c r="P15" s="2">
        <f>flows!P15/flows!$DQ15</f>
        <v>0.111087558115957</v>
      </c>
      <c r="Q15" s="2">
        <f>flows!Q15/flows!$DQ15</f>
        <v>0.0133477273099739</v>
      </c>
      <c r="R15" s="2">
        <f>flows!R15/flows!$DQ15</f>
        <v>0.465683063498135</v>
      </c>
      <c r="S15" s="2">
        <f>flows!S15/flows!$DQ15</f>
        <v>0.020308136275906</v>
      </c>
      <c r="T15" s="2">
        <f>flows!T15/flows!$DQ15</f>
        <v>0.221450013673687</v>
      </c>
      <c r="U15" s="2">
        <f>flows!U15/flows!$DQ15</f>
        <v>0.0732039802368356</v>
      </c>
      <c r="V15" s="2">
        <f>flows!V15/flows!$DQ15</f>
        <v>0.0442678360273944</v>
      </c>
      <c r="W15" s="2">
        <f>flows!W15/flows!$DQ15</f>
        <v>0.35365390291118</v>
      </c>
      <c r="X15" s="2">
        <f>flows!X15/flows!$DQ15</f>
        <v>0.065817996084735</v>
      </c>
      <c r="Y15" s="2">
        <f>flows!Y15/flows!$DQ15</f>
        <v>0.0366198433995666</v>
      </c>
      <c r="Z15" s="2">
        <f>flows!Z15/flows!$DQ15</f>
        <v>0.3393077396788</v>
      </c>
      <c r="AA15" s="2">
        <f>flows!AA15/flows!$DQ15</f>
        <v>0.0566825119174457</v>
      </c>
      <c r="AB15" s="2">
        <f>flows!AB15/flows!$DQ15</f>
        <v>0.0157114342767143</v>
      </c>
      <c r="AC15" s="2">
        <f>flows!AC15/flows!$DQ15</f>
        <v>0.258108432845293</v>
      </c>
      <c r="AD15" s="2">
        <f>flows!AD15/flows!$DQ15</f>
        <v>0.130172708741483</v>
      </c>
      <c r="AE15" s="2">
        <f>flows!AE15/flows!$DQ15</f>
        <v>3.03034425581563</v>
      </c>
      <c r="AF15" s="2">
        <f>flows!AF15/flows!$DQ15</f>
        <v>6.10590984558562</v>
      </c>
      <c r="AG15" s="2">
        <f>flows!AG15/flows!$DQ15</f>
        <v>0.111195909853799</v>
      </c>
      <c r="AH15" s="2">
        <f>flows!AH15/flows!$DQ15</f>
        <v>0.0744113237338974</v>
      </c>
      <c r="AI15" s="2">
        <f>flows!AI15/flows!$DQ15</f>
        <v>0.022104985596519</v>
      </c>
      <c r="AJ15" s="2">
        <f>flows!AJ15/flows!$DQ15</f>
        <v>0.110241492072922</v>
      </c>
      <c r="AK15" s="2">
        <f>flows!AK15/flows!$DQ15</f>
        <v>0.0415707990518004</v>
      </c>
      <c r="AL15" s="2">
        <f>flows!AL15/flows!$DQ15</f>
        <v>0.0386897802871909</v>
      </c>
      <c r="AM15" s="2">
        <f>flows!AM15/flows!$DQ15</f>
        <v>14.2754611726164</v>
      </c>
      <c r="AN15" s="2">
        <f>flows!AN15/flows!$DQ15</f>
        <v>0.000100070082743449</v>
      </c>
      <c r="AO15" s="2">
        <f>flows!AO15/flows!$DQ15</f>
        <v>0.0576149447199768</v>
      </c>
      <c r="AP15" s="2">
        <f>flows!AP15/flows!$DQ15</f>
        <v>0.015131909105877</v>
      </c>
      <c r="AQ15" s="2">
        <f>flows!AQ15/flows!$DQ15</f>
        <v>0.308435582279783</v>
      </c>
      <c r="AR15" s="2">
        <f>flows!AR15/flows!$DQ15</f>
        <v>0.857905333614753</v>
      </c>
      <c r="AS15" s="2">
        <f>flows!AS15/flows!$DQ15</f>
        <v>0.432593508243592</v>
      </c>
      <c r="AT15" s="2">
        <f>flows!AT15/flows!$DQ15</f>
        <v>1.25043665402964</v>
      </c>
      <c r="AU15" s="2">
        <f>flows!AU15/flows!$DQ15</f>
        <v>0.774155187915194</v>
      </c>
      <c r="AV15" s="2">
        <f>flows!AV15/flows!$DQ15</f>
        <v>0.0838838778737244</v>
      </c>
      <c r="AW15" s="2">
        <f>flows!AW15/flows!$DQ15</f>
        <v>0.0204191837639027</v>
      </c>
      <c r="AX15" s="2">
        <f>flows!AX15/flows!$DQ15</f>
        <v>0.186162645716235</v>
      </c>
      <c r="AY15" s="2">
        <f>flows!AY15/flows!$DQ15</f>
        <v>0.109447974735538</v>
      </c>
      <c r="AZ15" s="2">
        <f>flows!AZ15/flows!$DQ15</f>
        <v>0.126646818562985</v>
      </c>
      <c r="BA15" s="2">
        <f>flows!BA15/flows!$DQ15</f>
        <v>0.0531606795182123</v>
      </c>
      <c r="BB15" s="2">
        <f>flows!BB15/flows!$DQ15</f>
        <v>0.0229087826583504</v>
      </c>
      <c r="BC15" s="2">
        <f>flows!BC15/flows!$DQ15</f>
        <v>0.00859976352495396</v>
      </c>
      <c r="BD15" s="2">
        <f>flows!BD15/flows!$DQ15</f>
        <v>0.0154554653300408</v>
      </c>
      <c r="BE15" s="2">
        <f>flows!BE15/flows!$DQ15</f>
        <v>0.643467973437152</v>
      </c>
      <c r="BF15" s="2">
        <f>flows!BF15/flows!$DQ15</f>
        <v>0.0105082445437137</v>
      </c>
      <c r="BG15" s="2">
        <f>flows!BG15/flows!$DQ15</f>
        <v>0.00244663719102383</v>
      </c>
      <c r="BH15" s="2">
        <f>flows!BH15/flows!$DQ15</f>
        <v>0.00344018295658147</v>
      </c>
      <c r="BI15" s="2">
        <f>flows!BI15/flows!$DQ15</f>
        <v>0.0022459527225462</v>
      </c>
      <c r="BJ15" s="2">
        <f>flows!BJ15/flows!$DQ15</f>
        <v>0.0140059263179475</v>
      </c>
      <c r="BK15" s="2">
        <f>flows!BK15/flows!$DQ15</f>
        <v>0.00550524590895557</v>
      </c>
      <c r="BL15" s="2">
        <f>flows!BL15/flows!$DQ15</f>
        <v>0.0102602358772703</v>
      </c>
      <c r="BM15" s="2">
        <f>flows!BM15/flows!$DQ15</f>
        <v>0.0207127224442369</v>
      </c>
      <c r="BN15" s="2">
        <f>flows!BN15/flows!$DQ15</f>
        <v>0.0041076871141743</v>
      </c>
      <c r="BO15" s="2">
        <f>flows!BO15/flows!$DQ15</f>
        <v>0.0140841113325359</v>
      </c>
      <c r="BP15" s="2">
        <f>flows!BP15/flows!$DQ15</f>
        <v>0.491753719388868</v>
      </c>
      <c r="BQ15" s="2">
        <f>flows!BQ15/flows!$DQ15</f>
        <v>0.110608428026136</v>
      </c>
      <c r="BR15" s="2">
        <f>flows!BR15/flows!$DQ15</f>
        <v>0.0518093409315092</v>
      </c>
      <c r="BS15" s="2">
        <f>flows!BS15/flows!$DQ15</f>
        <v>0.000335334266903854</v>
      </c>
      <c r="BT15" s="2">
        <f>flows!BT15/flows!$DQ15</f>
        <v>0.0954549887489959</v>
      </c>
      <c r="BU15" s="2">
        <f>flows!BU15/flows!$DQ15</f>
        <v>0.00304350296104046</v>
      </c>
      <c r="BV15" s="2">
        <f>flows!BV15/flows!$DQ15</f>
        <v>0.00482095553049991</v>
      </c>
      <c r="BW15" s="2">
        <f>flows!BW15/flows!$DQ15</f>
        <v>0.000702437006828793</v>
      </c>
      <c r="BX15" s="2">
        <f>flows!BX15/flows!$DQ15</f>
        <v>0.0517998053602402</v>
      </c>
      <c r="BY15" s="2">
        <f>flows!BY15/flows!$DQ15</f>
        <v>0.0217200402816936</v>
      </c>
      <c r="BZ15" s="2">
        <f>flows!BZ15/flows!$DQ15</f>
        <v>0.00671065587718654</v>
      </c>
      <c r="CA15" s="2">
        <f>flows!CA15/flows!$DQ15</f>
        <v>0.000706190542963678</v>
      </c>
      <c r="CB15" s="2">
        <f>flows!CB15/flows!$DQ15</f>
        <v>0.0132587143585798</v>
      </c>
      <c r="CC15" s="2">
        <f>flows!CC15/flows!$DQ15</f>
        <v>0.00220373754412031</v>
      </c>
      <c r="CD15" s="2">
        <f>flows!CD15/flows!$DQ15</f>
        <v>0.000277810572432814</v>
      </c>
      <c r="CE15" s="2">
        <f>flows!CE15/flows!$DQ15</f>
        <v>0.0252196609477669</v>
      </c>
      <c r="CF15" s="2">
        <f>flows!CF15/flows!$DQ15</f>
        <v>0.000529320615553169</v>
      </c>
      <c r="CG15" s="2">
        <f>flows!CG15/flows!$DQ15</f>
        <v>0.209011178566513</v>
      </c>
      <c r="CH15" s="2">
        <f>flows!CH15/flows!$DQ15</f>
        <v>0.345856592511959</v>
      </c>
      <c r="CI15" s="2">
        <f>flows!CI15/flows!$DQ15</f>
        <v>0.00204235474849734</v>
      </c>
      <c r="CJ15" s="2">
        <f>flows!CJ15/flows!$DQ15</f>
        <v>0.00137523913947858</v>
      </c>
      <c r="CK15" s="2">
        <f>flows!CK15/flows!$DQ15</f>
        <v>0.00124463874967451</v>
      </c>
      <c r="CL15" s="2">
        <f>flows!CL15/flows!$DQ15</f>
        <v>0.00133200774919202</v>
      </c>
      <c r="CM15" s="2">
        <f>flows!CM15/flows!$DQ15</f>
        <v>0.00122779662156209</v>
      </c>
      <c r="CN15" s="2">
        <f>flows!CN15/flows!$DQ15</f>
        <v>0.000799628643711544</v>
      </c>
      <c r="CO15" s="2">
        <f>flows!CO15/flows!$DQ15</f>
        <v>1.54846827065768</v>
      </c>
      <c r="CP15" s="2">
        <f>flows!CP15/flows!$DQ15</f>
        <v>3.8115356208988e-7</v>
      </c>
      <c r="CQ15" s="2">
        <f>flows!CQ15/flows!$DQ15</f>
        <v>0.00601949055875088</v>
      </c>
      <c r="CR15" s="2">
        <f>flows!CR15/flows!$DQ15</f>
        <v>0.000697054372250723</v>
      </c>
      <c r="CS15" s="2">
        <f>flows!CS15/flows!$DQ15</f>
        <v>0.0329492523304258</v>
      </c>
      <c r="CT15" s="2">
        <f>flows!CT15/flows!$DQ15</f>
        <v>0.0350274909405757</v>
      </c>
      <c r="CU15" s="2">
        <f>flows!CU15/flows!$DQ15</f>
        <v>0.0303869124765911</v>
      </c>
      <c r="CV15" s="2">
        <f>flows!CV15/flows!$DQ15</f>
        <v>0.0527377675392849</v>
      </c>
      <c r="CW15" s="2">
        <f>flows!CW15/flows!$DQ15</f>
        <v>0.0693405138495488</v>
      </c>
      <c r="CX15" s="2">
        <f>flows!CX15/flows!$DQ15</f>
        <v>0.00679642020989906</v>
      </c>
      <c r="CY15" s="2">
        <f>flows!CY15/flows!$DQ15</f>
        <v>0.00368277667285861</v>
      </c>
      <c r="CZ15" s="2">
        <f>flows!CZ15/flows!$DQ15</f>
        <v>0.0454187423298409</v>
      </c>
      <c r="DA15" s="2">
        <f>flows!DA15/flows!$DQ15</f>
        <v>0.0195443037769424</v>
      </c>
      <c r="DB15" s="2">
        <f>flows!DB15/flows!$DQ15</f>
        <v>0.0184711142175232</v>
      </c>
      <c r="DC15" s="2">
        <f>flows!DC15/flows!$DQ15</f>
        <v>0.00198669429501297</v>
      </c>
      <c r="DD15" s="2">
        <f>flows!DD15/flows!$DQ15</f>
        <v>0.000658185239067228</v>
      </c>
      <c r="DE15" s="2">
        <f>flows!DE15/flows!$DQ15</f>
        <v>0.000903020575494181</v>
      </c>
      <c r="DF15" s="2">
        <f>flows!DF15/flows!$DQ15</f>
        <v>0.000703109557567868</v>
      </c>
      <c r="DG15" s="2">
        <f>flows!DG15/flows!$DQ15</f>
        <v>0.0117119199403632</v>
      </c>
      <c r="DH15" s="2">
        <v>3737.49102197151</v>
      </c>
      <c r="DI15" s="2">
        <v>31.3535473054412</v>
      </c>
      <c r="DJ15" s="2">
        <v>3211.04409083327</v>
      </c>
      <c r="DK15" s="2">
        <v>0</v>
      </c>
      <c r="DL15" s="2">
        <v>343.039969513105</v>
      </c>
      <c r="DM15" s="2">
        <v>0.495006405520238</v>
      </c>
      <c r="DN15" s="2">
        <v>248.476788812121</v>
      </c>
      <c r="DO15" s="2">
        <v>0</v>
      </c>
      <c r="DQ15" s="2">
        <f t="shared" si="0"/>
        <v>592.011764730746</v>
      </c>
      <c r="DR15">
        <f>DQ15/SUM(DQ$4:DQ$57)</f>
        <v>0.00057602179881501</v>
      </c>
    </row>
    <row r="16" spans="1:122">
      <c r="A16" s="1" t="s">
        <v>0</v>
      </c>
      <c r="B16" s="1" t="s">
        <v>2</v>
      </c>
      <c r="C16" s="1" t="s">
        <v>16</v>
      </c>
      <c r="D16" s="2">
        <f>flows!D16/flows!$DQ16</f>
        <v>0.0748947419515908</v>
      </c>
      <c r="E16" s="2">
        <f>flows!E16/flows!$DQ16</f>
        <v>0.0486511247395682</v>
      </c>
      <c r="F16" s="2">
        <f>flows!F16/flows!$DQ16</f>
        <v>0.0253413642068485</v>
      </c>
      <c r="G16" s="2">
        <f>flows!G16/flows!$DQ16</f>
        <v>0.00365692134087831</v>
      </c>
      <c r="H16" s="2">
        <f>flows!H16/flows!$DQ16</f>
        <v>0.1412075070494</v>
      </c>
      <c r="I16" s="2">
        <f>flows!I16/flows!$DQ16</f>
        <v>0.0639183999019144</v>
      </c>
      <c r="J16" s="2">
        <f>flows!J16/flows!$DQ16</f>
        <v>0.30575184292154</v>
      </c>
      <c r="K16" s="2">
        <f>flows!K16/flows!$DQ16</f>
        <v>0.355472246469778</v>
      </c>
      <c r="L16" s="2">
        <f>flows!L16/flows!$DQ16</f>
        <v>0.340950498889374</v>
      </c>
      <c r="M16" s="2">
        <f>flows!M16/flows!$DQ16</f>
        <v>1.70300569281582</v>
      </c>
      <c r="N16" s="2">
        <f>flows!N16/flows!$DQ16</f>
        <v>0.802677722871795</v>
      </c>
      <c r="O16" s="2">
        <f>flows!O16/flows!$DQ16</f>
        <v>0.160945073254928</v>
      </c>
      <c r="P16" s="2">
        <f>flows!P16/flows!$DQ16</f>
        <v>0.0788165481070591</v>
      </c>
      <c r="Q16" s="2">
        <f>flows!Q16/flows!$DQ16</f>
        <v>0.0294797502328808</v>
      </c>
      <c r="R16" s="2">
        <f>flows!R16/flows!$DQ16</f>
        <v>157.831107363565</v>
      </c>
      <c r="S16" s="2">
        <f>flows!S16/flows!$DQ16</f>
        <v>0.370251143779065</v>
      </c>
      <c r="T16" s="2">
        <f>flows!T16/flows!$DQ16</f>
        <v>14.5275466822281</v>
      </c>
      <c r="U16" s="2">
        <f>flows!U16/flows!$DQ16</f>
        <v>2.22750595604884</v>
      </c>
      <c r="V16" s="2">
        <f>flows!V16/flows!$DQ16</f>
        <v>0.599051612154784</v>
      </c>
      <c r="W16" s="2">
        <f>flows!W16/flows!$DQ16</f>
        <v>1.52375952413374</v>
      </c>
      <c r="X16" s="2">
        <f>flows!X16/flows!$DQ16</f>
        <v>0.0248845661275223</v>
      </c>
      <c r="Y16" s="2">
        <f>flows!Y16/flows!$DQ16</f>
        <v>0.0054967628237936</v>
      </c>
      <c r="Z16" s="2">
        <f>flows!Z16/flows!$DQ16</f>
        <v>0.0470831142930834</v>
      </c>
      <c r="AA16" s="2">
        <f>flows!AA16/flows!$DQ16</f>
        <v>0.0690927121024877</v>
      </c>
      <c r="AB16" s="2">
        <f>flows!AB16/flows!$DQ16</f>
        <v>0.00866741319247422</v>
      </c>
      <c r="AC16" s="2">
        <f>flows!AC16/flows!$DQ16</f>
        <v>1.58979059807237</v>
      </c>
      <c r="AD16" s="2">
        <f>flows!AD16/flows!$DQ16</f>
        <v>0.13026927899419</v>
      </c>
      <c r="AE16" s="2">
        <f>flows!AE16/flows!$DQ16</f>
        <v>1.86390326767834</v>
      </c>
      <c r="AF16" s="2">
        <f>flows!AF16/flows!$DQ16</f>
        <v>1.54746787341399</v>
      </c>
      <c r="AG16" s="2">
        <f>flows!AG16/flows!$DQ16</f>
        <v>0.0682022320932794</v>
      </c>
      <c r="AH16" s="2">
        <f>flows!AH16/flows!$DQ16</f>
        <v>0.141566655170181</v>
      </c>
      <c r="AI16" s="2">
        <f>flows!AI16/flows!$DQ16</f>
        <v>0.0240013283120692</v>
      </c>
      <c r="AJ16" s="2">
        <f>flows!AJ16/flows!$DQ16</f>
        <v>0.372873182074654</v>
      </c>
      <c r="AK16" s="2">
        <f>flows!AK16/flows!$DQ16</f>
        <v>0.0561351786738211</v>
      </c>
      <c r="AL16" s="2">
        <f>flows!AL16/flows!$DQ16</f>
        <v>0.123933659112023</v>
      </c>
      <c r="AM16" s="2">
        <f>flows!AM16/flows!$DQ16</f>
        <v>1.0796396762546</v>
      </c>
      <c r="AN16" s="2">
        <f>flows!AN16/flows!$DQ16</f>
        <v>0.000333665802677478</v>
      </c>
      <c r="AO16" s="2">
        <f>flows!AO16/flows!$DQ16</f>
        <v>0.0783614163907742</v>
      </c>
      <c r="AP16" s="2">
        <f>flows!AP16/flows!$DQ16</f>
        <v>1.08950152672497</v>
      </c>
      <c r="AQ16" s="2">
        <f>flows!AQ16/flows!$DQ16</f>
        <v>1.25263607155848</v>
      </c>
      <c r="AR16" s="2">
        <f>flows!AR16/flows!$DQ16</f>
        <v>0.298811188839181</v>
      </c>
      <c r="AS16" s="2">
        <f>flows!AS16/flows!$DQ16</f>
        <v>0.875586904334988</v>
      </c>
      <c r="AT16" s="2">
        <f>flows!AT16/flows!$DQ16</f>
        <v>5.47693381343134</v>
      </c>
      <c r="AU16" s="2">
        <f>flows!AU16/flows!$DQ16</f>
        <v>0.359322942499907</v>
      </c>
      <c r="AV16" s="2">
        <f>flows!AV16/flows!$DQ16</f>
        <v>0.0790305736655027</v>
      </c>
      <c r="AW16" s="2">
        <f>flows!AW16/flows!$DQ16</f>
        <v>0.0632144686700024</v>
      </c>
      <c r="AX16" s="2">
        <f>flows!AX16/flows!$DQ16</f>
        <v>0.268585800723628</v>
      </c>
      <c r="AY16" s="2">
        <f>flows!AY16/flows!$DQ16</f>
        <v>0.14245871052854</v>
      </c>
      <c r="AZ16" s="2">
        <f>flows!AZ16/flows!$DQ16</f>
        <v>0.196313643344603</v>
      </c>
      <c r="BA16" s="2">
        <f>flows!BA16/flows!$DQ16</f>
        <v>0.035937037433303</v>
      </c>
      <c r="BB16" s="2">
        <f>flows!BB16/flows!$DQ16</f>
        <v>0.0141871968041609</v>
      </c>
      <c r="BC16" s="2">
        <f>flows!BC16/flows!$DQ16</f>
        <v>0.00802499015716418</v>
      </c>
      <c r="BD16" s="2">
        <f>flows!BD16/flows!$DQ16</f>
        <v>0.0203057501950255</v>
      </c>
      <c r="BE16" s="2">
        <f>flows!BE16/flows!$DQ16</f>
        <v>1.52943612958947</v>
      </c>
      <c r="BF16" s="2">
        <f>flows!BF16/flows!$DQ16</f>
        <v>0.0808736661893716</v>
      </c>
      <c r="BG16" s="2">
        <f>flows!BG16/flows!$DQ16</f>
        <v>0.0404845246766834</v>
      </c>
      <c r="BH16" s="2">
        <f>flows!BH16/flows!$DQ16</f>
        <v>0.013300471682776</v>
      </c>
      <c r="BI16" s="2">
        <f>flows!BI16/flows!$DQ16</f>
        <v>0.0109702400249975</v>
      </c>
      <c r="BJ16" s="2">
        <f>flows!BJ16/flows!$DQ16</f>
        <v>0.218697464166467</v>
      </c>
      <c r="BK16" s="2">
        <f>flows!BK16/flows!$DQ16</f>
        <v>0.163850804594594</v>
      </c>
      <c r="BL16" s="2">
        <f>flows!BL16/flows!$DQ16</f>
        <v>0.0859098281176744</v>
      </c>
      <c r="BM16" s="2">
        <f>flows!BM16/flows!$DQ16</f>
        <v>0.407905161644162</v>
      </c>
      <c r="BN16" s="2">
        <f>flows!BN16/flows!$DQ16</f>
        <v>0.0567496791278538</v>
      </c>
      <c r="BO16" s="2">
        <f>flows!BO16/flows!$DQ16</f>
        <v>0.395233096525701</v>
      </c>
      <c r="BP16" s="2">
        <f>flows!BP16/flows!$DQ16</f>
        <v>0.0369937899832858</v>
      </c>
      <c r="BQ16" s="2">
        <f>flows!BQ16/flows!$DQ16</f>
        <v>0.00441323895023375</v>
      </c>
      <c r="BR16" s="2">
        <f>flows!BR16/flows!$DQ16</f>
        <v>0.0268345305062177</v>
      </c>
      <c r="BS16" s="2">
        <f>flows!BS16/flows!$DQ16</f>
        <v>0.000898750973658964</v>
      </c>
      <c r="BT16" s="2">
        <f>flows!BT16/flows!$DQ16</f>
        <v>18.9442237332417</v>
      </c>
      <c r="BU16" s="2">
        <f>flows!BU16/flows!$DQ16</f>
        <v>0.0468660782774001</v>
      </c>
      <c r="BV16" s="2">
        <f>flows!BV16/flows!$DQ16</f>
        <v>0.140798948526404</v>
      </c>
      <c r="BW16" s="2">
        <f>flows!BW16/flows!$DQ16</f>
        <v>0.0105413686343824</v>
      </c>
      <c r="BX16" s="2">
        <f>flows!BX16/flows!$DQ16</f>
        <v>1.66009786211826</v>
      </c>
      <c r="BY16" s="2">
        <f>flows!BY16/flows!$DQ16</f>
        <v>0.214005195274916</v>
      </c>
      <c r="BZ16" s="2">
        <f>flows!BZ16/flows!$DQ16</f>
        <v>0.0175286907208476</v>
      </c>
      <c r="CA16" s="2">
        <f>flows!CA16/flows!$DQ16</f>
        <v>0.00043190894031302</v>
      </c>
      <c r="CB16" s="2">
        <f>flows!CB16/flows!$DQ16</f>
        <v>0.0494682685470487</v>
      </c>
      <c r="CC16" s="2">
        <f>flows!CC16/flows!$DQ16</f>
        <v>0.0153547353356504</v>
      </c>
      <c r="CD16" s="2">
        <f>flows!CD16/flows!$DQ16</f>
        <v>0.000648800416479803</v>
      </c>
      <c r="CE16" s="2">
        <f>flows!CE16/flows!$DQ16</f>
        <v>0.489112174976203</v>
      </c>
      <c r="CF16" s="2">
        <f>flows!CF16/flows!$DQ16</f>
        <v>0.00866950468675274</v>
      </c>
      <c r="CG16" s="2">
        <f>flows!CG16/flows!$DQ16</f>
        <v>0.353306840957021</v>
      </c>
      <c r="CH16" s="2">
        <f>flows!CH16/flows!$DQ16</f>
        <v>0.139025420428878</v>
      </c>
      <c r="CI16" s="2">
        <f>flows!CI16/flows!$DQ16</f>
        <v>0.014731984477037</v>
      </c>
      <c r="CJ16" s="2">
        <f>flows!CJ16/flows!$DQ16</f>
        <v>0.0934625242665948</v>
      </c>
      <c r="CK16" s="2">
        <f>flows!CK16/flows!$DQ16</f>
        <v>0.0338528294548985</v>
      </c>
      <c r="CL16" s="2">
        <f>flows!CL16/flows!$DQ16</f>
        <v>0.0515478112144985</v>
      </c>
      <c r="CM16" s="2">
        <f>flows!CM16/flows!$DQ16</f>
        <v>0.0354775367058181</v>
      </c>
      <c r="CN16" s="2">
        <f>flows!CN16/flows!$DQ16</f>
        <v>0.0244483584859816</v>
      </c>
      <c r="CO16" s="2">
        <f>flows!CO16/flows!$DQ16</f>
        <v>0.14203586110061</v>
      </c>
      <c r="CP16" s="2">
        <f>flows!CP16/flows!$DQ16</f>
        <v>2.9745730281951e-6</v>
      </c>
      <c r="CQ16" s="2">
        <f>flows!CQ16/flows!$DQ16</f>
        <v>0.0210442574099717</v>
      </c>
      <c r="CR16" s="2">
        <f>flows!CR16/flows!$DQ16</f>
        <v>0.0425104729330462</v>
      </c>
      <c r="CS16" s="2">
        <f>flows!CS16/flows!$DQ16</f>
        <v>0.0696146771526789</v>
      </c>
      <c r="CT16" s="2">
        <f>flows!CT16/flows!$DQ16</f>
        <v>0.0394148179629373</v>
      </c>
      <c r="CU16" s="2">
        <f>flows!CU16/flows!$DQ16</f>
        <v>0.1572048285297</v>
      </c>
      <c r="CV16" s="2">
        <f>flows!CV16/flows!$DQ16</f>
        <v>0.204311844268908</v>
      </c>
      <c r="CW16" s="2">
        <f>flows!CW16/flows!$DQ16</f>
        <v>0.0294522317257089</v>
      </c>
      <c r="CX16" s="2">
        <f>flows!CX16/flows!$DQ16</f>
        <v>0.0191094870587836</v>
      </c>
      <c r="CY16" s="2">
        <f>flows!CY16/flows!$DQ16</f>
        <v>0.0149352594745331</v>
      </c>
      <c r="CZ16" s="2">
        <f>flows!CZ16/flows!$DQ16</f>
        <v>0.137821748446879</v>
      </c>
      <c r="DA16" s="2">
        <f>flows!DA16/flows!$DQ16</f>
        <v>0.0201013161521114</v>
      </c>
      <c r="DB16" s="2">
        <f>flows!DB16/flows!$DQ16</f>
        <v>0.0424109793869061</v>
      </c>
      <c r="DC16" s="2">
        <f>flows!DC16/flows!$DQ16</f>
        <v>0.00158557192078921</v>
      </c>
      <c r="DD16" s="2">
        <f>flows!DD16/flows!$DQ16</f>
        <v>0.000486214630961205</v>
      </c>
      <c r="DE16" s="2">
        <f>flows!DE16/flows!$DQ16</f>
        <v>0.00123465490088061</v>
      </c>
      <c r="DF16" s="2">
        <f>flows!DF16/flows!$DQ16</f>
        <v>0.0442899324935686</v>
      </c>
      <c r="DG16" s="2">
        <f>flows!DG16/flows!$DQ16</f>
        <v>0.297702167943155</v>
      </c>
      <c r="DH16" s="2">
        <v>283.101453588358</v>
      </c>
      <c r="DI16" s="2">
        <v>97.1783984066905</v>
      </c>
      <c r="DJ16" s="2">
        <v>676.707593200111</v>
      </c>
      <c r="DK16" s="2">
        <v>0</v>
      </c>
      <c r="DL16" s="2">
        <v>29.9656940911063</v>
      </c>
      <c r="DM16" s="2">
        <v>4.89760202643944</v>
      </c>
      <c r="DN16" s="2">
        <v>36.3166493782856</v>
      </c>
      <c r="DO16" s="2">
        <v>0</v>
      </c>
      <c r="DQ16" s="2">
        <f t="shared" si="0"/>
        <v>71.1799454958313</v>
      </c>
      <c r="DR16">
        <f>DQ16/SUM(DQ$4:DQ$57)</f>
        <v>6.92574078535601e-5</v>
      </c>
    </row>
    <row r="17" spans="1:122">
      <c r="A17" s="1" t="s">
        <v>0</v>
      </c>
      <c r="B17" s="1" t="s">
        <v>2</v>
      </c>
      <c r="C17" s="1" t="s">
        <v>17</v>
      </c>
      <c r="D17" s="2">
        <f>flows!D17/flows!$DQ17</f>
        <v>0.0679223451333006</v>
      </c>
      <c r="E17" s="2">
        <f>flows!E17/flows!$DQ17</f>
        <v>0.0469805283454676</v>
      </c>
      <c r="F17" s="2">
        <f>flows!F17/flows!$DQ17</f>
        <v>0.00662675205323775</v>
      </c>
      <c r="G17" s="2">
        <f>flows!G17/flows!$DQ17</f>
        <v>0.00483324531326376</v>
      </c>
      <c r="H17" s="2">
        <f>flows!H17/flows!$DQ17</f>
        <v>0.231793759843854</v>
      </c>
      <c r="I17" s="2">
        <f>flows!I17/flows!$DQ17</f>
        <v>0.0419150113233771</v>
      </c>
      <c r="J17" s="2">
        <f>flows!J17/flows!$DQ17</f>
        <v>0.314543537566811</v>
      </c>
      <c r="K17" s="2">
        <f>flows!K17/flows!$DQ17</f>
        <v>0.545938929277931</v>
      </c>
      <c r="L17" s="2">
        <f>flows!L17/flows!$DQ17</f>
        <v>0.608004819634407</v>
      </c>
      <c r="M17" s="2">
        <f>flows!M17/flows!$DQ17</f>
        <v>3.04767867949129</v>
      </c>
      <c r="N17" s="2">
        <f>flows!N17/flows!$DQ17</f>
        <v>0.435932052989849</v>
      </c>
      <c r="O17" s="2">
        <f>flows!O17/flows!$DQ17</f>
        <v>0.098942101781376</v>
      </c>
      <c r="P17" s="2">
        <f>flows!P17/flows!$DQ17</f>
        <v>0.0252557511295249</v>
      </c>
      <c r="Q17" s="2">
        <f>flows!Q17/flows!$DQ17</f>
        <v>0.104842460016754</v>
      </c>
      <c r="R17" s="2">
        <f>flows!R17/flows!$DQ17</f>
        <v>336.206812000164</v>
      </c>
      <c r="S17" s="2">
        <f>flows!S17/flows!$DQ17</f>
        <v>0.416580598073461</v>
      </c>
      <c r="T17" s="2">
        <f>flows!T17/flows!$DQ17</f>
        <v>32.8470201367194</v>
      </c>
      <c r="U17" s="2">
        <f>flows!U17/flows!$DQ17</f>
        <v>5.01896134740899</v>
      </c>
      <c r="V17" s="2">
        <f>flows!V17/flows!$DQ17</f>
        <v>0.490092733421919</v>
      </c>
      <c r="W17" s="2">
        <f>flows!W17/flows!$DQ17</f>
        <v>3.03629867047951</v>
      </c>
      <c r="X17" s="2">
        <f>flows!X17/flows!$DQ17</f>
        <v>0.020922318488001</v>
      </c>
      <c r="Y17" s="2">
        <f>flows!Y17/flows!$DQ17</f>
        <v>0.00873125312256815</v>
      </c>
      <c r="Z17" s="2">
        <f>flows!Z17/flows!$DQ17</f>
        <v>0.0588732157991071</v>
      </c>
      <c r="AA17" s="2">
        <f>flows!AA17/flows!$DQ17</f>
        <v>0.0647742274429748</v>
      </c>
      <c r="AB17" s="2">
        <f>flows!AB17/flows!$DQ17</f>
        <v>0.0176636436044397</v>
      </c>
      <c r="AC17" s="2">
        <f>flows!AC17/flows!$DQ17</f>
        <v>1.31995588215511</v>
      </c>
      <c r="AD17" s="2">
        <f>flows!AD17/flows!$DQ17</f>
        <v>0.42129816069806</v>
      </c>
      <c r="AE17" s="2">
        <f>flows!AE17/flows!$DQ17</f>
        <v>3.02431647150391</v>
      </c>
      <c r="AF17" s="2">
        <f>flows!AF17/flows!$DQ17</f>
        <v>2.03932047815108</v>
      </c>
      <c r="AG17" s="2">
        <f>flows!AG17/flows!$DQ17</f>
        <v>0.0719705538798949</v>
      </c>
      <c r="AH17" s="2">
        <f>flows!AH17/flows!$DQ17</f>
        <v>0.140230736146729</v>
      </c>
      <c r="AI17" s="2">
        <f>flows!AI17/flows!$DQ17</f>
        <v>0.0144570739993127</v>
      </c>
      <c r="AJ17" s="2">
        <f>flows!AJ17/flows!$DQ17</f>
        <v>0.208211199570278</v>
      </c>
      <c r="AK17" s="2">
        <f>flows!AK17/flows!$DQ17</f>
        <v>0.0642913636610927</v>
      </c>
      <c r="AL17" s="2">
        <f>flows!AL17/flows!$DQ17</f>
        <v>0.0537406229450885</v>
      </c>
      <c r="AM17" s="2">
        <f>flows!AM17/flows!$DQ17</f>
        <v>0.94407748968512</v>
      </c>
      <c r="AN17" s="2">
        <f>flows!AN17/flows!$DQ17</f>
        <v>0.000331745882597385</v>
      </c>
      <c r="AO17" s="2">
        <f>flows!AO17/flows!$DQ17</f>
        <v>0.136455251336484</v>
      </c>
      <c r="AP17" s="2">
        <f>flows!AP17/flows!$DQ17</f>
        <v>2.24916162437719</v>
      </c>
      <c r="AQ17" s="2">
        <f>flows!AQ17/flows!$DQ17</f>
        <v>4.06473073553401</v>
      </c>
      <c r="AR17" s="2">
        <f>flows!AR17/flows!$DQ17</f>
        <v>0.444301585181587</v>
      </c>
      <c r="AS17" s="2">
        <f>flows!AS17/flows!$DQ17</f>
        <v>1.6052626060174</v>
      </c>
      <c r="AT17" s="2">
        <f>flows!AT17/flows!$DQ17</f>
        <v>13.5350254606068</v>
      </c>
      <c r="AU17" s="2">
        <f>flows!AU17/flows!$DQ17</f>
        <v>0.266109469735436</v>
      </c>
      <c r="AV17" s="2">
        <f>flows!AV17/flows!$DQ17</f>
        <v>0.401144202622681</v>
      </c>
      <c r="AW17" s="2">
        <f>flows!AW17/flows!$DQ17</f>
        <v>0.0994374338064132</v>
      </c>
      <c r="AX17" s="2">
        <f>flows!AX17/flows!$DQ17</f>
        <v>0.484206355770261</v>
      </c>
      <c r="AY17" s="2">
        <f>flows!AY17/flows!$DQ17</f>
        <v>0.166386838413871</v>
      </c>
      <c r="AZ17" s="2">
        <f>flows!AZ17/flows!$DQ17</f>
        <v>0.27091930831714</v>
      </c>
      <c r="BA17" s="2">
        <f>flows!BA17/flows!$DQ17</f>
        <v>0.0690809787420657</v>
      </c>
      <c r="BB17" s="2">
        <f>flows!BB17/flows!$DQ17</f>
        <v>0.0381425091125987</v>
      </c>
      <c r="BC17" s="2">
        <f>flows!BC17/flows!$DQ17</f>
        <v>0.0141492408823649</v>
      </c>
      <c r="BD17" s="2">
        <f>flows!BD17/flows!$DQ17</f>
        <v>0.0292112808345141</v>
      </c>
      <c r="BE17" s="2">
        <f>flows!BE17/flows!$DQ17</f>
        <v>2.27035947929118</v>
      </c>
      <c r="BF17" s="2">
        <f>flows!BF17/flows!$DQ17</f>
        <v>0.0464705426261505</v>
      </c>
      <c r="BG17" s="2">
        <f>flows!BG17/flows!$DQ17</f>
        <v>0.0199746225812795</v>
      </c>
      <c r="BH17" s="2">
        <f>flows!BH17/flows!$DQ17</f>
        <v>0.00717159915587478</v>
      </c>
      <c r="BI17" s="2">
        <f>flows!BI17/flows!$DQ17</f>
        <v>0.00544644265112716</v>
      </c>
      <c r="BJ17" s="2">
        <f>flows!BJ17/flows!$DQ17</f>
        <v>0.16232094793887</v>
      </c>
      <c r="BK17" s="2">
        <f>flows!BK17/flows!$DQ17</f>
        <v>0.0989904733365901</v>
      </c>
      <c r="BL17" s="2">
        <f>flows!BL17/flows!$DQ17</f>
        <v>0.054633414589799</v>
      </c>
      <c r="BM17" s="2">
        <f>flows!BM17/flows!$DQ17</f>
        <v>0.259162441092609</v>
      </c>
      <c r="BN17" s="2">
        <f>flows!BN17/flows!$DQ17</f>
        <v>0.0353425678059333</v>
      </c>
      <c r="BO17" s="2">
        <f>flows!BO17/flows!$DQ17</f>
        <v>0.362691751481479</v>
      </c>
      <c r="BP17" s="2">
        <f>flows!BP17/flows!$DQ17</f>
        <v>0.0197091353555077</v>
      </c>
      <c r="BQ17" s="2">
        <f>flows!BQ17/flows!$DQ17</f>
        <v>0.00102670007654766</v>
      </c>
      <c r="BR17" s="2">
        <f>flows!BR17/flows!$DQ17</f>
        <v>0.0146969913487412</v>
      </c>
      <c r="BS17" s="2">
        <f>flows!BS17/flows!$DQ17</f>
        <v>0.00076671022220363</v>
      </c>
      <c r="BT17" s="2">
        <f>flows!BT17/flows!$DQ17</f>
        <v>15.5768866645795</v>
      </c>
      <c r="BU17" s="2">
        <f>flows!BU17/flows!$DQ17</f>
        <v>0.019877521655046</v>
      </c>
      <c r="BV17" s="2">
        <f>flows!BV17/flows!$DQ17</f>
        <v>0.0984327010493938</v>
      </c>
      <c r="BW17" s="2">
        <f>flows!BW17/flows!$DQ17</f>
        <v>0.00433887479833195</v>
      </c>
      <c r="BX17" s="2">
        <f>flows!BX17/flows!$DQ17</f>
        <v>0.894786404016899</v>
      </c>
      <c r="BY17" s="2">
        <f>flows!BY17/flows!$DQ17</f>
        <v>0.126788916555982</v>
      </c>
      <c r="BZ17" s="2">
        <f>flows!BZ17/flows!$DQ17</f>
        <v>0.011858914689968</v>
      </c>
      <c r="CA17" s="2">
        <f>flows!CA17/flows!$DQ17</f>
        <v>0.000206235980561807</v>
      </c>
      <c r="CB17" s="2">
        <f>flows!CB17/flows!$DQ17</f>
        <v>0.0299586494771173</v>
      </c>
      <c r="CC17" s="2">
        <f>flows!CC17/flows!$DQ17</f>
        <v>0.00956366984829658</v>
      </c>
      <c r="CD17" s="2">
        <f>flows!CD17/flows!$DQ17</f>
        <v>0.000289244621841762</v>
      </c>
      <c r="CE17" s="2">
        <f>flows!CE17/flows!$DQ17</f>
        <v>0.245064085111222</v>
      </c>
      <c r="CF17" s="2">
        <f>flows!CF17/flows!$DQ17</f>
        <v>0.00350150508923727</v>
      </c>
      <c r="CG17" s="2">
        <f>flows!CG17/flows!$DQ17</f>
        <v>0.316964451189688</v>
      </c>
      <c r="CH17" s="2">
        <f>flows!CH17/flows!$DQ17</f>
        <v>0.107586300117556</v>
      </c>
      <c r="CI17" s="2">
        <f>flows!CI17/flows!$DQ17</f>
        <v>0.0087397096355195</v>
      </c>
      <c r="CJ17" s="2">
        <f>flows!CJ17/flows!$DQ17</f>
        <v>0.0518359360899089</v>
      </c>
      <c r="CK17" s="2">
        <f>flows!CK17/flows!$DQ17</f>
        <v>0.0193556650500166</v>
      </c>
      <c r="CL17" s="2">
        <f>flows!CL17/flows!$DQ17</f>
        <v>0.0297485116788056</v>
      </c>
      <c r="CM17" s="2">
        <f>flows!CM17/flows!$DQ17</f>
        <v>0.0201930443762475</v>
      </c>
      <c r="CN17" s="2">
        <f>flows!CN17/flows!$DQ17</f>
        <v>0.0137978204587592</v>
      </c>
      <c r="CO17" s="2">
        <f>flows!CO17/flows!$DQ17</f>
        <v>0.132499575903971</v>
      </c>
      <c r="CP17" s="2">
        <f>flows!CP17/flows!$DQ17</f>
        <v>2.36581303714247e-6</v>
      </c>
      <c r="CQ17" s="2">
        <f>flows!CQ17/flows!$DQ17</f>
        <v>0.0175521446353068</v>
      </c>
      <c r="CR17" s="2">
        <f>flows!CR17/flows!$DQ17</f>
        <v>0.029707239474975</v>
      </c>
      <c r="CS17" s="2">
        <f>flows!CS17/flows!$DQ17</f>
        <v>0.0585695633070567</v>
      </c>
      <c r="CT17" s="2">
        <f>flows!CT17/flows!$DQ17</f>
        <v>0.0346694450780178</v>
      </c>
      <c r="CU17" s="2">
        <f>flows!CU17/flows!$DQ17</f>
        <v>0.0969815616214043</v>
      </c>
      <c r="CV17" s="2">
        <f>flows!CV17/flows!$DQ17</f>
        <v>0.197116162220925</v>
      </c>
      <c r="CW17" s="2">
        <f>flows!CW17/flows!$DQ17</f>
        <v>0.0247517360806268</v>
      </c>
      <c r="CX17" s="2">
        <f>flows!CX17/flows!$DQ17</f>
        <v>0.0139174727296566</v>
      </c>
      <c r="CY17" s="2">
        <f>flows!CY17/flows!$DQ17</f>
        <v>0.0125172548814018</v>
      </c>
      <c r="CZ17" s="2">
        <f>flows!CZ17/flows!$DQ17</f>
        <v>0.11414259976812</v>
      </c>
      <c r="DA17" s="2">
        <f>flows!DA17/flows!$DQ17</f>
        <v>0.0173480992235042</v>
      </c>
      <c r="DB17" s="2">
        <f>flows!DB17/flows!$DQ17</f>
        <v>0.0433775742659378</v>
      </c>
      <c r="DC17" s="2">
        <f>flows!DC17/flows!$DQ17</f>
        <v>0.00111393736090596</v>
      </c>
      <c r="DD17" s="2">
        <f>flows!DD17/flows!$DQ17</f>
        <v>0.000493311904950432</v>
      </c>
      <c r="DE17" s="2">
        <f>flows!DE17/flows!$DQ17</f>
        <v>0.00149418796657208</v>
      </c>
      <c r="DF17" s="2">
        <f>flows!DF17/flows!$DQ17</f>
        <v>0.0232775603132741</v>
      </c>
      <c r="DG17" s="2">
        <f>flows!DG17/flows!$DQ17</f>
        <v>0.257514671072167</v>
      </c>
      <c r="DH17" s="2">
        <v>485.025603086247</v>
      </c>
      <c r="DI17" s="2">
        <v>136.435398308093</v>
      </c>
      <c r="DJ17" s="2">
        <v>1487.37659859309</v>
      </c>
      <c r="DK17" s="2">
        <v>0</v>
      </c>
      <c r="DL17" s="2">
        <v>38.4126666522603</v>
      </c>
      <c r="DM17" s="2">
        <v>2.96115907778973</v>
      </c>
      <c r="DN17" s="2">
        <v>31.4149637516582</v>
      </c>
      <c r="DO17" s="2">
        <v>0</v>
      </c>
      <c r="DQ17" s="2">
        <f t="shared" si="0"/>
        <v>72.7887894817082</v>
      </c>
      <c r="DR17">
        <f>DQ17/SUM(DQ$4:DQ$57)</f>
        <v>7.08227977021538e-5</v>
      </c>
    </row>
    <row r="18" spans="1:122">
      <c r="A18" s="1" t="s">
        <v>0</v>
      </c>
      <c r="B18" s="1" t="s">
        <v>2</v>
      </c>
      <c r="C18" s="1" t="s">
        <v>18</v>
      </c>
      <c r="D18" s="2">
        <f>flows!D18/flows!$DQ18</f>
        <v>0.0463062000950502</v>
      </c>
      <c r="E18" s="2">
        <f>flows!E18/flows!$DQ18</f>
        <v>0.0290995958792478</v>
      </c>
      <c r="F18" s="2">
        <f>flows!F18/flows!$DQ18</f>
        <v>0.00789019233016743</v>
      </c>
      <c r="G18" s="2">
        <f>flows!G18/flows!$DQ18</f>
        <v>0.00436770157104263</v>
      </c>
      <c r="H18" s="2">
        <f>flows!H18/flows!$DQ18</f>
        <v>0.00837983931762883</v>
      </c>
      <c r="I18" s="2">
        <f>flows!I18/flows!$DQ18</f>
        <v>0.0247211771993618</v>
      </c>
      <c r="J18" s="2">
        <f>flows!J18/flows!$DQ18</f>
        <v>0.36854230251071</v>
      </c>
      <c r="K18" s="2">
        <f>flows!K18/flows!$DQ18</f>
        <v>0.48671017424563</v>
      </c>
      <c r="L18" s="2">
        <f>flows!L18/flows!$DQ18</f>
        <v>0.0385422326713919</v>
      </c>
      <c r="M18" s="2">
        <f>flows!M18/flows!$DQ18</f>
        <v>0.168671639245738</v>
      </c>
      <c r="N18" s="2">
        <f>flows!N18/flows!$DQ18</f>
        <v>0.0814883896415071</v>
      </c>
      <c r="O18" s="2">
        <f>flows!O18/flows!$DQ18</f>
        <v>0.0280438114920414</v>
      </c>
      <c r="P18" s="2">
        <f>flows!P18/flows!$DQ18</f>
        <v>0.019271137200219</v>
      </c>
      <c r="Q18" s="2">
        <f>flows!Q18/flows!$DQ18</f>
        <v>0.038346401952</v>
      </c>
      <c r="R18" s="2">
        <f>flows!R18/flows!$DQ18</f>
        <v>3.79730254542816</v>
      </c>
      <c r="S18" s="2">
        <f>flows!S18/flows!$DQ18</f>
        <v>0.0228871357108577</v>
      </c>
      <c r="T18" s="2">
        <f>flows!T18/flows!$DQ18</f>
        <v>0.144589720988605</v>
      </c>
      <c r="U18" s="2">
        <f>flows!U18/flows!$DQ18</f>
        <v>0.0471711951119416</v>
      </c>
      <c r="V18" s="2">
        <f>flows!V18/flows!$DQ18</f>
        <v>0.117499466565195</v>
      </c>
      <c r="W18" s="2">
        <f>flows!W18/flows!$DQ18</f>
        <v>0.133530706400937</v>
      </c>
      <c r="X18" s="2">
        <f>flows!X18/flows!$DQ18</f>
        <v>0.0213249476370355</v>
      </c>
      <c r="Y18" s="2">
        <f>flows!Y18/flows!$DQ18</f>
        <v>0.0108247943624177</v>
      </c>
      <c r="Z18" s="2">
        <f>flows!Z18/flows!$DQ18</f>
        <v>0.0974633810771846</v>
      </c>
      <c r="AA18" s="2">
        <f>flows!AA18/flows!$DQ18</f>
        <v>0.0332817710733491</v>
      </c>
      <c r="AB18" s="2">
        <f>flows!AB18/flows!$DQ18</f>
        <v>0.00763654710025958</v>
      </c>
      <c r="AC18" s="2">
        <f>flows!AC18/flows!$DQ18</f>
        <v>0.0719669705348772</v>
      </c>
      <c r="AD18" s="2">
        <f>flows!AD18/flows!$DQ18</f>
        <v>0.0282560017895044</v>
      </c>
      <c r="AE18" s="2">
        <f>flows!AE18/flows!$DQ18</f>
        <v>0.951326433940322</v>
      </c>
      <c r="AF18" s="2">
        <f>flows!AF18/flows!$DQ18</f>
        <v>0.16456464144909</v>
      </c>
      <c r="AG18" s="2">
        <f>flows!AG18/flows!$DQ18</f>
        <v>0.0932243769660969</v>
      </c>
      <c r="AH18" s="2">
        <f>flows!AH18/flows!$DQ18</f>
        <v>0.0731358519958275</v>
      </c>
      <c r="AI18" s="2">
        <f>flows!AI18/flows!$DQ18</f>
        <v>0.0148653982925155</v>
      </c>
      <c r="AJ18" s="2">
        <f>flows!AJ18/flows!$DQ18</f>
        <v>0.0589238617707991</v>
      </c>
      <c r="AK18" s="2">
        <f>flows!AK18/flows!$DQ18</f>
        <v>0.03040963765911</v>
      </c>
      <c r="AL18" s="2">
        <f>flows!AL18/flows!$DQ18</f>
        <v>0.0376405449754872</v>
      </c>
      <c r="AM18" s="2">
        <f>flows!AM18/flows!$DQ18</f>
        <v>0.327288492436543</v>
      </c>
      <c r="AN18" s="2">
        <f>flows!AN18/flows!$DQ18</f>
        <v>0.000177954973673655</v>
      </c>
      <c r="AO18" s="2">
        <f>flows!AO18/flows!$DQ18</f>
        <v>0.0720447724783349</v>
      </c>
      <c r="AP18" s="2">
        <f>flows!AP18/flows!$DQ18</f>
        <v>0.0159712005736675</v>
      </c>
      <c r="AQ18" s="2">
        <f>flows!AQ18/flows!$DQ18</f>
        <v>0.230845390084968</v>
      </c>
      <c r="AR18" s="2">
        <f>flows!AR18/flows!$DQ18</f>
        <v>0.980168223099015</v>
      </c>
      <c r="AS18" s="2">
        <f>flows!AS18/flows!$DQ18</f>
        <v>0.382698354311879</v>
      </c>
      <c r="AT18" s="2">
        <f>flows!AT18/flows!$DQ18</f>
        <v>3.91700308839178</v>
      </c>
      <c r="AU18" s="2">
        <f>flows!AU18/flows!$DQ18</f>
        <v>0.165361672523046</v>
      </c>
      <c r="AV18" s="2">
        <f>flows!AV18/flows!$DQ18</f>
        <v>0.15543952905309</v>
      </c>
      <c r="AW18" s="2">
        <f>flows!AW18/flows!$DQ18</f>
        <v>0.189163620724907</v>
      </c>
      <c r="AX18" s="2">
        <f>flows!AX18/flows!$DQ18</f>
        <v>0.729277433028421</v>
      </c>
      <c r="AY18" s="2">
        <f>flows!AY18/flows!$DQ18</f>
        <v>0.589432175751692</v>
      </c>
      <c r="AZ18" s="2">
        <f>flows!AZ18/flows!$DQ18</f>
        <v>0.413276079375609</v>
      </c>
      <c r="BA18" s="2">
        <f>flows!BA18/flows!$DQ18</f>
        <v>0.0388845580504968</v>
      </c>
      <c r="BB18" s="2">
        <f>flows!BB18/flows!$DQ18</f>
        <v>0.0133087339848823</v>
      </c>
      <c r="BC18" s="2">
        <f>flows!BC18/flows!$DQ18</f>
        <v>0.00781177227052411</v>
      </c>
      <c r="BD18" s="2">
        <f>flows!BD18/flows!$DQ18</f>
        <v>0.0147056276779298</v>
      </c>
      <c r="BE18" s="2">
        <f>flows!BE18/flows!$DQ18</f>
        <v>0.302123124133235</v>
      </c>
      <c r="BF18" s="2">
        <f>flows!BF18/flows!$DQ18</f>
        <v>0.0100921823876591</v>
      </c>
      <c r="BG18" s="2">
        <f>flows!BG18/flows!$DQ18</f>
        <v>0.00478504493116432</v>
      </c>
      <c r="BH18" s="2">
        <f>flows!BH18/flows!$DQ18</f>
        <v>0.000566066511151065</v>
      </c>
      <c r="BI18" s="2">
        <f>flows!BI18/flows!$DQ18</f>
        <v>0.00225848114916831</v>
      </c>
      <c r="BJ18" s="2">
        <f>flows!BJ18/flows!$DQ18</f>
        <v>0.009950653013694</v>
      </c>
      <c r="BK18" s="2">
        <f>flows!BK18/flows!$DQ18</f>
        <v>0.00568223395436575</v>
      </c>
      <c r="BL18" s="2">
        <f>flows!BL18/flows!$DQ18</f>
        <v>0.0494783629705948</v>
      </c>
      <c r="BM18" s="2">
        <f>flows!BM18/flows!$DQ18</f>
        <v>0.116719639868302</v>
      </c>
      <c r="BN18" s="2">
        <f>flows!BN18/flows!$DQ18</f>
        <v>0.00837520931776632</v>
      </c>
      <c r="BO18" s="2">
        <f>flows!BO18/flows!$DQ18</f>
        <v>0.0276015567850181</v>
      </c>
      <c r="BP18" s="2">
        <f>flows!BP18/flows!$DQ18</f>
        <v>0.00725185172247837</v>
      </c>
      <c r="BQ18" s="2">
        <f>flows!BQ18/flows!$DQ18</f>
        <v>0.0014297245099068</v>
      </c>
      <c r="BR18" s="2">
        <f>flows!BR18/flows!$DQ18</f>
        <v>0.00056681662372844</v>
      </c>
      <c r="BS18" s="2">
        <f>flows!BS18/flows!$DQ18</f>
        <v>0.000961229483506152</v>
      </c>
      <c r="BT18" s="2">
        <f>flows!BT18/flows!$DQ18</f>
        <v>0.572458428809374</v>
      </c>
      <c r="BU18" s="2">
        <f>flows!BU18/flows!$DQ18</f>
        <v>0.00327489623320829</v>
      </c>
      <c r="BV18" s="2">
        <f>flows!BV18/flows!$DQ18</f>
        <v>0.00302462562982966</v>
      </c>
      <c r="BW18" s="2">
        <f>flows!BW18/flows!$DQ18</f>
        <v>0.000328057859277364</v>
      </c>
      <c r="BX18" s="2">
        <f>flows!BX18/flows!$DQ18</f>
        <v>0.0490732722671554</v>
      </c>
      <c r="BY18" s="2">
        <f>flows!BY18/flows!$DQ18</f>
        <v>0.0270911502426962</v>
      </c>
      <c r="BZ18" s="2">
        <f>flows!BZ18/flows!$DQ18</f>
        <v>0.00754092347944596</v>
      </c>
      <c r="CA18" s="2">
        <f>flows!CA18/flows!$DQ18</f>
        <v>0.00100316190619686</v>
      </c>
      <c r="CB18" s="2">
        <f>flows!CB18/flows!$DQ18</f>
        <v>0.0190734187898673</v>
      </c>
      <c r="CC18" s="2">
        <f>flows!CC18/flows!$DQ18</f>
        <v>0.00364530084221108</v>
      </c>
      <c r="CD18" s="2">
        <f>flows!CD18/flows!$DQ18</f>
        <v>0.000608542848569925</v>
      </c>
      <c r="CE18" s="2">
        <f>flows!CE18/flows!$DQ18</f>
        <v>0.0102954217317696</v>
      </c>
      <c r="CF18" s="2">
        <f>flows!CF18/flows!$DQ18</f>
        <v>0.000376352858342676</v>
      </c>
      <c r="CG18" s="2">
        <f>flows!CG18/flows!$DQ18</f>
        <v>0.101581195893801</v>
      </c>
      <c r="CH18" s="2">
        <f>flows!CH18/flows!$DQ18</f>
        <v>0.0204176130560788</v>
      </c>
      <c r="CI18" s="2">
        <f>flows!CI18/flows!$DQ18</f>
        <v>0.00124224624749043</v>
      </c>
      <c r="CJ18" s="2">
        <f>flows!CJ18/flows!$DQ18</f>
        <v>0.00353377930063854</v>
      </c>
      <c r="CK18" s="2">
        <f>flows!CK18/flows!$DQ18</f>
        <v>0.00148156607670759</v>
      </c>
      <c r="CL18" s="2">
        <f>flows!CL18/flows!$DQ18</f>
        <v>0.00193353028002616</v>
      </c>
      <c r="CM18" s="2">
        <f>flows!CM18/flows!$DQ18</f>
        <v>0.0010327765159884</v>
      </c>
      <c r="CN18" s="2">
        <f>flows!CN18/flows!$DQ18</f>
        <v>0.00109001301109738</v>
      </c>
      <c r="CO18" s="2">
        <f>flows!CO18/flows!$DQ18</f>
        <v>0.134416440586273</v>
      </c>
      <c r="CP18" s="2">
        <f>flows!CP18/flows!$DQ18</f>
        <v>5.08420806077287e-6</v>
      </c>
      <c r="CQ18" s="2">
        <f>flows!CQ18/flows!$DQ18</f>
        <v>0.00863845629712318</v>
      </c>
      <c r="CR18" s="2">
        <f>flows!CR18/flows!$DQ18</f>
        <v>0.00145200256951991</v>
      </c>
      <c r="CS18" s="2">
        <f>flows!CS18/flows!$DQ18</f>
        <v>0.097408298778631</v>
      </c>
      <c r="CT18" s="2">
        <f>flows!CT18/flows!$DQ18</f>
        <v>0.0594867584304304</v>
      </c>
      <c r="CU18" s="2">
        <f>flows!CU18/flows!$DQ18</f>
        <v>0.0318111905038949</v>
      </c>
      <c r="CV18" s="2">
        <f>flows!CV18/flows!$DQ18</f>
        <v>0.259678417950164</v>
      </c>
      <c r="CW18" s="2">
        <f>flows!CW18/flows!$DQ18</f>
        <v>0.0174112638171718</v>
      </c>
      <c r="CX18" s="2">
        <f>flows!CX18/flows!$DQ18</f>
        <v>0.0068742186737244</v>
      </c>
      <c r="CY18" s="2">
        <f>flows!CY18/flows!$DQ18</f>
        <v>0.0113958952647638</v>
      </c>
      <c r="CZ18" s="2">
        <f>flows!CZ18/flows!$DQ18</f>
        <v>0.107174005048876</v>
      </c>
      <c r="DA18" s="2">
        <f>flows!DA18/flows!$DQ18</f>
        <v>0.0358307009510905</v>
      </c>
      <c r="DB18" s="2">
        <f>flows!DB18/flows!$DQ18</f>
        <v>0.0642269778729924</v>
      </c>
      <c r="DC18" s="2">
        <f>flows!DC18/flows!$DQ18</f>
        <v>0.000702541558277126</v>
      </c>
      <c r="DD18" s="2">
        <f>flows!DD18/flows!$DQ18</f>
        <v>0.000429175640163287</v>
      </c>
      <c r="DE18" s="2">
        <f>flows!DE18/flows!$DQ18</f>
        <v>0.00079420228642892</v>
      </c>
      <c r="DF18" s="2">
        <f>flows!DF18/flows!$DQ18</f>
        <v>0.00204399657036764</v>
      </c>
      <c r="DG18" s="2">
        <f>flows!DG18/flows!$DQ18</f>
        <v>0.0194553587624584</v>
      </c>
      <c r="DH18" s="2">
        <v>91760.8986616575</v>
      </c>
      <c r="DI18" s="2">
        <v>1536.92863225943</v>
      </c>
      <c r="DJ18" s="2">
        <v>9955.69989334864</v>
      </c>
      <c r="DK18" s="2">
        <v>0</v>
      </c>
      <c r="DL18" s="2">
        <v>11575.7840367478</v>
      </c>
      <c r="DM18" s="2">
        <v>85.506478859094</v>
      </c>
      <c r="DN18" s="2">
        <v>682.55297948063</v>
      </c>
      <c r="DO18" s="2">
        <v>0</v>
      </c>
      <c r="DQ18" s="2">
        <f t="shared" si="0"/>
        <v>12343.8434950875</v>
      </c>
      <c r="DR18">
        <f>DQ18/SUM(DQ$4:DQ$57)</f>
        <v>0.0120104419505331</v>
      </c>
    </row>
    <row r="19" spans="1:122">
      <c r="A19" s="1" t="s">
        <v>0</v>
      </c>
      <c r="B19" s="1" t="s">
        <v>2</v>
      </c>
      <c r="C19" s="1" t="s">
        <v>19</v>
      </c>
      <c r="D19" s="2">
        <f>flows!D19/flows!$DQ19</f>
        <v>0.216414938354544</v>
      </c>
      <c r="E19" s="2">
        <f>flows!E19/flows!$DQ19</f>
        <v>0.0725121411587931</v>
      </c>
      <c r="F19" s="2">
        <f>flows!F19/flows!$DQ19</f>
        <v>0.0183681349383333</v>
      </c>
      <c r="G19" s="2">
        <f>flows!G19/flows!$DQ19</f>
        <v>0.0116127386775557</v>
      </c>
      <c r="H19" s="2">
        <f>flows!H19/flows!$DQ19</f>
        <v>0.0109813111875301</v>
      </c>
      <c r="I19" s="2">
        <f>flows!I19/flows!$DQ19</f>
        <v>0.0278183310298693</v>
      </c>
      <c r="J19" s="2">
        <f>flows!J19/flows!$DQ19</f>
        <v>0.0214892195658036</v>
      </c>
      <c r="K19" s="2">
        <f>flows!K19/flows!$DQ19</f>
        <v>0.0349944294599652</v>
      </c>
      <c r="L19" s="2">
        <f>flows!L19/flows!$DQ19</f>
        <v>0.00069812072707139</v>
      </c>
      <c r="M19" s="2">
        <f>flows!M19/flows!$DQ19</f>
        <v>0.0156288062906606</v>
      </c>
      <c r="N19" s="2">
        <f>flows!N19/flows!$DQ19</f>
        <v>0.0204688961160303</v>
      </c>
      <c r="O19" s="2">
        <f>flows!O19/flows!$DQ19</f>
        <v>0.014280119210787</v>
      </c>
      <c r="P19" s="2">
        <f>flows!P19/flows!$DQ19</f>
        <v>0.0038506277081941</v>
      </c>
      <c r="Q19" s="2">
        <f>flows!Q19/flows!$DQ19</f>
        <v>0.00121518448507077</v>
      </c>
      <c r="R19" s="2">
        <f>flows!R19/flows!$DQ19</f>
        <v>0.0231164638516903</v>
      </c>
      <c r="S19" s="2">
        <f>flows!S19/flows!$DQ19</f>
        <v>0.824779403267667</v>
      </c>
      <c r="T19" s="2">
        <f>flows!T19/flows!$DQ19</f>
        <v>0.193884602594452</v>
      </c>
      <c r="U19" s="2">
        <f>flows!U19/flows!$DQ19</f>
        <v>0.00685240458466449</v>
      </c>
      <c r="V19" s="2">
        <f>flows!V19/flows!$DQ19</f>
        <v>0.0597015329875482</v>
      </c>
      <c r="W19" s="2">
        <f>flows!W19/flows!$DQ19</f>
        <v>0.0306693337142528</v>
      </c>
      <c r="X19" s="2">
        <f>flows!X19/flows!$DQ19</f>
        <v>0.00677814774910167</v>
      </c>
      <c r="Y19" s="2">
        <f>flows!Y19/flows!$DQ19</f>
        <v>0.0017696361853561</v>
      </c>
      <c r="Z19" s="2">
        <f>flows!Z19/flows!$DQ19</f>
        <v>0.0313250148968327</v>
      </c>
      <c r="AA19" s="2">
        <f>flows!AA19/flows!$DQ19</f>
        <v>0.016322311297684</v>
      </c>
      <c r="AB19" s="2">
        <f>flows!AB19/flows!$DQ19</f>
        <v>0.00595184166757633</v>
      </c>
      <c r="AC19" s="2">
        <f>flows!AC19/flows!$DQ19</f>
        <v>0.133346926146733</v>
      </c>
      <c r="AD19" s="2">
        <f>flows!AD19/flows!$DQ19</f>
        <v>0.0254215607622981</v>
      </c>
      <c r="AE19" s="2">
        <f>flows!AE19/flows!$DQ19</f>
        <v>0.10063281173058</v>
      </c>
      <c r="AF19" s="2">
        <f>flows!AF19/flows!$DQ19</f>
        <v>0.0208965000253072</v>
      </c>
      <c r="AG19" s="2">
        <f>flows!AG19/flows!$DQ19</f>
        <v>0.0115412771439316</v>
      </c>
      <c r="AH19" s="2">
        <f>flows!AH19/flows!$DQ19</f>
        <v>0.106933575918777</v>
      </c>
      <c r="AI19" s="2">
        <f>flows!AI19/flows!$DQ19</f>
        <v>0.0118693856090771</v>
      </c>
      <c r="AJ19" s="2">
        <f>flows!AJ19/flows!$DQ19</f>
        <v>0.0369217437608734</v>
      </c>
      <c r="AK19" s="2">
        <f>flows!AK19/flows!$DQ19</f>
        <v>0.0430006380551357</v>
      </c>
      <c r="AL19" s="2">
        <f>flows!AL19/flows!$DQ19</f>
        <v>0.0145502982126471</v>
      </c>
      <c r="AM19" s="2">
        <f>flows!AM19/flows!$DQ19</f>
        <v>0.447927057245495</v>
      </c>
      <c r="AN19" s="2">
        <f>flows!AN19/flows!$DQ19</f>
        <v>2.7943910356768e-5</v>
      </c>
      <c r="AO19" s="2">
        <f>flows!AO19/flows!$DQ19</f>
        <v>0.0446133896722174</v>
      </c>
      <c r="AP19" s="2">
        <f>flows!AP19/flows!$DQ19</f>
        <v>0.00407241035265103</v>
      </c>
      <c r="AQ19" s="2">
        <f>flows!AQ19/flows!$DQ19</f>
        <v>0.176688464424231</v>
      </c>
      <c r="AR19" s="2">
        <f>flows!AR19/flows!$DQ19</f>
        <v>0.0843555498973141</v>
      </c>
      <c r="AS19" s="2">
        <f>flows!AS19/flows!$DQ19</f>
        <v>1.62689980434411</v>
      </c>
      <c r="AT19" s="2">
        <f>flows!AT19/flows!$DQ19</f>
        <v>0.279400608834367</v>
      </c>
      <c r="AU19" s="2">
        <f>flows!AU19/flows!$DQ19</f>
        <v>0.034860166730808</v>
      </c>
      <c r="AV19" s="2">
        <f>flows!AV19/flows!$DQ19</f>
        <v>0.0588490188294036</v>
      </c>
      <c r="AW19" s="2">
        <f>flows!AW19/flows!$DQ19</f>
        <v>0.0163958274136244</v>
      </c>
      <c r="AX19" s="2">
        <f>flows!AX19/flows!$DQ19</f>
        <v>0.130625595372505</v>
      </c>
      <c r="AY19" s="2">
        <f>flows!AY19/flows!$DQ19</f>
        <v>0.0306178241216242</v>
      </c>
      <c r="AZ19" s="2">
        <f>flows!AZ19/flows!$DQ19</f>
        <v>0.0531071401867796</v>
      </c>
      <c r="BA19" s="2">
        <f>flows!BA19/flows!$DQ19</f>
        <v>0.0091288414691364</v>
      </c>
      <c r="BB19" s="2">
        <f>flows!BB19/flows!$DQ19</f>
        <v>0.00650064989297457</v>
      </c>
      <c r="BC19" s="2">
        <f>flows!BC19/flows!$DQ19</f>
        <v>0.00729188032202114</v>
      </c>
      <c r="BD19" s="2">
        <f>flows!BD19/flows!$DQ19</f>
        <v>0.0111507836217434</v>
      </c>
      <c r="BE19" s="2">
        <f>flows!BE19/flows!$DQ19</f>
        <v>0.0369451690210738</v>
      </c>
      <c r="BF19" s="2">
        <f>flows!BF19/flows!$DQ19</f>
        <v>0.0618880136710271</v>
      </c>
      <c r="BG19" s="2">
        <f>flows!BG19/flows!$DQ19</f>
        <v>0.02065708582279</v>
      </c>
      <c r="BH19" s="2">
        <f>flows!BH19/flows!$DQ19</f>
        <v>0.00613527420790892</v>
      </c>
      <c r="BI19" s="2">
        <f>flows!BI19/flows!$DQ19</f>
        <v>0.00730245955533444</v>
      </c>
      <c r="BJ19" s="2">
        <f>flows!BJ19/flows!$DQ19</f>
        <v>0.0534871199512345</v>
      </c>
      <c r="BK19" s="2">
        <f>flows!BK19/flows!$DQ19</f>
        <v>0.0556279141100128</v>
      </c>
      <c r="BL19" s="2">
        <f>flows!BL19/flows!$DQ19</f>
        <v>0.00711703298766612</v>
      </c>
      <c r="BM19" s="2">
        <f>flows!BM19/flows!$DQ19</f>
        <v>0.00902963494404012</v>
      </c>
      <c r="BN19" s="2">
        <f>flows!BN19/flows!$DQ19</f>
        <v>0.00112484119497954</v>
      </c>
      <c r="BO19" s="2">
        <f>flows!BO19/flows!$DQ19</f>
        <v>0.00941413589530302</v>
      </c>
      <c r="BP19" s="2">
        <f>flows!BP19/flows!$DQ19</f>
        <v>0.00287964134837584</v>
      </c>
      <c r="BQ19" s="2">
        <f>flows!BQ19/flows!$DQ19</f>
        <v>0.000870753671064773</v>
      </c>
      <c r="BR19" s="2">
        <f>flows!BR19/flows!$DQ19</f>
        <v>0.00745903634777462</v>
      </c>
      <c r="BS19" s="2">
        <f>flows!BS19/flows!$DQ19</f>
        <v>0.000112222218442977</v>
      </c>
      <c r="BT19" s="2">
        <f>flows!BT19/flows!$DQ19</f>
        <v>0.0100216944130305</v>
      </c>
      <c r="BU19" s="2">
        <f>flows!BU19/flows!$DQ19</f>
        <v>0.107280901158347</v>
      </c>
      <c r="BV19" s="2">
        <f>flows!BV19/flows!$DQ19</f>
        <v>0.056769238700109</v>
      </c>
      <c r="BW19" s="2">
        <f>flows!BW19/flows!$DQ19</f>
        <v>0.000106806909440563</v>
      </c>
      <c r="BX19" s="2">
        <f>flows!BX19/flows!$DQ19</f>
        <v>0.141639638169247</v>
      </c>
      <c r="BY19" s="2">
        <f>flows!BY19/flows!$DQ19</f>
        <v>0.00708964531246106</v>
      </c>
      <c r="BZ19" s="2">
        <f>flows!BZ19/flows!$DQ19</f>
        <v>0.0025996791128055</v>
      </c>
      <c r="CA19" s="2">
        <f>flows!CA19/flows!$DQ19</f>
        <v>2.88235415230904e-5</v>
      </c>
      <c r="CB19" s="2">
        <f>flows!CB19/flows!$DQ19</f>
        <v>0.00899894802694925</v>
      </c>
      <c r="CC19" s="2">
        <f>flows!CC19/flows!$DQ19</f>
        <v>0.00305070161934113</v>
      </c>
      <c r="CD19" s="2">
        <f>flows!CD19/flows!$DQ19</f>
        <v>6.4509028096834e-5</v>
      </c>
      <c r="CE19" s="2">
        <f>flows!CE19/flows!$DQ19</f>
        <v>0.0315145760637481</v>
      </c>
      <c r="CF19" s="2">
        <f>flows!CF19/flows!$DQ19</f>
        <v>0.00082379632219971</v>
      </c>
      <c r="CG19" s="2">
        <f>flows!CG19/flows!$DQ19</f>
        <v>0.0301612564093079</v>
      </c>
      <c r="CH19" s="2">
        <f>flows!CH19/flows!$DQ19</f>
        <v>0.00367692170931648</v>
      </c>
      <c r="CI19" s="2">
        <f>flows!CI19/flows!$DQ19</f>
        <v>0.00146788310193839</v>
      </c>
      <c r="CJ19" s="2">
        <f>flows!CJ19/flows!$DQ19</f>
        <v>0.0566057646505117</v>
      </c>
      <c r="CK19" s="2">
        <f>flows!CK19/flows!$DQ19</f>
        <v>0.00636840403491169</v>
      </c>
      <c r="CL19" s="2">
        <f>flows!CL19/flows!$DQ19</f>
        <v>0.00959907769114233</v>
      </c>
      <c r="CM19" s="2">
        <f>flows!CM19/flows!$DQ19</f>
        <v>0.00729363742004213</v>
      </c>
      <c r="CN19" s="2">
        <f>flows!CN19/flows!$DQ19</f>
        <v>0.00319199960782029</v>
      </c>
      <c r="CO19" s="2">
        <f>flows!CO19/flows!$DQ19</f>
        <v>0.150173893708425</v>
      </c>
      <c r="CP19" s="2">
        <f>flows!CP19/flows!$DQ19</f>
        <v>3.57182807346121e-8</v>
      </c>
      <c r="CQ19" s="2">
        <f>flows!CQ19/flows!$DQ19</f>
        <v>0.0155258463467455</v>
      </c>
      <c r="CR19" s="2">
        <f>flows!CR19/flows!$DQ19</f>
        <v>0.00147360268089313</v>
      </c>
      <c r="CS19" s="2">
        <f>flows!CS19/flows!$DQ19</f>
        <v>0.0478585793169448</v>
      </c>
      <c r="CT19" s="2">
        <f>flows!CT19/flows!$DQ19</f>
        <v>0.0234360812037896</v>
      </c>
      <c r="CU19" s="2">
        <f>flows!CU19/flows!$DQ19</f>
        <v>0.36563861416636</v>
      </c>
      <c r="CV19" s="2">
        <f>flows!CV19/flows!$DQ19</f>
        <v>0.0746520182390388</v>
      </c>
      <c r="CW19" s="2">
        <f>flows!CW19/flows!$DQ19</f>
        <v>0.0158467999196346</v>
      </c>
      <c r="CX19" s="2">
        <f>flows!CX19/flows!$DQ19</f>
        <v>0.00831409623315706</v>
      </c>
      <c r="CY19" s="2">
        <f>flows!CY19/flows!$DQ19</f>
        <v>0.00518541733588471</v>
      </c>
      <c r="CZ19" s="2">
        <f>flows!CZ19/flows!$DQ19</f>
        <v>0.116369733365347</v>
      </c>
      <c r="DA19" s="2">
        <f>flows!DA19/flows!$DQ19</f>
        <v>0.0149315199067579</v>
      </c>
      <c r="DB19" s="2">
        <f>flows!DB19/flows!$DQ19</f>
        <v>0.018574167108673</v>
      </c>
      <c r="DC19" s="2">
        <f>flows!DC19/flows!$DQ19</f>
        <v>0.000369736417719097</v>
      </c>
      <c r="DD19" s="2">
        <f>flows!DD19/flows!$DQ19</f>
        <v>0.00022269305338907</v>
      </c>
      <c r="DE19" s="2">
        <f>flows!DE19/flows!$DQ19</f>
        <v>0.000446063170579428</v>
      </c>
      <c r="DF19" s="2">
        <f>flows!DF19/flows!$DQ19</f>
        <v>0.00500976581828083</v>
      </c>
      <c r="DG19" s="2">
        <f>flows!DG19/flows!$DQ19</f>
        <v>0.00958797993459035</v>
      </c>
      <c r="DH19" s="2">
        <v>124631.150503235</v>
      </c>
      <c r="DI19" s="2">
        <v>839.382706139369</v>
      </c>
      <c r="DJ19" s="2">
        <v>8199.35414352213</v>
      </c>
      <c r="DK19" s="2">
        <v>0</v>
      </c>
      <c r="DL19" s="2">
        <v>24051.0657659676</v>
      </c>
      <c r="DM19" s="2">
        <v>128.364008519866</v>
      </c>
      <c r="DN19" s="2">
        <v>1741.71199193495</v>
      </c>
      <c r="DO19" s="2">
        <v>0</v>
      </c>
      <c r="DQ19" s="2">
        <f t="shared" si="0"/>
        <v>25921.1417664224</v>
      </c>
      <c r="DR19">
        <f>DQ19/SUM(DQ$4:DQ$57)</f>
        <v>0.025221023630205</v>
      </c>
    </row>
    <row r="20" spans="1:122">
      <c r="A20" s="1" t="s">
        <v>0</v>
      </c>
      <c r="B20" s="1" t="s">
        <v>2</v>
      </c>
      <c r="C20" s="1" t="s">
        <v>20</v>
      </c>
      <c r="D20" s="2">
        <f>flows!D20/flows!$DQ20</f>
        <v>0.0824805499182513</v>
      </c>
      <c r="E20" s="2">
        <f>flows!E20/flows!$DQ20</f>
        <v>0.101520318222667</v>
      </c>
      <c r="F20" s="2">
        <f>flows!F20/flows!$DQ20</f>
        <v>0.00700013988993796</v>
      </c>
      <c r="G20" s="2">
        <f>flows!G20/flows!$DQ20</f>
        <v>0.00438128989861075</v>
      </c>
      <c r="H20" s="2">
        <f>flows!H20/flows!$DQ20</f>
        <v>0.0837546779384722</v>
      </c>
      <c r="I20" s="2">
        <f>flows!I20/flows!$DQ20</f>
        <v>0.0697420207949473</v>
      </c>
      <c r="J20" s="2">
        <f>flows!J20/flows!$DQ20</f>
        <v>0.18807804129266</v>
      </c>
      <c r="K20" s="2">
        <f>flows!K20/flows!$DQ20</f>
        <v>0.302825380456582</v>
      </c>
      <c r="L20" s="2">
        <f>flows!L20/flows!$DQ20</f>
        <v>0.00746376646311406</v>
      </c>
      <c r="M20" s="2">
        <f>flows!M20/flows!$DQ20</f>
        <v>1.43116400373106</v>
      </c>
      <c r="N20" s="2">
        <f>flows!N20/flows!$DQ20</f>
        <v>0.15257007032732</v>
      </c>
      <c r="O20" s="2">
        <f>flows!O20/flows!$DQ20</f>
        <v>0.0787665061201533</v>
      </c>
      <c r="P20" s="2">
        <f>flows!P20/flows!$DQ20</f>
        <v>0.0209768238140669</v>
      </c>
      <c r="Q20" s="2">
        <f>flows!Q20/flows!$DQ20</f>
        <v>0.0526709225248164</v>
      </c>
      <c r="R20" s="2">
        <f>flows!R20/flows!$DQ20</f>
        <v>1.16869099188393</v>
      </c>
      <c r="S20" s="2">
        <f>flows!S20/flows!$DQ20</f>
        <v>0.258410150726632</v>
      </c>
      <c r="T20" s="2">
        <f>flows!T20/flows!$DQ20</f>
        <v>3.54779649588539</v>
      </c>
      <c r="U20" s="2">
        <f>flows!U20/flows!$DQ20</f>
        <v>0.733883589514445</v>
      </c>
      <c r="V20" s="2">
        <f>flows!V20/flows!$DQ20</f>
        <v>0.32803466653185</v>
      </c>
      <c r="W20" s="2">
        <f>flows!W20/flows!$DQ20</f>
        <v>22.3976484552619</v>
      </c>
      <c r="X20" s="2">
        <f>flows!X20/flows!$DQ20</f>
        <v>0.0526359115773874</v>
      </c>
      <c r="Y20" s="2">
        <f>flows!Y20/flows!$DQ20</f>
        <v>0.0168659083033324</v>
      </c>
      <c r="Z20" s="2">
        <f>flows!Z20/flows!$DQ20</f>
        <v>0.161681373709657</v>
      </c>
      <c r="AA20" s="2">
        <f>flows!AA20/flows!$DQ20</f>
        <v>0.150449341679752</v>
      </c>
      <c r="AB20" s="2">
        <f>flows!AB20/flows!$DQ20</f>
        <v>0.0405699823399832</v>
      </c>
      <c r="AC20" s="2">
        <f>flows!AC20/flows!$DQ20</f>
        <v>0.274793348498888</v>
      </c>
      <c r="AD20" s="2">
        <f>flows!AD20/flows!$DQ20</f>
        <v>0.129011690122127</v>
      </c>
      <c r="AE20" s="2">
        <f>flows!AE20/flows!$DQ20</f>
        <v>9.54083287123812</v>
      </c>
      <c r="AF20" s="2">
        <f>flows!AF20/flows!$DQ20</f>
        <v>0.548788332229519</v>
      </c>
      <c r="AG20" s="2">
        <f>flows!AG20/flows!$DQ20</f>
        <v>0.0485011583751301</v>
      </c>
      <c r="AH20" s="2">
        <f>flows!AH20/flows!$DQ20</f>
        <v>0.12288110953064</v>
      </c>
      <c r="AI20" s="2">
        <f>flows!AI20/flows!$DQ20</f>
        <v>0.0171351797354904</v>
      </c>
      <c r="AJ20" s="2">
        <f>flows!AJ20/flows!$DQ20</f>
        <v>0.127126956448931</v>
      </c>
      <c r="AK20" s="2">
        <f>flows!AK20/flows!$DQ20</f>
        <v>0.0718767835784332</v>
      </c>
      <c r="AL20" s="2">
        <f>flows!AL20/flows!$DQ20</f>
        <v>0.034655086884631</v>
      </c>
      <c r="AM20" s="2">
        <f>flows!AM20/flows!$DQ20</f>
        <v>1.04250732011628</v>
      </c>
      <c r="AN20" s="2">
        <f>flows!AN20/flows!$DQ20</f>
        <v>0.00043989428266918</v>
      </c>
      <c r="AO20" s="2">
        <f>flows!AO20/flows!$DQ20</f>
        <v>0.353939911872335</v>
      </c>
      <c r="AP20" s="2">
        <f>flows!AP20/flows!$DQ20</f>
        <v>0.0488909485434438</v>
      </c>
      <c r="AQ20" s="2">
        <f>flows!AQ20/flows!$DQ20</f>
        <v>0.667727461107567</v>
      </c>
      <c r="AR20" s="2">
        <f>flows!AR20/flows!$DQ20</f>
        <v>0.346312577012504</v>
      </c>
      <c r="AS20" s="2">
        <f>flows!AS20/flows!$DQ20</f>
        <v>0.606703168758832</v>
      </c>
      <c r="AT20" s="2">
        <f>flows!AT20/flows!$DQ20</f>
        <v>2.82952799877242</v>
      </c>
      <c r="AU20" s="2">
        <f>flows!AU20/flows!$DQ20</f>
        <v>0.215100909732801</v>
      </c>
      <c r="AV20" s="2">
        <f>flows!AV20/flows!$DQ20</f>
        <v>0.102678240051175</v>
      </c>
      <c r="AW20" s="2">
        <f>flows!AW20/flows!$DQ20</f>
        <v>0.145958196110085</v>
      </c>
      <c r="AX20" s="2">
        <f>flows!AX20/flows!$DQ20</f>
        <v>0.389168508950702</v>
      </c>
      <c r="AY20" s="2">
        <f>flows!AY20/flows!$DQ20</f>
        <v>0.106196323876225</v>
      </c>
      <c r="AZ20" s="2">
        <f>flows!AZ20/flows!$DQ20</f>
        <v>0.84006915739739</v>
      </c>
      <c r="BA20" s="2">
        <f>flows!BA20/flows!$DQ20</f>
        <v>0.0461460166972232</v>
      </c>
      <c r="BB20" s="2">
        <f>flows!BB20/flows!$DQ20</f>
        <v>0.0165468846753951</v>
      </c>
      <c r="BC20" s="2">
        <f>flows!BC20/flows!$DQ20</f>
        <v>0.00762132940032585</v>
      </c>
      <c r="BD20" s="2">
        <f>flows!BD20/flows!$DQ20</f>
        <v>0.0117777451982108</v>
      </c>
      <c r="BE20" s="2">
        <f>flows!BE20/flows!$DQ20</f>
        <v>0.344744315883973</v>
      </c>
      <c r="BF20" s="2">
        <f>flows!BF20/flows!$DQ20</f>
        <v>0.0370516127036859</v>
      </c>
      <c r="BG20" s="2">
        <f>flows!BG20/flows!$DQ20</f>
        <v>0.0199861837898817</v>
      </c>
      <c r="BH20" s="2">
        <f>flows!BH20/flows!$DQ20</f>
        <v>0.00563700347940754</v>
      </c>
      <c r="BI20" s="2">
        <f>flows!BI20/flows!$DQ20</f>
        <v>0.00439197600254915</v>
      </c>
      <c r="BJ20" s="2">
        <f>flows!BJ20/flows!$DQ20</f>
        <v>0.103594205248991</v>
      </c>
      <c r="BK20" s="2">
        <f>flows!BK20/flows!$DQ20</f>
        <v>0.0522489041768589</v>
      </c>
      <c r="BL20" s="2">
        <f>flows!BL20/flows!$DQ20</f>
        <v>0.0275799382606369</v>
      </c>
      <c r="BM20" s="2">
        <f>flows!BM20/flows!$DQ20</f>
        <v>0.0377297809108319</v>
      </c>
      <c r="BN20" s="2">
        <f>flows!BN20/flows!$DQ20</f>
        <v>0.00390036053247424</v>
      </c>
      <c r="BO20" s="2">
        <f>flows!BO20/flows!$DQ20</f>
        <v>0.127642324584891</v>
      </c>
      <c r="BP20" s="2">
        <f>flows!BP20/flows!$DQ20</f>
        <v>0.00973367373619556</v>
      </c>
      <c r="BQ20" s="2">
        <f>flows!BQ20/flows!$DQ20</f>
        <v>0.000698930745375562</v>
      </c>
      <c r="BR20" s="2">
        <f>flows!BR20/flows!$DQ20</f>
        <v>0.00260870641805848</v>
      </c>
      <c r="BS20" s="2">
        <f>flows!BS20/flows!$DQ20</f>
        <v>0.00255448522304303</v>
      </c>
      <c r="BT20" s="2">
        <f>flows!BT20/flows!$DQ20</f>
        <v>0.0586551831034412</v>
      </c>
      <c r="BU20" s="2">
        <f>flows!BU20/flows!$DQ20</f>
        <v>0.0285637969483116</v>
      </c>
      <c r="BV20" s="2">
        <f>flows!BV20/flows!$DQ20</f>
        <v>0.139600682661131</v>
      </c>
      <c r="BW20" s="2">
        <f>flows!BW20/flows!$DQ20</f>
        <v>0.0148646573212189</v>
      </c>
      <c r="BX20" s="2">
        <f>flows!BX20/flows!$DQ20</f>
        <v>0.269037113531882</v>
      </c>
      <c r="BY20" s="2">
        <f>flows!BY20/flows!$DQ20</f>
        <v>2.58815880148682</v>
      </c>
      <c r="BZ20" s="2">
        <f>flows!BZ20/flows!$DQ20</f>
        <v>0.0159332726682877</v>
      </c>
      <c r="CA20" s="2">
        <f>flows!CA20/flows!$DQ20</f>
        <v>0.0015527509422053</v>
      </c>
      <c r="CB20" s="2">
        <f>flows!CB20/flows!$DQ20</f>
        <v>0.0242729792566152</v>
      </c>
      <c r="CC20" s="2">
        <f>flows!CC20/flows!$DQ20</f>
        <v>0.0154064411675619</v>
      </c>
      <c r="CD20" s="2">
        <f>flows!CD20/flows!$DQ20</f>
        <v>0.00251355182958775</v>
      </c>
      <c r="CE20" s="2">
        <f>flows!CE20/flows!$DQ20</f>
        <v>0.0732612160240998</v>
      </c>
      <c r="CF20" s="2">
        <f>flows!CF20/flows!$DQ20</f>
        <v>0.00260559868325446</v>
      </c>
      <c r="CG20" s="2">
        <f>flows!CG20/flows!$DQ20</f>
        <v>0.727718704497697</v>
      </c>
      <c r="CH20" s="2">
        <f>flows!CH20/flows!$DQ20</f>
        <v>0.0463324283564425</v>
      </c>
      <c r="CI20" s="2">
        <f>flows!CI20/flows!$DQ20</f>
        <v>0.00446183609681697</v>
      </c>
      <c r="CJ20" s="2">
        <f>flows!CJ20/flows!$DQ20</f>
        <v>0.0221489965784161</v>
      </c>
      <c r="CK20" s="2">
        <f>flows!CK20/flows!$DQ20</f>
        <v>0.0113309614080029</v>
      </c>
      <c r="CL20" s="2">
        <f>flows!CL20/flows!$DQ20</f>
        <v>0.00903292170929463</v>
      </c>
      <c r="CM20" s="2">
        <f>flows!CM20/flows!$DQ20</f>
        <v>0.00682783805975405</v>
      </c>
      <c r="CN20" s="2">
        <f>flows!CN20/flows!$DQ20</f>
        <v>0.00604883701520406</v>
      </c>
      <c r="CO20" s="2">
        <f>flows!CO20/flows!$DQ20</f>
        <v>0.141422525935826</v>
      </c>
      <c r="CP20" s="2">
        <f>flows!CP20/flows!$DQ20</f>
        <v>3.48888574840697e-6</v>
      </c>
      <c r="CQ20" s="2">
        <f>flows!CQ20/flows!$DQ20</f>
        <v>0.017874446090794</v>
      </c>
      <c r="CR20" s="2">
        <f>flows!CR20/flows!$DQ20</f>
        <v>0.00387148019503775</v>
      </c>
      <c r="CS20" s="2">
        <f>flows!CS20/flows!$DQ20</f>
        <v>0.0709186195255866</v>
      </c>
      <c r="CT20" s="2">
        <f>flows!CT20/flows!$DQ20</f>
        <v>0.0483661281159312</v>
      </c>
      <c r="CU20" s="2">
        <f>flows!CU20/flows!$DQ20</f>
        <v>0.11233586506747</v>
      </c>
      <c r="CV20" s="2">
        <f>flows!CV20/flows!$DQ20</f>
        <v>0.175012480860963</v>
      </c>
      <c r="CW20" s="2">
        <f>flows!CW20/flows!$DQ20</f>
        <v>0.0220673083450413</v>
      </c>
      <c r="CX20" s="2">
        <f>flows!CX20/flows!$DQ20</f>
        <v>0.0151668874465158</v>
      </c>
      <c r="CY20" s="2">
        <f>flows!CY20/flows!$DQ20</f>
        <v>0.0181115355352795</v>
      </c>
      <c r="CZ20" s="2">
        <f>flows!CZ20/flows!$DQ20</f>
        <v>0.26080862724598</v>
      </c>
      <c r="DA20" s="2">
        <f>flows!DA20/flows!$DQ20</f>
        <v>0.0182959380516916</v>
      </c>
      <c r="DB20" s="2">
        <f>flows!DB20/flows!$DQ20</f>
        <v>0.0956631379863801</v>
      </c>
      <c r="DC20" s="2">
        <f>flows!DC20/flows!$DQ20</f>
        <v>0.00100737596090384</v>
      </c>
      <c r="DD20" s="2">
        <f>flows!DD20/flows!$DQ20</f>
        <v>0.000462748950553528</v>
      </c>
      <c r="DE20" s="2">
        <f>flows!DE20/flows!$DQ20</f>
        <v>0.00247068755022101</v>
      </c>
      <c r="DF20" s="2">
        <f>flows!DF20/flows!$DQ20</f>
        <v>0.019321447833469</v>
      </c>
      <c r="DG20" s="2">
        <f>flows!DG20/flows!$DQ20</f>
        <v>0.0327133989008525</v>
      </c>
      <c r="DH20" s="2">
        <v>11134.426223943</v>
      </c>
      <c r="DI20" s="2">
        <v>118730.860261568</v>
      </c>
      <c r="DJ20" s="2">
        <v>7390.59217652418</v>
      </c>
      <c r="DK20" s="2">
        <v>0</v>
      </c>
      <c r="DL20" s="2">
        <v>934.675457315375</v>
      </c>
      <c r="DM20" s="2">
        <v>522.042351206255</v>
      </c>
      <c r="DN20" s="2">
        <v>627.648860230669</v>
      </c>
      <c r="DO20" s="2">
        <v>0</v>
      </c>
      <c r="DQ20" s="2">
        <f t="shared" si="0"/>
        <v>2084.3666687523</v>
      </c>
      <c r="DR20">
        <f>DQ20/SUM(DQ$4:DQ$57)</f>
        <v>0.00202806888216287</v>
      </c>
    </row>
    <row r="21" spans="1:122">
      <c r="A21" s="1" t="s">
        <v>0</v>
      </c>
      <c r="B21" s="1" t="s">
        <v>2</v>
      </c>
      <c r="C21" s="1" t="s">
        <v>21</v>
      </c>
      <c r="D21" s="2">
        <f>flows!D21/flows!$DQ21</f>
        <v>0.0774295273694642</v>
      </c>
      <c r="E21" s="2">
        <f>flows!E21/flows!$DQ21</f>
        <v>0.0970039486074384</v>
      </c>
      <c r="F21" s="2">
        <f>flows!F21/flows!$DQ21</f>
        <v>0.0063636320077063</v>
      </c>
      <c r="G21" s="2">
        <f>flows!G21/flows!$DQ21</f>
        <v>0.00482464213029035</v>
      </c>
      <c r="H21" s="2">
        <f>flows!H21/flows!$DQ21</f>
        <v>0.0993414961992557</v>
      </c>
      <c r="I21" s="2">
        <f>flows!I21/flows!$DQ21</f>
        <v>0.0675891599181145</v>
      </c>
      <c r="J21" s="2">
        <f>flows!J21/flows!$DQ21</f>
        <v>0.154900051630026</v>
      </c>
      <c r="K21" s="2">
        <f>flows!K21/flows!$DQ21</f>
        <v>0.266089713243265</v>
      </c>
      <c r="L21" s="2">
        <f>flows!L21/flows!$DQ21</f>
        <v>0.00810671418654095</v>
      </c>
      <c r="M21" s="2">
        <f>flows!M21/flows!$DQ21</f>
        <v>1.26548823461445</v>
      </c>
      <c r="N21" s="2">
        <f>flows!N21/flows!$DQ21</f>
        <v>0.147468486782506</v>
      </c>
      <c r="O21" s="2">
        <f>flows!O21/flows!$DQ21</f>
        <v>0.0984445393806896</v>
      </c>
      <c r="P21" s="2">
        <f>flows!P21/flows!$DQ21</f>
        <v>0.0241615160254496</v>
      </c>
      <c r="Q21" s="2">
        <f>flows!Q21/flows!$DQ21</f>
        <v>0.0571609728710924</v>
      </c>
      <c r="R21" s="2">
        <f>flows!R21/flows!$DQ21</f>
        <v>1.13028433983116</v>
      </c>
      <c r="S21" s="2">
        <f>flows!S21/flows!$DQ21</f>
        <v>0.252380919473844</v>
      </c>
      <c r="T21" s="2">
        <f>flows!T21/flows!$DQ21</f>
        <v>3.53833799355582</v>
      </c>
      <c r="U21" s="2">
        <f>flows!U21/flows!$DQ21</f>
        <v>0.994839296610168</v>
      </c>
      <c r="V21" s="2">
        <f>flows!V21/flows!$DQ21</f>
        <v>0.504389366013539</v>
      </c>
      <c r="W21" s="2">
        <f>flows!W21/flows!$DQ21</f>
        <v>20.0798506082229</v>
      </c>
      <c r="X21" s="2">
        <f>flows!X21/flows!$DQ21</f>
        <v>0.0445782565922375</v>
      </c>
      <c r="Y21" s="2">
        <f>flows!Y21/flows!$DQ21</f>
        <v>0.0189892741974278</v>
      </c>
      <c r="Z21" s="2">
        <f>flows!Z21/flows!$DQ21</f>
        <v>0.164543009297634</v>
      </c>
      <c r="AA21" s="2">
        <f>flows!AA21/flows!$DQ21</f>
        <v>0.160731719690233</v>
      </c>
      <c r="AB21" s="2">
        <f>flows!AB21/flows!$DQ21</f>
        <v>0.0396469316397843</v>
      </c>
      <c r="AC21" s="2">
        <f>flows!AC21/flows!$DQ21</f>
        <v>0.224187757366394</v>
      </c>
      <c r="AD21" s="2">
        <f>flows!AD21/flows!$DQ21</f>
        <v>0.113863534767938</v>
      </c>
      <c r="AE21" s="2">
        <f>flows!AE21/flows!$DQ21</f>
        <v>7.48029230791598</v>
      </c>
      <c r="AF21" s="2">
        <f>flows!AF21/flows!$DQ21</f>
        <v>0.477918091929564</v>
      </c>
      <c r="AG21" s="2">
        <f>flows!AG21/flows!$DQ21</f>
        <v>0.031155686399682</v>
      </c>
      <c r="AH21" s="2">
        <f>flows!AH21/flows!$DQ21</f>
        <v>0.156455705952052</v>
      </c>
      <c r="AI21" s="2">
        <f>flows!AI21/flows!$DQ21</f>
        <v>0.0165187323491013</v>
      </c>
      <c r="AJ21" s="2">
        <f>flows!AJ21/flows!$DQ21</f>
        <v>0.104554361075258</v>
      </c>
      <c r="AK21" s="2">
        <f>flows!AK21/flows!$DQ21</f>
        <v>0.0686164806208558</v>
      </c>
      <c r="AL21" s="2">
        <f>flows!AL21/flows!$DQ21</f>
        <v>0.0470649960413789</v>
      </c>
      <c r="AM21" s="2">
        <f>flows!AM21/flows!$DQ21</f>
        <v>0.992808176850973</v>
      </c>
      <c r="AN21" s="2">
        <f>flows!AN21/flows!$DQ21</f>
        <v>0.000364246451293793</v>
      </c>
      <c r="AO21" s="2">
        <f>flows!AO21/flows!$DQ21</f>
        <v>0.43378904515069</v>
      </c>
      <c r="AP21" s="2">
        <f>flows!AP21/flows!$DQ21</f>
        <v>0.0619996249763797</v>
      </c>
      <c r="AQ21" s="2">
        <f>flows!AQ21/flows!$DQ21</f>
        <v>0.752422594390733</v>
      </c>
      <c r="AR21" s="2">
        <f>flows!AR21/flows!$DQ21</f>
        <v>0.481305325844066</v>
      </c>
      <c r="AS21" s="2">
        <f>flows!AS21/flows!$DQ21</f>
        <v>0.794230101749054</v>
      </c>
      <c r="AT21" s="2">
        <f>flows!AT21/flows!$DQ21</f>
        <v>2.52376757731182</v>
      </c>
      <c r="AU21" s="2">
        <f>flows!AU21/flows!$DQ21</f>
        <v>0.233987438296215</v>
      </c>
      <c r="AV21" s="2">
        <f>flows!AV21/flows!$DQ21</f>
        <v>0.112850528022496</v>
      </c>
      <c r="AW21" s="2">
        <f>flows!AW21/flows!$DQ21</f>
        <v>0.142381986592321</v>
      </c>
      <c r="AX21" s="2">
        <f>flows!AX21/flows!$DQ21</f>
        <v>0.339209207965321</v>
      </c>
      <c r="AY21" s="2">
        <f>flows!AY21/flows!$DQ21</f>
        <v>0.0974101007422306</v>
      </c>
      <c r="AZ21" s="2">
        <f>flows!AZ21/flows!$DQ21</f>
        <v>0.812514605194643</v>
      </c>
      <c r="BA21" s="2">
        <f>flows!BA21/flows!$DQ21</f>
        <v>0.0433112339671461</v>
      </c>
      <c r="BB21" s="2">
        <f>flows!BB21/flows!$DQ21</f>
        <v>0.0183622696720001</v>
      </c>
      <c r="BC21" s="2">
        <f>flows!BC21/flows!$DQ21</f>
        <v>0.0085778103004271</v>
      </c>
      <c r="BD21" s="2">
        <f>flows!BD21/flows!$DQ21</f>
        <v>0.0207637230849115</v>
      </c>
      <c r="BE21" s="2">
        <f>flows!BE21/flows!$DQ21</f>
        <v>0.35365225003611</v>
      </c>
      <c r="BF21" s="2">
        <f>flows!BF21/flows!$DQ21</f>
        <v>0.0431111521174412</v>
      </c>
      <c r="BG21" s="2">
        <f>flows!BG21/flows!$DQ21</f>
        <v>0.0227159485414294</v>
      </c>
      <c r="BH21" s="2">
        <f>flows!BH21/flows!$DQ21</f>
        <v>0.00661111497497643</v>
      </c>
      <c r="BI21" s="2">
        <f>flows!BI21/flows!$DQ21</f>
        <v>0.00540385849835994</v>
      </c>
      <c r="BJ21" s="2">
        <f>flows!BJ21/flows!$DQ21</f>
        <v>0.0943974362103593</v>
      </c>
      <c r="BK21" s="2">
        <f>flows!BK21/flows!$DQ21</f>
        <v>0.0546138179981299</v>
      </c>
      <c r="BL21" s="2">
        <f>flows!BL21/flows!$DQ21</f>
        <v>0.0256721743007016</v>
      </c>
      <c r="BM21" s="2">
        <f>flows!BM21/flows!$DQ21</f>
        <v>0.0374120632326398</v>
      </c>
      <c r="BN21" s="2">
        <f>flows!BN21/flows!$DQ21</f>
        <v>0.00350412265167278</v>
      </c>
      <c r="BO21" s="2">
        <f>flows!BO21/flows!$DQ21</f>
        <v>0.114149348480516</v>
      </c>
      <c r="BP21" s="2">
        <f>flows!BP21/flows!$DQ21</f>
        <v>0.00904047546876664</v>
      </c>
      <c r="BQ21" s="2">
        <f>flows!BQ21/flows!$DQ21</f>
        <v>0.000848418729767575</v>
      </c>
      <c r="BR21" s="2">
        <f>flows!BR21/flows!$DQ21</f>
        <v>0.00279591715734043</v>
      </c>
      <c r="BS21" s="2">
        <f>flows!BS21/flows!$DQ21</f>
        <v>0.00207614064097353</v>
      </c>
      <c r="BT21" s="2">
        <f>flows!BT21/flows!$DQ21</f>
        <v>0.0537582064463602</v>
      </c>
      <c r="BU21" s="2">
        <f>flows!BU21/flows!$DQ21</f>
        <v>0.0327413158642355</v>
      </c>
      <c r="BV21" s="2">
        <f>flows!BV21/flows!$DQ21</f>
        <v>0.129127941010747</v>
      </c>
      <c r="BW21" s="2">
        <f>flows!BW21/flows!$DQ21</f>
        <v>0.0119547597963263</v>
      </c>
      <c r="BX21" s="2">
        <f>flows!BX21/flows!$DQ21</f>
        <v>0.251775049123692</v>
      </c>
      <c r="BY21" s="2">
        <f>flows!BY21/flows!$DQ21</f>
        <v>2.10586361430297</v>
      </c>
      <c r="BZ21" s="2">
        <f>flows!BZ21/flows!$DQ21</f>
        <v>0.0123713657891891</v>
      </c>
      <c r="CA21" s="2">
        <f>flows!CA21/flows!$DQ21</f>
        <v>0.00128361211867526</v>
      </c>
      <c r="CB21" s="2">
        <f>flows!CB21/flows!$DQ21</f>
        <v>0.0208222132425213</v>
      </c>
      <c r="CC21" s="2">
        <f>flows!CC21/flows!$DQ21</f>
        <v>0.0134774930713032</v>
      </c>
      <c r="CD21" s="2">
        <f>flows!CD21/flows!$DQ21</f>
        <v>0.00200486321548887</v>
      </c>
      <c r="CE21" s="2">
        <f>flows!CE21/flows!$DQ21</f>
        <v>0.0595897914577565</v>
      </c>
      <c r="CF21" s="2">
        <f>flows!CF21/flows!$DQ21</f>
        <v>0.00214153489896615</v>
      </c>
      <c r="CG21" s="2">
        <f>flows!CG21/flows!$DQ21</f>
        <v>0.584902102681299</v>
      </c>
      <c r="CH21" s="2">
        <f>flows!CH21/flows!$DQ21</f>
        <v>0.0375310877209551</v>
      </c>
      <c r="CI21" s="2">
        <f>flows!CI21/flows!$DQ21</f>
        <v>0.00424954421597371</v>
      </c>
      <c r="CJ21" s="2">
        <f>flows!CJ21/flows!$DQ21</f>
        <v>0.0263657763415543</v>
      </c>
      <c r="CK21" s="2">
        <f>flows!CK21/flows!$DQ21</f>
        <v>0.0106661236457877</v>
      </c>
      <c r="CL21" s="2">
        <f>flows!CL21/flows!$DQ21</f>
        <v>0.0101670998098658</v>
      </c>
      <c r="CM21" s="2">
        <f>flows!CM21/flows!$DQ21</f>
        <v>0.00772863231675096</v>
      </c>
      <c r="CN21" s="2">
        <f>flows!CN21/flows!$DQ21</f>
        <v>0.00601709171795536</v>
      </c>
      <c r="CO21" s="2">
        <f>flows!CO21/flows!$DQ21</f>
        <v>0.158901349584922</v>
      </c>
      <c r="CP21" s="2">
        <f>flows!CP21/flows!$DQ21</f>
        <v>3.89106451629444e-6</v>
      </c>
      <c r="CQ21" s="2">
        <f>flows!CQ21/flows!$DQ21</f>
        <v>0.0174329355526669</v>
      </c>
      <c r="CR21" s="2">
        <f>flows!CR21/flows!$DQ21</f>
        <v>0.00387517590830108</v>
      </c>
      <c r="CS21" s="2">
        <f>flows!CS21/flows!$DQ21</f>
        <v>0.0709525417717331</v>
      </c>
      <c r="CT21" s="2">
        <f>flows!CT21/flows!$DQ21</f>
        <v>0.0579618731938863</v>
      </c>
      <c r="CU21" s="2">
        <f>flows!CU21/flows!$DQ21</f>
        <v>0.178863935024445</v>
      </c>
      <c r="CV21" s="2">
        <f>flows!CV21/flows!$DQ21</f>
        <v>0.267189296564091</v>
      </c>
      <c r="CW21" s="2">
        <f>flows!CW21/flows!$DQ21</f>
        <v>0.0283817567047323</v>
      </c>
      <c r="CX21" s="2">
        <f>flows!CX21/flows!$DQ21</f>
        <v>0.04050728557612</v>
      </c>
      <c r="CY21" s="2">
        <f>flows!CY21/flows!$DQ21</f>
        <v>0.0142577335703085</v>
      </c>
      <c r="CZ21" s="2">
        <f>flows!CZ21/flows!$DQ21</f>
        <v>0.169384712351931</v>
      </c>
      <c r="DA21" s="2">
        <f>flows!DA21/flows!$DQ21</f>
        <v>0.0226162614262373</v>
      </c>
      <c r="DB21" s="2">
        <f>flows!DB21/flows!$DQ21</f>
        <v>0.107847777665691</v>
      </c>
      <c r="DC21" s="2">
        <f>flows!DC21/flows!$DQ21</f>
        <v>0.00103927728991142</v>
      </c>
      <c r="DD21" s="2">
        <f>flows!DD21/flows!$DQ21</f>
        <v>0.000720172611218313</v>
      </c>
      <c r="DE21" s="2">
        <f>flows!DE21/flows!$DQ21</f>
        <v>0.00369741634448614</v>
      </c>
      <c r="DF21" s="2">
        <f>flows!DF21/flows!$DQ21</f>
        <v>0.0175168840976065</v>
      </c>
      <c r="DG21" s="2">
        <f>flows!DG21/flows!$DQ21</f>
        <v>0.0327425497469083</v>
      </c>
      <c r="DH21" s="2">
        <v>2679.58764697194</v>
      </c>
      <c r="DI21" s="2">
        <v>27192.9461328268</v>
      </c>
      <c r="DJ21" s="2">
        <v>2474.61898292224</v>
      </c>
      <c r="DK21" s="2">
        <v>0</v>
      </c>
      <c r="DL21" s="2">
        <v>325.129108019236</v>
      </c>
      <c r="DM21" s="2">
        <v>140.728271792555</v>
      </c>
      <c r="DN21" s="2">
        <v>170.125307069447</v>
      </c>
      <c r="DO21" s="2">
        <v>0</v>
      </c>
      <c r="DQ21" s="2">
        <f t="shared" si="0"/>
        <v>635.982686881238</v>
      </c>
      <c r="DR21">
        <f>DQ21/SUM(DQ$4:DQ$57)</f>
        <v>0.000618805086549505</v>
      </c>
    </row>
    <row r="22" spans="1:122">
      <c r="A22" s="1" t="s">
        <v>0</v>
      </c>
      <c r="B22" s="1" t="s">
        <v>2</v>
      </c>
      <c r="C22" s="1" t="s">
        <v>22</v>
      </c>
      <c r="D22" s="2">
        <f>flows!D22/flows!$DQ22</f>
        <v>0.197171792970532</v>
      </c>
      <c r="E22" s="2">
        <f>flows!E22/flows!$DQ22</f>
        <v>0.0182575856139759</v>
      </c>
      <c r="F22" s="2">
        <f>flows!F22/flows!$DQ22</f>
        <v>0.0052283021939477</v>
      </c>
      <c r="G22" s="2">
        <f>flows!G22/flows!$DQ22</f>
        <v>0.00461158284898452</v>
      </c>
      <c r="H22" s="2">
        <f>flows!H22/flows!$DQ22</f>
        <v>0.00485901385988686</v>
      </c>
      <c r="I22" s="2">
        <f>flows!I22/flows!$DQ22</f>
        <v>0.0134501786546005</v>
      </c>
      <c r="J22" s="2">
        <f>flows!J22/flows!$DQ22</f>
        <v>0.0246679488274996</v>
      </c>
      <c r="K22" s="2">
        <f>flows!K22/flows!$DQ22</f>
        <v>0.0361805337317018</v>
      </c>
      <c r="L22" s="2">
        <f>flows!L22/flows!$DQ22</f>
        <v>0.00144395483415401</v>
      </c>
      <c r="M22" s="2">
        <f>flows!M22/flows!$DQ22</f>
        <v>0.0513480805191112</v>
      </c>
      <c r="N22" s="2">
        <f>flows!N22/flows!$DQ22</f>
        <v>0.0286561357078411</v>
      </c>
      <c r="O22" s="2">
        <f>flows!O22/flows!$DQ22</f>
        <v>0.0102334295283352</v>
      </c>
      <c r="P22" s="2">
        <f>flows!P22/flows!$DQ22</f>
        <v>0.00955769579081597</v>
      </c>
      <c r="Q22" s="2">
        <f>flows!Q22/flows!$DQ22</f>
        <v>0.0164231325536789</v>
      </c>
      <c r="R22" s="2">
        <f>flows!R22/flows!$DQ22</f>
        <v>0.0304710651743313</v>
      </c>
      <c r="S22" s="2">
        <f>flows!S22/flows!$DQ22</f>
        <v>0.0563639620007314</v>
      </c>
      <c r="T22" s="2">
        <f>flows!T22/flows!$DQ22</f>
        <v>0.201451073281803</v>
      </c>
      <c r="U22" s="2">
        <f>flows!U22/flows!$DQ22</f>
        <v>0.0970164535314268</v>
      </c>
      <c r="V22" s="2">
        <f>flows!V22/flows!$DQ22</f>
        <v>0.123950411530495</v>
      </c>
      <c r="W22" s="2">
        <f>flows!W22/flows!$DQ22</f>
        <v>0.0540000133573231</v>
      </c>
      <c r="X22" s="2">
        <f>flows!X22/flows!$DQ22</f>
        <v>0.00911141316292749</v>
      </c>
      <c r="Y22" s="2">
        <f>flows!Y22/flows!$DQ22</f>
        <v>0.0042060112930347</v>
      </c>
      <c r="Z22" s="2">
        <f>flows!Z22/flows!$DQ22</f>
        <v>0.0313084050686325</v>
      </c>
      <c r="AA22" s="2">
        <f>flows!AA22/flows!$DQ22</f>
        <v>0.0112930916587479</v>
      </c>
      <c r="AB22" s="2">
        <f>flows!AB22/flows!$DQ22</f>
        <v>0.00270270837287848</v>
      </c>
      <c r="AC22" s="2">
        <f>flows!AC22/flows!$DQ22</f>
        <v>0.0537750817338386</v>
      </c>
      <c r="AD22" s="2">
        <f>flows!AD22/flows!$DQ22</f>
        <v>0.033956167843448</v>
      </c>
      <c r="AE22" s="2">
        <f>flows!AE22/flows!$DQ22</f>
        <v>0.126320916141845</v>
      </c>
      <c r="AF22" s="2">
        <f>flows!AF22/flows!$DQ22</f>
        <v>0.0241440698604633</v>
      </c>
      <c r="AG22" s="2">
        <f>flows!AG22/flows!$DQ22</f>
        <v>0.0124558777576518</v>
      </c>
      <c r="AH22" s="2">
        <f>flows!AH22/flows!$DQ22</f>
        <v>0.0226893272633832</v>
      </c>
      <c r="AI22" s="2">
        <f>flows!AI22/flows!$DQ22</f>
        <v>0.00601614232879697</v>
      </c>
      <c r="AJ22" s="2">
        <f>flows!AJ22/flows!$DQ22</f>
        <v>0.0121296210077079</v>
      </c>
      <c r="AK22" s="2">
        <f>flows!AK22/flows!$DQ22</f>
        <v>0.0164050275500149</v>
      </c>
      <c r="AL22" s="2">
        <f>flows!AL22/flows!$DQ22</f>
        <v>0.013497009268831</v>
      </c>
      <c r="AM22" s="2">
        <f>flows!AM22/flows!$DQ22</f>
        <v>0.0649756277106741</v>
      </c>
      <c r="AN22" s="2">
        <f>flows!AN22/flows!$DQ22</f>
        <v>1.01592454103393e-5</v>
      </c>
      <c r="AO22" s="2">
        <f>flows!AO22/flows!$DQ22</f>
        <v>0.00673391802533312</v>
      </c>
      <c r="AP22" s="2">
        <f>flows!AP22/flows!$DQ22</f>
        <v>0.000455867210537142</v>
      </c>
      <c r="AQ22" s="2">
        <f>flows!AQ22/flows!$DQ22</f>
        <v>0.0141815267000089</v>
      </c>
      <c r="AR22" s="2">
        <f>flows!AR22/flows!$DQ22</f>
        <v>0.0209138960233874</v>
      </c>
      <c r="AS22" s="2">
        <f>flows!AS22/flows!$DQ22</f>
        <v>0.0313549501841766</v>
      </c>
      <c r="AT22" s="2">
        <f>flows!AT22/flows!$DQ22</f>
        <v>0.0460945938640778</v>
      </c>
      <c r="AU22" s="2">
        <f>flows!AU22/flows!$DQ22</f>
        <v>0.00967867274713551</v>
      </c>
      <c r="AV22" s="2">
        <f>flows!AV22/flows!$DQ22</f>
        <v>0.00605741286865572</v>
      </c>
      <c r="AW22" s="2">
        <f>flows!AW22/flows!$DQ22</f>
        <v>0.0200777017512982</v>
      </c>
      <c r="AX22" s="2">
        <f>flows!AX22/flows!$DQ22</f>
        <v>0.0234370077057927</v>
      </c>
      <c r="AY22" s="2">
        <f>flows!AY22/flows!$DQ22</f>
        <v>0.00931990991955217</v>
      </c>
      <c r="AZ22" s="2">
        <f>flows!AZ22/flows!$DQ22</f>
        <v>0.192872954477865</v>
      </c>
      <c r="BA22" s="2">
        <f>flows!BA22/flows!$DQ22</f>
        <v>0.00850392571416688</v>
      </c>
      <c r="BB22" s="2">
        <f>flows!BB22/flows!$DQ22</f>
        <v>0.00202658904811376</v>
      </c>
      <c r="BC22" s="2">
        <f>flows!BC22/flows!$DQ22</f>
        <v>0.00517995227083764</v>
      </c>
      <c r="BD22" s="2">
        <f>flows!BD22/flows!$DQ22</f>
        <v>0.00763160080295758</v>
      </c>
      <c r="BE22" s="2">
        <f>flows!BE22/flows!$DQ22</f>
        <v>0.0230631589255979</v>
      </c>
      <c r="BF22" s="2">
        <f>flows!BF22/flows!$DQ22</f>
        <v>0.0628240774824661</v>
      </c>
      <c r="BG22" s="2">
        <f>flows!BG22/flows!$DQ22</f>
        <v>0.00732878913396608</v>
      </c>
      <c r="BH22" s="2">
        <f>flows!BH22/flows!$DQ22</f>
        <v>0.00102440369242025</v>
      </c>
      <c r="BI22" s="2">
        <f>flows!BI22/flows!$DQ22</f>
        <v>0.00184021630437061</v>
      </c>
      <c r="BJ22" s="2">
        <f>flows!BJ22/flows!$DQ22</f>
        <v>0.0192212198619641</v>
      </c>
      <c r="BK22" s="2">
        <f>flows!BK22/flows!$DQ22</f>
        <v>0.00744095055048932</v>
      </c>
      <c r="BL22" s="2">
        <f>flows!BL22/flows!$DQ22</f>
        <v>0.00409288780773664</v>
      </c>
      <c r="BM22" s="2">
        <f>flows!BM22/flows!$DQ22</f>
        <v>0.0129292226876656</v>
      </c>
      <c r="BN22" s="2">
        <f>flows!BN22/flows!$DQ22</f>
        <v>0.00127937145488918</v>
      </c>
      <c r="BO22" s="2">
        <f>flows!BO22/flows!$DQ22</f>
        <v>0.0414132584938528</v>
      </c>
      <c r="BP22" s="2">
        <f>flows!BP22/flows!$DQ22</f>
        <v>0.00425580032524127</v>
      </c>
      <c r="BQ22" s="2">
        <f>flows!BQ22/flows!$DQ22</f>
        <v>0.000298285608324183</v>
      </c>
      <c r="BR22" s="2">
        <f>flows!BR22/flows!$DQ22</f>
        <v>0.00149383714881106</v>
      </c>
      <c r="BS22" s="2">
        <f>flows!BS22/flows!$DQ22</f>
        <v>0.00152538539320568</v>
      </c>
      <c r="BT22" s="2">
        <f>flows!BT22/flows!$DQ22</f>
        <v>0.0201536544120712</v>
      </c>
      <c r="BU22" s="2">
        <f>flows!BU22/flows!$DQ22</f>
        <v>0.0216149460895987</v>
      </c>
      <c r="BV22" s="2">
        <f>flows!BV22/flows!$DQ22</f>
        <v>0.0652002997722626</v>
      </c>
      <c r="BW22" s="2">
        <f>flows!BW22/flows!$DQ22</f>
        <v>0.0046422327358247</v>
      </c>
      <c r="BX22" s="2">
        <f>flows!BX22/flows!$DQ22</f>
        <v>0.325021657705494</v>
      </c>
      <c r="BY22" s="2">
        <f>flows!BY22/flows!$DQ22</f>
        <v>0.0565097296660336</v>
      </c>
      <c r="BZ22" s="2">
        <f>flows!BZ22/flows!$DQ22</f>
        <v>0.00597723130873432</v>
      </c>
      <c r="CA22" s="2">
        <f>flows!CA22/flows!$DQ22</f>
        <v>0.000221570012390679</v>
      </c>
      <c r="CB22" s="2">
        <f>flows!CB22/flows!$DQ22</f>
        <v>0.0119294396929802</v>
      </c>
      <c r="CC22" s="2">
        <f>flows!CC22/flows!$DQ22</f>
        <v>0.00176120064728543</v>
      </c>
      <c r="CD22" s="2">
        <f>flows!CD22/flows!$DQ22</f>
        <v>9.6905875711097e-5</v>
      </c>
      <c r="CE22" s="2">
        <f>flows!CE22/flows!$DQ22</f>
        <v>0.0104839706132113</v>
      </c>
      <c r="CF22" s="2">
        <f>flows!CF22/flows!$DQ22</f>
        <v>0.00145224194057013</v>
      </c>
      <c r="CG22" s="2">
        <f>flows!CG22/flows!$DQ22</f>
        <v>0.0565638513943669</v>
      </c>
      <c r="CH22" s="2">
        <f>flows!CH22/flows!$DQ22</f>
        <v>0.00783568020482366</v>
      </c>
      <c r="CI22" s="2">
        <f>flows!CI22/flows!$DQ22</f>
        <v>0.0007248900028085</v>
      </c>
      <c r="CJ22" s="2">
        <f>flows!CJ22/flows!$DQ22</f>
        <v>0.00412582911541131</v>
      </c>
      <c r="CK22" s="2">
        <f>flows!CK22/flows!$DQ22</f>
        <v>0.000732332890034685</v>
      </c>
      <c r="CL22" s="2">
        <f>flows!CL22/flows!$DQ22</f>
        <v>0.000810211421321863</v>
      </c>
      <c r="CM22" s="2">
        <f>flows!CM22/flows!$DQ22</f>
        <v>0.000818677007427545</v>
      </c>
      <c r="CN22" s="2">
        <f>flows!CN22/flows!$DQ22</f>
        <v>0.00107041307978926</v>
      </c>
      <c r="CO22" s="2">
        <f>flows!CO22/flows!$DQ22</f>
        <v>0.0426631666928162</v>
      </c>
      <c r="CP22" s="2">
        <f>flows!CP22/flows!$DQ22</f>
        <v>5.44257569720173e-8</v>
      </c>
      <c r="CQ22" s="2">
        <f>flows!CQ22/flows!$DQ22</f>
        <v>0.00168209580142244</v>
      </c>
      <c r="CR22" s="2">
        <f>flows!CR22/flows!$DQ22</f>
        <v>4.05950562337656e-5</v>
      </c>
      <c r="CS22" s="2">
        <f>flows!CS22/flows!$DQ22</f>
        <v>0.00812441373588731</v>
      </c>
      <c r="CT22" s="2">
        <f>flows!CT22/flows!$DQ22</f>
        <v>0.0130316131159309</v>
      </c>
      <c r="CU22" s="2">
        <f>flows!CU22/flows!$DQ22</f>
        <v>0.00600483301566899</v>
      </c>
      <c r="CV22" s="2">
        <f>flows!CV22/flows!$DQ22</f>
        <v>0.0200466219823474</v>
      </c>
      <c r="CW22" s="2">
        <f>flows!CW22/flows!$DQ22</f>
        <v>0.00648599623346946</v>
      </c>
      <c r="CX22" s="2">
        <f>flows!CX22/flows!$DQ22</f>
        <v>0.00141772862105841</v>
      </c>
      <c r="CY22" s="2">
        <f>flows!CY22/flows!$DQ22</f>
        <v>0.00700063441681672</v>
      </c>
      <c r="CZ22" s="2">
        <f>flows!CZ22/flows!$DQ22</f>
        <v>0.0426463420085697</v>
      </c>
      <c r="DA22" s="2">
        <f>flows!DA22/flows!$DQ22</f>
        <v>0.00473858083937875</v>
      </c>
      <c r="DB22" s="2">
        <f>flows!DB22/flows!$DQ22</f>
        <v>0.217415698569499</v>
      </c>
      <c r="DC22" s="2">
        <f>flows!DC22/flows!$DQ22</f>
        <v>0.000437272140534508</v>
      </c>
      <c r="DD22" s="2">
        <f>flows!DD22/flows!$DQ22</f>
        <v>0.000217092350338353</v>
      </c>
      <c r="DE22" s="2">
        <f>flows!DE22/flows!$DQ22</f>
        <v>0.00127134098198291</v>
      </c>
      <c r="DF22" s="2">
        <f>flows!DF22/flows!$DQ22</f>
        <v>0.000957109060890236</v>
      </c>
      <c r="DG22" s="2">
        <f>flows!DG22/flows!$DQ22</f>
        <v>0.00964296382236675</v>
      </c>
      <c r="DH22" s="2">
        <v>12594.9766590307</v>
      </c>
      <c r="DI22" s="2">
        <v>2915.27139753416</v>
      </c>
      <c r="DJ22" s="2">
        <v>561.540491450686</v>
      </c>
      <c r="DK22" s="2">
        <v>0</v>
      </c>
      <c r="DL22" s="2">
        <v>27138.135765142</v>
      </c>
      <c r="DM22" s="2">
        <v>441.783068406348</v>
      </c>
      <c r="DN22" s="2">
        <v>281.197173016385</v>
      </c>
      <c r="DO22" s="2">
        <v>0</v>
      </c>
      <c r="DQ22" s="2">
        <f t="shared" si="0"/>
        <v>27861.1160065647</v>
      </c>
      <c r="DR22">
        <f>DQ22/SUM(DQ$4:DQ$57)</f>
        <v>0.0271086000569502</v>
      </c>
    </row>
    <row r="23" spans="1:122">
      <c r="A23" s="1" t="s">
        <v>0</v>
      </c>
      <c r="B23" s="1" t="s">
        <v>2</v>
      </c>
      <c r="C23" s="1" t="s">
        <v>23</v>
      </c>
      <c r="D23" s="2">
        <f>flows!D23/flows!$DQ23</f>
        <v>0.131163000843214</v>
      </c>
      <c r="E23" s="2">
        <f>flows!E23/flows!$DQ23</f>
        <v>0.0600832771396851</v>
      </c>
      <c r="F23" s="2">
        <f>flows!F23/flows!$DQ23</f>
        <v>0.00952871597119927</v>
      </c>
      <c r="G23" s="2">
        <f>flows!G23/flows!$DQ23</f>
        <v>0.0122143012344719</v>
      </c>
      <c r="H23" s="2">
        <f>flows!H23/flows!$DQ23</f>
        <v>0.0343349858086009</v>
      </c>
      <c r="I23" s="2">
        <f>flows!I23/flows!$DQ23</f>
        <v>0.0368349980507223</v>
      </c>
      <c r="J23" s="2">
        <f>flows!J23/flows!$DQ23</f>
        <v>0.551799529518238</v>
      </c>
      <c r="K23" s="2">
        <f>flows!K23/flows!$DQ23</f>
        <v>0.623397212436862</v>
      </c>
      <c r="L23" s="2">
        <f>flows!L23/flows!$DQ23</f>
        <v>0.0091948053100945</v>
      </c>
      <c r="M23" s="2">
        <f>flows!M23/flows!$DQ23</f>
        <v>0.545126081110045</v>
      </c>
      <c r="N23" s="2">
        <f>flows!N23/flows!$DQ23</f>
        <v>0.0945384891500695</v>
      </c>
      <c r="O23" s="2">
        <f>flows!O23/flows!$DQ23</f>
        <v>0.0395134710616199</v>
      </c>
      <c r="P23" s="2">
        <f>flows!P23/flows!$DQ23</f>
        <v>0.0221319762117804</v>
      </c>
      <c r="Q23" s="2">
        <f>flows!Q23/flows!$DQ23</f>
        <v>0.0635631915682092</v>
      </c>
      <c r="R23" s="2">
        <f>flows!R23/flows!$DQ23</f>
        <v>0.315035924629152</v>
      </c>
      <c r="S23" s="2">
        <f>flows!S23/flows!$DQ23</f>
        <v>0.0318720575099972</v>
      </c>
      <c r="T23" s="2">
        <f>flows!T23/flows!$DQ23</f>
        <v>0.385972233058178</v>
      </c>
      <c r="U23" s="2">
        <f>flows!U23/flows!$DQ23</f>
        <v>0.0783978732879243</v>
      </c>
      <c r="V23" s="2">
        <f>flows!V23/flows!$DQ23</f>
        <v>0.371581949144357</v>
      </c>
      <c r="W23" s="2">
        <f>flows!W23/flows!$DQ23</f>
        <v>2.56073134428711</v>
      </c>
      <c r="X23" s="2">
        <f>flows!X23/flows!$DQ23</f>
        <v>0.0503534708627689</v>
      </c>
      <c r="Y23" s="2">
        <f>flows!Y23/flows!$DQ23</f>
        <v>0.0209244385026348</v>
      </c>
      <c r="Z23" s="2">
        <f>flows!Z23/flows!$DQ23</f>
        <v>0.0627194392834904</v>
      </c>
      <c r="AA23" s="2">
        <f>flows!AA23/flows!$DQ23</f>
        <v>0.0743886405634741</v>
      </c>
      <c r="AB23" s="2">
        <f>flows!AB23/flows!$DQ23</f>
        <v>0.0179499366960403</v>
      </c>
      <c r="AC23" s="2">
        <f>flows!AC23/flows!$DQ23</f>
        <v>0.120408100720971</v>
      </c>
      <c r="AD23" s="2">
        <f>flows!AD23/flows!$DQ23</f>
        <v>0.0496449410214797</v>
      </c>
      <c r="AE23" s="2">
        <f>flows!AE23/flows!$DQ23</f>
        <v>6.19293358980905</v>
      </c>
      <c r="AF23" s="2">
        <f>flows!AF23/flows!$DQ23</f>
        <v>0.472912573039349</v>
      </c>
      <c r="AG23" s="2">
        <f>flows!AG23/flows!$DQ23</f>
        <v>0.0279494771087918</v>
      </c>
      <c r="AH23" s="2">
        <f>flows!AH23/flows!$DQ23</f>
        <v>0.0750519613063272</v>
      </c>
      <c r="AI23" s="2">
        <f>flows!AI23/flows!$DQ23</f>
        <v>0.00909075366191653</v>
      </c>
      <c r="AJ23" s="2">
        <f>flows!AJ23/flows!$DQ23</f>
        <v>0.0466508680368648</v>
      </c>
      <c r="AK23" s="2">
        <f>flows!AK23/flows!$DQ23</f>
        <v>0.107325176052814</v>
      </c>
      <c r="AL23" s="2">
        <f>flows!AL23/flows!$DQ23</f>
        <v>0.0454375610857153</v>
      </c>
      <c r="AM23" s="2">
        <f>flows!AM23/flows!$DQ23</f>
        <v>3.74571419271335</v>
      </c>
      <c r="AN23" s="2">
        <f>flows!AN23/flows!$DQ23</f>
        <v>0.000352671636180683</v>
      </c>
      <c r="AO23" s="2">
        <f>flows!AO23/flows!$DQ23</f>
        <v>0.281930644264547</v>
      </c>
      <c r="AP23" s="2">
        <f>flows!AP23/flows!$DQ23</f>
        <v>0.00500252481103308</v>
      </c>
      <c r="AQ23" s="2">
        <f>flows!AQ23/flows!$DQ23</f>
        <v>0.124381893023159</v>
      </c>
      <c r="AR23" s="2">
        <f>flows!AR23/flows!$DQ23</f>
        <v>0.191981127570147</v>
      </c>
      <c r="AS23" s="2">
        <f>flows!AS23/flows!$DQ23</f>
        <v>0.441401932244095</v>
      </c>
      <c r="AT23" s="2">
        <f>flows!AT23/flows!$DQ23</f>
        <v>0.653585539794198</v>
      </c>
      <c r="AU23" s="2">
        <f>flows!AU23/flows!$DQ23</f>
        <v>0.111284851552086</v>
      </c>
      <c r="AV23" s="2">
        <f>flows!AV23/flows!$DQ23</f>
        <v>0.0848372444612215</v>
      </c>
      <c r="AW23" s="2">
        <f>flows!AW23/flows!$DQ23</f>
        <v>0.0370685494278824</v>
      </c>
      <c r="AX23" s="2">
        <f>flows!AX23/flows!$DQ23</f>
        <v>0.143278989265324</v>
      </c>
      <c r="AY23" s="2">
        <f>flows!AY23/flows!$DQ23</f>
        <v>0.0276804832610475</v>
      </c>
      <c r="AZ23" s="2">
        <f>flows!AZ23/flows!$DQ23</f>
        <v>0.228115126926206</v>
      </c>
      <c r="BA23" s="2">
        <f>flows!BA23/flows!$DQ23</f>
        <v>0.0438675818409967</v>
      </c>
      <c r="BB23" s="2">
        <f>flows!BB23/flows!$DQ23</f>
        <v>0.0157606351633827</v>
      </c>
      <c r="BC23" s="2">
        <f>flows!BC23/flows!$DQ23</f>
        <v>0.010887009718791</v>
      </c>
      <c r="BD23" s="2">
        <f>flows!BD23/flows!$DQ23</f>
        <v>0.0264083124788027</v>
      </c>
      <c r="BE23" s="2">
        <f>flows!BE23/flows!$DQ23</f>
        <v>0.0552559230026913</v>
      </c>
      <c r="BF23" s="2">
        <f>flows!BF23/flows!$DQ23</f>
        <v>0.0361151755810371</v>
      </c>
      <c r="BG23" s="2">
        <f>flows!BG23/flows!$DQ23</f>
        <v>0.00335240411316536</v>
      </c>
      <c r="BH23" s="2">
        <f>flows!BH23/flows!$DQ23</f>
        <v>0.00104484651410577</v>
      </c>
      <c r="BI23" s="2">
        <f>flows!BI23/flows!$DQ23</f>
        <v>0.00635051677249288</v>
      </c>
      <c r="BJ23" s="2">
        <f>flows!BJ23/flows!$DQ23</f>
        <v>0.0669381361067461</v>
      </c>
      <c r="BK23" s="2">
        <f>flows!BK23/flows!$DQ23</f>
        <v>0.0231125191153197</v>
      </c>
      <c r="BL23" s="2">
        <f>flows!BL23/flows!$DQ23</f>
        <v>0.0636067990613699</v>
      </c>
      <c r="BM23" s="2">
        <f>flows!BM23/flows!$DQ23</f>
        <v>0.114434466309546</v>
      </c>
      <c r="BN23" s="2">
        <f>flows!BN23/flows!$DQ23</f>
        <v>0.0041716815403378</v>
      </c>
      <c r="BO23" s="2">
        <f>flows!BO23/flows!$DQ23</f>
        <v>0.0629550299426917</v>
      </c>
      <c r="BP23" s="2">
        <f>flows!BP23/flows!$DQ23</f>
        <v>0.0138322275048872</v>
      </c>
      <c r="BQ23" s="2">
        <f>flows!BQ23/flows!$DQ23</f>
        <v>0.00171837467187356</v>
      </c>
      <c r="BR23" s="2">
        <f>flows!BR23/flows!$DQ23</f>
        <v>0.00118200169585645</v>
      </c>
      <c r="BS23" s="2">
        <f>flows!BS23/flows!$DQ23</f>
        <v>0.0033479081344266</v>
      </c>
      <c r="BT23" s="2">
        <f>flows!BT23/flows!$DQ23</f>
        <v>0.064967365465693</v>
      </c>
      <c r="BU23" s="2">
        <f>flows!BU23/flows!$DQ23</f>
        <v>0.00547223648409522</v>
      </c>
      <c r="BV23" s="2">
        <f>flows!BV23/flows!$DQ23</f>
        <v>0.0163073664961737</v>
      </c>
      <c r="BW23" s="2">
        <f>flows!BW23/flows!$DQ23</f>
        <v>0.00166195593168526</v>
      </c>
      <c r="BX23" s="2">
        <f>flows!BX23/flows!$DQ23</f>
        <v>0.247945932080149</v>
      </c>
      <c r="BY23" s="2">
        <f>flows!BY23/flows!$DQ23</f>
        <v>0.342033672912847</v>
      </c>
      <c r="BZ23" s="2">
        <f>flows!BZ23/flows!$DQ23</f>
        <v>0.00914422971336878</v>
      </c>
      <c r="CA23" s="2">
        <f>flows!CA23/flows!$DQ23</f>
        <v>0.00031449547151504</v>
      </c>
      <c r="CB23" s="2">
        <f>flows!CB23/flows!$DQ23</f>
        <v>0.00578659136966601</v>
      </c>
      <c r="CC23" s="2">
        <f>flows!CC23/flows!$DQ23</f>
        <v>0.00632217855038785</v>
      </c>
      <c r="CD23" s="2">
        <f>flows!CD23/flows!$DQ23</f>
        <v>0.000167895603454971</v>
      </c>
      <c r="CE23" s="2">
        <f>flows!CE23/flows!$DQ23</f>
        <v>0.0211498992568345</v>
      </c>
      <c r="CF23" s="2">
        <f>flows!CF23/flows!$DQ23</f>
        <v>0.00110217403587268</v>
      </c>
      <c r="CG23" s="2">
        <f>flows!CG23/flows!$DQ23</f>
        <v>1.02845426966484</v>
      </c>
      <c r="CH23" s="2">
        <f>flows!CH23/flows!$DQ23</f>
        <v>0.108101713904009</v>
      </c>
      <c r="CI23" s="2">
        <f>flows!CI23/flows!$DQ23</f>
        <v>0.00375904737022717</v>
      </c>
      <c r="CJ23" s="2">
        <f>flows!CJ23/flows!$DQ23</f>
        <v>0.00289296306497803</v>
      </c>
      <c r="CK23" s="2">
        <f>flows!CK23/flows!$DQ23</f>
        <v>0.00113210833746642</v>
      </c>
      <c r="CL23" s="2">
        <f>flows!CL23/flows!$DQ23</f>
        <v>0.00214996204303055</v>
      </c>
      <c r="CM23" s="2">
        <f>flows!CM23/flows!$DQ23</f>
        <v>0.00396169679273043</v>
      </c>
      <c r="CN23" s="2">
        <f>flows!CN23/flows!$DQ23</f>
        <v>0.00264205316889196</v>
      </c>
      <c r="CO23" s="2">
        <f>flows!CO23/flows!$DQ23</f>
        <v>0.579863131282143</v>
      </c>
      <c r="CP23" s="2">
        <f>flows!CP23/flows!$DQ23</f>
        <v>7.95262592418551e-6</v>
      </c>
      <c r="CQ23" s="2">
        <f>flows!CQ23/flows!$DQ23</f>
        <v>0.0673709108751292</v>
      </c>
      <c r="CR23" s="2">
        <f>flows!CR23/flows!$DQ23</f>
        <v>0.000464368987701863</v>
      </c>
      <c r="CS23" s="2">
        <f>flows!CS23/flows!$DQ23</f>
        <v>0.0930756164395167</v>
      </c>
      <c r="CT23" s="2">
        <f>flows!CT23/flows!$DQ23</f>
        <v>0.0387243299626028</v>
      </c>
      <c r="CU23" s="2">
        <f>flows!CU23/flows!$DQ23</f>
        <v>0.133999791367423</v>
      </c>
      <c r="CV23" s="2">
        <f>flows!CV23/flows!$DQ23</f>
        <v>0.144699379391368</v>
      </c>
      <c r="CW23" s="2">
        <f>flows!CW23/flows!$DQ23</f>
        <v>0.0598649134010598</v>
      </c>
      <c r="CX23" s="2">
        <f>flows!CX23/flows!$DQ23</f>
        <v>0.00964926858279531</v>
      </c>
      <c r="CY23" s="2">
        <f>flows!CY23/flows!$DQ23</f>
        <v>0.0150271690995001</v>
      </c>
      <c r="CZ23" s="2">
        <f>flows!CZ23/flows!$DQ23</f>
        <v>0.0857859180602589</v>
      </c>
      <c r="DA23" s="2">
        <f>flows!DA23/flows!$DQ23</f>
        <v>0.013199110454176</v>
      </c>
      <c r="DB23" s="2">
        <f>flows!DB23/flows!$DQ23</f>
        <v>0.0975291036058474</v>
      </c>
      <c r="DC23" s="2">
        <f>flows!DC23/flows!$DQ23</f>
        <v>0.00463607157388371</v>
      </c>
      <c r="DD23" s="2">
        <f>flows!DD23/flows!$DQ23</f>
        <v>0.000885553329283687</v>
      </c>
      <c r="DE23" s="2">
        <f>flows!DE23/flows!$DQ23</f>
        <v>0.00153213199925165</v>
      </c>
      <c r="DF23" s="2">
        <f>flows!DF23/flows!$DQ23</f>
        <v>0.00686142513243724</v>
      </c>
      <c r="DG23" s="2">
        <f>flows!DG23/flows!$DQ23</f>
        <v>0.0207496160134749</v>
      </c>
      <c r="DH23" s="2">
        <v>28551.0811007708</v>
      </c>
      <c r="DI23" s="2">
        <v>758.337791039171</v>
      </c>
      <c r="DJ23" s="2">
        <v>6772.71506846883</v>
      </c>
      <c r="DK23" s="2">
        <v>0</v>
      </c>
      <c r="DL23" s="2">
        <v>7412.42974811684</v>
      </c>
      <c r="DM23" s="2">
        <v>37.6758909247097</v>
      </c>
      <c r="DN23" s="2">
        <v>1558.21342441386</v>
      </c>
      <c r="DO23" s="2">
        <v>0</v>
      </c>
      <c r="DQ23" s="2">
        <f t="shared" si="0"/>
        <v>9008.31906345541</v>
      </c>
      <c r="DR23">
        <f>DQ23/SUM(DQ$4:DQ$57)</f>
        <v>0.00876500850213871</v>
      </c>
    </row>
    <row r="24" spans="1:122">
      <c r="A24" s="1" t="s">
        <v>0</v>
      </c>
      <c r="B24" s="1" t="s">
        <v>2</v>
      </c>
      <c r="C24" s="1" t="s">
        <v>24</v>
      </c>
      <c r="D24" s="2">
        <f>flows!D24/flows!$DQ24</f>
        <v>1.01249952109266</v>
      </c>
      <c r="E24" s="2">
        <f>flows!E24/flows!$DQ24</f>
        <v>0.503977850787841</v>
      </c>
      <c r="F24" s="2">
        <f>flows!F24/flows!$DQ24</f>
        <v>0.0311880896214494</v>
      </c>
      <c r="G24" s="2">
        <f>flows!G24/flows!$DQ24</f>
        <v>0.0475080850425773</v>
      </c>
      <c r="H24" s="2">
        <f>flows!H24/flows!$DQ24</f>
        <v>0.100970837866424</v>
      </c>
      <c r="I24" s="2">
        <f>flows!I24/flows!$DQ24</f>
        <v>0.776395308120303</v>
      </c>
      <c r="J24" s="2">
        <f>flows!J24/flows!$DQ24</f>
        <v>1.4214348700456</v>
      </c>
      <c r="K24" s="2">
        <f>flows!K24/flows!$DQ24</f>
        <v>2.88247237804808</v>
      </c>
      <c r="L24" s="2">
        <f>flows!L24/flows!$DQ24</f>
        <v>0.00706184507338874</v>
      </c>
      <c r="M24" s="2">
        <f>flows!M24/flows!$DQ24</f>
        <v>0.42241807088103</v>
      </c>
      <c r="N24" s="2">
        <f>flows!N24/flows!$DQ24</f>
        <v>0.968613618884978</v>
      </c>
      <c r="O24" s="2">
        <f>flows!O24/flows!$DQ24</f>
        <v>0.367838840711362</v>
      </c>
      <c r="P24" s="2">
        <f>flows!P24/flows!$DQ24</f>
        <v>0.0649780237446777</v>
      </c>
      <c r="Q24" s="2">
        <f>flows!Q24/flows!$DQ24</f>
        <v>0.109760959475511</v>
      </c>
      <c r="R24" s="2">
        <f>flows!R24/flows!$DQ24</f>
        <v>0.154088585482783</v>
      </c>
      <c r="S24" s="2">
        <f>flows!S24/flows!$DQ24</f>
        <v>0.107961424023075</v>
      </c>
      <c r="T24" s="2">
        <f>flows!T24/flows!$DQ24</f>
        <v>1.17689785435931</v>
      </c>
      <c r="U24" s="2">
        <f>flows!U24/flows!$DQ24</f>
        <v>0.28348231617142</v>
      </c>
      <c r="V24" s="2">
        <f>flows!V24/flows!$DQ24</f>
        <v>0.596362424061386</v>
      </c>
      <c r="W24" s="2">
        <f>flows!W24/flows!$DQ24</f>
        <v>1.40920474696529</v>
      </c>
      <c r="X24" s="2">
        <f>flows!X24/flows!$DQ24</f>
        <v>5.85252783741451</v>
      </c>
      <c r="Y24" s="2">
        <f>flows!Y24/flows!$DQ24</f>
        <v>0.00587486184351426</v>
      </c>
      <c r="Z24" s="2">
        <f>flows!Z24/flows!$DQ24</f>
        <v>0.377268237933361</v>
      </c>
      <c r="AA24" s="2">
        <f>flows!AA24/flows!$DQ24</f>
        <v>0.202062885231204</v>
      </c>
      <c r="AB24" s="2">
        <f>flows!AB24/flows!$DQ24</f>
        <v>0.0442491323798785</v>
      </c>
      <c r="AC24" s="2">
        <f>flows!AC24/flows!$DQ24</f>
        <v>0.165837769733475</v>
      </c>
      <c r="AD24" s="2">
        <f>flows!AD24/flows!$DQ24</f>
        <v>0.0706498120537674</v>
      </c>
      <c r="AE24" s="2">
        <f>flows!AE24/flows!$DQ24</f>
        <v>10.8034744965762</v>
      </c>
      <c r="AF24" s="2">
        <f>flows!AF24/flows!$DQ24</f>
        <v>0.886788276041312</v>
      </c>
      <c r="AG24" s="2">
        <f>flows!AG24/flows!$DQ24</f>
        <v>0.15545123068918</v>
      </c>
      <c r="AH24" s="2">
        <f>flows!AH24/flows!$DQ24</f>
        <v>0.125073294199006</v>
      </c>
      <c r="AI24" s="2">
        <f>flows!AI24/flows!$DQ24</f>
        <v>0.0173661613479933</v>
      </c>
      <c r="AJ24" s="2">
        <f>flows!AJ24/flows!$DQ24</f>
        <v>0.136990448340272</v>
      </c>
      <c r="AK24" s="2">
        <f>flows!AK24/flows!$DQ24</f>
        <v>0.0998885300694241</v>
      </c>
      <c r="AL24" s="2">
        <f>flows!AL24/flows!$DQ24</f>
        <v>0.0603332598504191</v>
      </c>
      <c r="AM24" s="2">
        <f>flows!AM24/flows!$DQ24</f>
        <v>3.39296015840475</v>
      </c>
      <c r="AN24" s="2">
        <f>flows!AN24/flows!$DQ24</f>
        <v>0.000502592974771244</v>
      </c>
      <c r="AO24" s="2">
        <f>flows!AO24/flows!$DQ24</f>
        <v>0.53272867775529</v>
      </c>
      <c r="AP24" s="2">
        <f>flows!AP24/flows!$DQ24</f>
        <v>0.00582705115622147</v>
      </c>
      <c r="AQ24" s="2">
        <f>flows!AQ24/flows!$DQ24</f>
        <v>0.604093756099471</v>
      </c>
      <c r="AR24" s="2">
        <f>flows!AR24/flows!$DQ24</f>
        <v>0.702730986542724</v>
      </c>
      <c r="AS24" s="2">
        <f>flows!AS24/flows!$DQ24</f>
        <v>0.415094253477332</v>
      </c>
      <c r="AT24" s="2">
        <f>flows!AT24/flows!$DQ24</f>
        <v>1.72311016134877</v>
      </c>
      <c r="AU24" s="2">
        <f>flows!AU24/flows!$DQ24</f>
        <v>0.798468237591295</v>
      </c>
      <c r="AV24" s="2">
        <f>flows!AV24/flows!$DQ24</f>
        <v>0.259954387651208</v>
      </c>
      <c r="AW24" s="2">
        <f>flows!AW24/flows!$DQ24</f>
        <v>0.168457026261605</v>
      </c>
      <c r="AX24" s="2">
        <f>flows!AX24/flows!$DQ24</f>
        <v>0.50102018604211</v>
      </c>
      <c r="AY24" s="2">
        <f>flows!AY24/flows!$DQ24</f>
        <v>0.407683157415583</v>
      </c>
      <c r="AZ24" s="2">
        <f>flows!AZ24/flows!$DQ24</f>
        <v>0.626297105000735</v>
      </c>
      <c r="BA24" s="2">
        <f>flows!BA24/flows!$DQ24</f>
        <v>0.0268676050483928</v>
      </c>
      <c r="BB24" s="2">
        <f>flows!BB24/flows!$DQ24</f>
        <v>0.0105991201570731</v>
      </c>
      <c r="BC24" s="2">
        <f>flows!BC24/flows!$DQ24</f>
        <v>0.0116432636698763</v>
      </c>
      <c r="BD24" s="2">
        <f>flows!BD24/flows!$DQ24</f>
        <v>0.0296947994351359</v>
      </c>
      <c r="BE24" s="2">
        <f>flows!BE24/flows!$DQ24</f>
        <v>0.0710357546881859</v>
      </c>
      <c r="BF24" s="2">
        <f>flows!BF24/flows!$DQ24</f>
        <v>0.0389940703889808</v>
      </c>
      <c r="BG24" s="2">
        <f>flows!BG24/flows!$DQ24</f>
        <v>0.00900686775001121</v>
      </c>
      <c r="BH24" s="2">
        <f>flows!BH24/flows!$DQ24</f>
        <v>0.000510730546893678</v>
      </c>
      <c r="BI24" s="2">
        <f>flows!BI24/flows!$DQ24</f>
        <v>0.00292086990696027</v>
      </c>
      <c r="BJ24" s="2">
        <f>flows!BJ24/flows!$DQ24</f>
        <v>0.131011509494701</v>
      </c>
      <c r="BK24" s="2">
        <f>flows!BK24/flows!$DQ24</f>
        <v>0.0751774755825029</v>
      </c>
      <c r="BL24" s="2">
        <f>flows!BL24/flows!$DQ24</f>
        <v>0.124183677698168</v>
      </c>
      <c r="BM24" s="2">
        <f>flows!BM24/flows!$DQ24</f>
        <v>0.541352242741494</v>
      </c>
      <c r="BN24" s="2">
        <f>flows!BN24/flows!$DQ24</f>
        <v>0.00303996385343653</v>
      </c>
      <c r="BO24" s="2">
        <f>flows!BO24/flows!$DQ24</f>
        <v>0.0434546872120823</v>
      </c>
      <c r="BP24" s="2">
        <f>flows!BP24/flows!$DQ24</f>
        <v>0.128811544164275</v>
      </c>
      <c r="BQ24" s="2">
        <f>flows!BQ24/flows!$DQ24</f>
        <v>0.00944147670288155</v>
      </c>
      <c r="BR24" s="2">
        <f>flows!BR24/flows!$DQ24</f>
        <v>0.00312138382455608</v>
      </c>
      <c r="BS24" s="2">
        <f>flows!BS24/flows!$DQ24</f>
        <v>0.00017177537930805</v>
      </c>
      <c r="BT24" s="2">
        <f>flows!BT24/flows!$DQ24</f>
        <v>0.0089628397776132</v>
      </c>
      <c r="BU24" s="2">
        <f>flows!BU24/flows!$DQ24</f>
        <v>0.0303713202699663</v>
      </c>
      <c r="BV24" s="2">
        <f>flows!BV24/flows!$DQ24</f>
        <v>0.0283546998946035</v>
      </c>
      <c r="BW24" s="2">
        <f>flows!BW24/flows!$DQ24</f>
        <v>0.00347647187115982</v>
      </c>
      <c r="BX24" s="2">
        <f>flows!BX24/flows!$DQ24</f>
        <v>0.363521315092075</v>
      </c>
      <c r="BY24" s="2">
        <f>flows!BY24/flows!$DQ24</f>
        <v>0.182989688179347</v>
      </c>
      <c r="BZ24" s="2">
        <f>flows!BZ24/flows!$DQ24</f>
        <v>1.44678302966895</v>
      </c>
      <c r="CA24" s="2">
        <f>flows!CA24/flows!$DQ24</f>
        <v>0.000180828410218811</v>
      </c>
      <c r="CB24" s="2">
        <f>flows!CB24/flows!$DQ24</f>
        <v>0.0306138125116265</v>
      </c>
      <c r="CC24" s="2">
        <f>flows!CC24/flows!$DQ24</f>
        <v>0.0117380962512034</v>
      </c>
      <c r="CD24" s="2">
        <f>flows!CD24/flows!$DQ24</f>
        <v>0.000433148279639464</v>
      </c>
      <c r="CE24" s="2">
        <f>flows!CE24/flows!$DQ24</f>
        <v>0.0264361522089397</v>
      </c>
      <c r="CF24" s="2">
        <f>flows!CF24/flows!$DQ24</f>
        <v>0.00114990614711982</v>
      </c>
      <c r="CG24" s="2">
        <f>flows!CG24/flows!$DQ24</f>
        <v>2.03490009316269</v>
      </c>
      <c r="CH24" s="2">
        <f>flows!CH24/flows!$DQ24</f>
        <v>0.122089181933562</v>
      </c>
      <c r="CI24" s="2">
        <f>flows!CI24/flows!$DQ24</f>
        <v>0.00465972328190969</v>
      </c>
      <c r="CJ24" s="2">
        <f>flows!CJ24/flows!$DQ24</f>
        <v>0.0038516707293103</v>
      </c>
      <c r="CK24" s="2">
        <f>flows!CK24/flows!$DQ24</f>
        <v>0.00149347287891931</v>
      </c>
      <c r="CL24" s="2">
        <f>flows!CL24/flows!$DQ24</f>
        <v>0.0018238535488811</v>
      </c>
      <c r="CM24" s="2">
        <f>flows!CM24/flows!$DQ24</f>
        <v>0.00107648515729652</v>
      </c>
      <c r="CN24" s="2">
        <f>flows!CN24/flows!$DQ24</f>
        <v>0.000498127769566628</v>
      </c>
      <c r="CO24" s="2">
        <f>flows!CO24/flows!$DQ24</f>
        <v>1.9987102065034</v>
      </c>
      <c r="CP24" s="2">
        <f>flows!CP24/flows!$DQ24</f>
        <v>1.61597429690586e-6</v>
      </c>
      <c r="CQ24" s="2">
        <f>flows!CQ24/flows!$DQ24</f>
        <v>0.217869957929386</v>
      </c>
      <c r="CR24" s="2">
        <f>flows!CR24/flows!$DQ24</f>
        <v>0.000195577731477413</v>
      </c>
      <c r="CS24" s="2">
        <f>flows!CS24/flows!$DQ24</f>
        <v>0.0941120287731984</v>
      </c>
      <c r="CT24" s="2">
        <f>flows!CT24/flows!$DQ24</f>
        <v>0.174377417717988</v>
      </c>
      <c r="CU24" s="2">
        <f>flows!CU24/flows!$DQ24</f>
        <v>0.129380413976641</v>
      </c>
      <c r="CV24" s="2">
        <f>flows!CV24/flows!$DQ24</f>
        <v>0.242102110551122</v>
      </c>
      <c r="CW24" s="2">
        <f>flows!CW24/flows!$DQ24</f>
        <v>0.21888698759071</v>
      </c>
      <c r="CX24" s="2">
        <f>flows!CX24/flows!$DQ24</f>
        <v>0.00705441973292494</v>
      </c>
      <c r="CY24" s="2">
        <f>flows!CY24/flows!$DQ24</f>
        <v>0.0464602564046954</v>
      </c>
      <c r="CZ24" s="2">
        <f>flows!CZ24/flows!$DQ24</f>
        <v>0.149985016383714</v>
      </c>
      <c r="DA24" s="2">
        <f>flows!DA24/flows!$DQ24</f>
        <v>0.143387058425064</v>
      </c>
      <c r="DB24" s="2">
        <f>flows!DB24/flows!$DQ24</f>
        <v>0.290505095462854</v>
      </c>
      <c r="DC24" s="2">
        <f>flows!DC24/flows!$DQ24</f>
        <v>0.000647775081657504</v>
      </c>
      <c r="DD24" s="2">
        <f>flows!DD24/flows!$DQ24</f>
        <v>0.000283673642489274</v>
      </c>
      <c r="DE24" s="2">
        <f>flows!DE24/flows!$DQ24</f>
        <v>0.000701394664406236</v>
      </c>
      <c r="DF24" s="2">
        <f>flows!DF24/flows!$DQ24</f>
        <v>0.00394979942678846</v>
      </c>
      <c r="DG24" s="2">
        <f>flows!DG24/flows!$DQ24</f>
        <v>0.00991185354387679</v>
      </c>
      <c r="DH24" s="2">
        <v>194.833277418388</v>
      </c>
      <c r="DI24" s="2">
        <v>51.3728436918263</v>
      </c>
      <c r="DJ24" s="2">
        <v>539.649271863547</v>
      </c>
      <c r="DK24" s="2">
        <v>0</v>
      </c>
      <c r="DL24" s="2">
        <v>376.671460356226</v>
      </c>
      <c r="DM24" s="2">
        <v>0.697797339181131</v>
      </c>
      <c r="DN24" s="2">
        <v>71.1549024465734</v>
      </c>
      <c r="DO24" s="2">
        <v>0</v>
      </c>
      <c r="DQ24" s="2">
        <f t="shared" si="0"/>
        <v>448.52416014198</v>
      </c>
      <c r="DR24">
        <f>DQ24/SUM(DQ$4:DQ$57)</f>
        <v>0.000436409728537202</v>
      </c>
    </row>
    <row r="25" spans="1:122">
      <c r="A25" s="1" t="s">
        <v>0</v>
      </c>
      <c r="B25" s="1" t="s">
        <v>2</v>
      </c>
      <c r="C25" s="1" t="s">
        <v>25</v>
      </c>
      <c r="D25" s="2">
        <f>flows!D25/flows!$DQ25</f>
        <v>1.09660155071879</v>
      </c>
      <c r="E25" s="2">
        <f>flows!E25/flows!$DQ25</f>
        <v>0.501347186527955</v>
      </c>
      <c r="F25" s="2">
        <f>flows!F25/flows!$DQ25</f>
        <v>0.0199903248907464</v>
      </c>
      <c r="G25" s="2">
        <f>flows!G25/flows!$DQ25</f>
        <v>0.0559176670316628</v>
      </c>
      <c r="H25" s="2">
        <f>flows!H25/flows!$DQ25</f>
        <v>0.0912262611253082</v>
      </c>
      <c r="I25" s="2">
        <f>flows!I25/flows!$DQ25</f>
        <v>0.855810809162531</v>
      </c>
      <c r="J25" s="2">
        <f>flows!J25/flows!$DQ25</f>
        <v>1.40350902532353</v>
      </c>
      <c r="K25" s="2">
        <f>flows!K25/flows!$DQ25</f>
        <v>3.07972523544455</v>
      </c>
      <c r="L25" s="2">
        <f>flows!L25/flows!$DQ25</f>
        <v>0.00518914570907503</v>
      </c>
      <c r="M25" s="2">
        <f>flows!M25/flows!$DQ25</f>
        <v>0.374498130283821</v>
      </c>
      <c r="N25" s="2">
        <f>flows!N25/flows!$DQ25</f>
        <v>0.789061554782301</v>
      </c>
      <c r="O25" s="2">
        <f>flows!O25/flows!$DQ25</f>
        <v>0.35784997411766</v>
      </c>
      <c r="P25" s="2">
        <f>flows!P25/flows!$DQ25</f>
        <v>0.0608719912424655</v>
      </c>
      <c r="Q25" s="2">
        <f>flows!Q25/flows!$DQ25</f>
        <v>0.124391000006129</v>
      </c>
      <c r="R25" s="2">
        <f>flows!R25/flows!$DQ25</f>
        <v>0.144083772972617</v>
      </c>
      <c r="S25" s="2">
        <f>flows!S25/flows!$DQ25</f>
        <v>0.106118922665787</v>
      </c>
      <c r="T25" s="2">
        <f>flows!T25/flows!$DQ25</f>
        <v>1.21498156372213</v>
      </c>
      <c r="U25" s="2">
        <f>flows!U25/flows!$DQ25</f>
        <v>0.296267191172154</v>
      </c>
      <c r="V25" s="2">
        <f>flows!V25/flows!$DQ25</f>
        <v>0.457730491799951</v>
      </c>
      <c r="W25" s="2">
        <f>flows!W25/flows!$DQ25</f>
        <v>1.31879255493714</v>
      </c>
      <c r="X25" s="2">
        <f>flows!X25/flows!$DQ25</f>
        <v>4.709498806507</v>
      </c>
      <c r="Y25" s="2">
        <f>flows!Y25/flows!$DQ25</f>
        <v>0.00637773510355764</v>
      </c>
      <c r="Z25" s="2">
        <f>flows!Z25/flows!$DQ25</f>
        <v>0.41606538359003</v>
      </c>
      <c r="AA25" s="2">
        <f>flows!AA25/flows!$DQ25</f>
        <v>0.251682798080913</v>
      </c>
      <c r="AB25" s="2">
        <f>flows!AB25/flows!$DQ25</f>
        <v>0.060151476153319</v>
      </c>
      <c r="AC25" s="2">
        <f>flows!AC25/flows!$DQ25</f>
        <v>0.153937725782785</v>
      </c>
      <c r="AD25" s="2">
        <f>flows!AD25/flows!$DQ25</f>
        <v>0.0804437618165179</v>
      </c>
      <c r="AE25" s="2">
        <f>flows!AE25/flows!$DQ25</f>
        <v>10.1904106441904</v>
      </c>
      <c r="AF25" s="2">
        <f>flows!AF25/flows!$DQ25</f>
        <v>0.843645863524429</v>
      </c>
      <c r="AG25" s="2">
        <f>flows!AG25/flows!$DQ25</f>
        <v>0.162629026889967</v>
      </c>
      <c r="AH25" s="2">
        <f>flows!AH25/flows!$DQ25</f>
        <v>0.126293762899173</v>
      </c>
      <c r="AI25" s="2">
        <f>flows!AI25/flows!$DQ25</f>
        <v>0.0167636089134759</v>
      </c>
      <c r="AJ25" s="2">
        <f>flows!AJ25/flows!$DQ25</f>
        <v>0.145363598128865</v>
      </c>
      <c r="AK25" s="2">
        <f>flows!AK25/flows!$DQ25</f>
        <v>0.109743221845189</v>
      </c>
      <c r="AL25" s="2">
        <f>flows!AL25/flows!$DQ25</f>
        <v>0.0569667640881109</v>
      </c>
      <c r="AM25" s="2">
        <f>flows!AM25/flows!$DQ25</f>
        <v>3.09919484477698</v>
      </c>
      <c r="AN25" s="2">
        <f>flows!AN25/flows!$DQ25</f>
        <v>0.000436001598345958</v>
      </c>
      <c r="AO25" s="2">
        <f>flows!AO25/flows!$DQ25</f>
        <v>0.471424093776883</v>
      </c>
      <c r="AP25" s="2">
        <f>flows!AP25/flows!$DQ25</f>
        <v>0.00669414360052264</v>
      </c>
      <c r="AQ25" s="2">
        <f>flows!AQ25/flows!$DQ25</f>
        <v>0.650285786977449</v>
      </c>
      <c r="AR25" s="2">
        <f>flows!AR25/flows!$DQ25</f>
        <v>0.741501908485801</v>
      </c>
      <c r="AS25" s="2">
        <f>flows!AS25/flows!$DQ25</f>
        <v>0.369856425103428</v>
      </c>
      <c r="AT25" s="2">
        <f>flows!AT25/flows!$DQ25</f>
        <v>1.61757666296297</v>
      </c>
      <c r="AU25" s="2">
        <f>flows!AU25/flows!$DQ25</f>
        <v>0.536669302452374</v>
      </c>
      <c r="AV25" s="2">
        <f>flows!AV25/flows!$DQ25</f>
        <v>0.280428653989573</v>
      </c>
      <c r="AW25" s="2">
        <f>flows!AW25/flows!$DQ25</f>
        <v>0.154592606869116</v>
      </c>
      <c r="AX25" s="2">
        <f>flows!AX25/flows!$DQ25</f>
        <v>0.528711316299449</v>
      </c>
      <c r="AY25" s="2">
        <f>flows!AY25/flows!$DQ25</f>
        <v>0.434942924082715</v>
      </c>
      <c r="AZ25" s="2">
        <f>flows!AZ25/flows!$DQ25</f>
        <v>0.614006939744387</v>
      </c>
      <c r="BA25" s="2">
        <f>flows!BA25/flows!$DQ25</f>
        <v>0.0303805405887408</v>
      </c>
      <c r="BB25" s="2">
        <f>flows!BB25/flows!$DQ25</f>
        <v>0.0107229698114906</v>
      </c>
      <c r="BC25" s="2">
        <f>flows!BC25/flows!$DQ25</f>
        <v>0.0125492216153801</v>
      </c>
      <c r="BD25" s="2">
        <f>flows!BD25/flows!$DQ25</f>
        <v>0.0316688966689258</v>
      </c>
      <c r="BE25" s="2">
        <f>flows!BE25/flows!$DQ25</f>
        <v>0.0798849336815934</v>
      </c>
      <c r="BF25" s="2">
        <f>flows!BF25/flows!$DQ25</f>
        <v>0.0388536735727372</v>
      </c>
      <c r="BG25" s="2">
        <f>flows!BG25/flows!$DQ25</f>
        <v>0.00942639832070822</v>
      </c>
      <c r="BH25" s="2">
        <f>flows!BH25/flows!$DQ25</f>
        <v>0.00046940108659055</v>
      </c>
      <c r="BI25" s="2">
        <f>flows!BI25/flows!$DQ25</f>
        <v>0.00307553048909461</v>
      </c>
      <c r="BJ25" s="2">
        <f>flows!BJ25/flows!$DQ25</f>
        <v>0.126893803401526</v>
      </c>
      <c r="BK25" s="2">
        <f>flows!BK25/flows!$DQ25</f>
        <v>0.0714671478485994</v>
      </c>
      <c r="BL25" s="2">
        <f>flows!BL25/flows!$DQ25</f>
        <v>0.128333072235281</v>
      </c>
      <c r="BM25" s="2">
        <f>flows!BM25/flows!$DQ25</f>
        <v>0.555061442807104</v>
      </c>
      <c r="BN25" s="2">
        <f>flows!BN25/flows!$DQ25</f>
        <v>0.00315492698767939</v>
      </c>
      <c r="BO25" s="2">
        <f>flows!BO25/flows!$DQ25</f>
        <v>0.0398052903661023</v>
      </c>
      <c r="BP25" s="2">
        <f>flows!BP25/flows!$DQ25</f>
        <v>0.135238134079206</v>
      </c>
      <c r="BQ25" s="2">
        <f>flows!BQ25/flows!$DQ25</f>
        <v>0.0101652558968663</v>
      </c>
      <c r="BR25" s="2">
        <f>flows!BR25/flows!$DQ25</f>
        <v>0.0027243481640282</v>
      </c>
      <c r="BS25" s="2">
        <f>flows!BS25/flows!$DQ25</f>
        <v>0.000157098134445823</v>
      </c>
      <c r="BT25" s="2">
        <f>flows!BT25/flows!$DQ25</f>
        <v>0.0084407818014025</v>
      </c>
      <c r="BU25" s="2">
        <f>flows!BU25/flows!$DQ25</f>
        <v>0.0306020948591272</v>
      </c>
      <c r="BV25" s="2">
        <f>flows!BV25/flows!$DQ25</f>
        <v>0.0299683614105866</v>
      </c>
      <c r="BW25" s="2">
        <f>flows!BW25/flows!$DQ25</f>
        <v>0.00374546188078048</v>
      </c>
      <c r="BX25" s="2">
        <f>flows!BX25/flows!$DQ25</f>
        <v>0.37490913911181</v>
      </c>
      <c r="BY25" s="2">
        <f>flows!BY25/flows!$DQ25</f>
        <v>0.192367459435677</v>
      </c>
      <c r="BZ25" s="2">
        <f>flows!BZ25/flows!$DQ25</f>
        <v>1.42601038835589</v>
      </c>
      <c r="CA25" s="2">
        <f>flows!CA25/flows!$DQ25</f>
        <v>0.000193714188579955</v>
      </c>
      <c r="CB25" s="2">
        <f>flows!CB25/flows!$DQ25</f>
        <v>0.031545925162019</v>
      </c>
      <c r="CC25" s="2">
        <f>flows!CC25/flows!$DQ25</f>
        <v>0.0127316101643045</v>
      </c>
      <c r="CD25" s="2">
        <f>flows!CD25/flows!$DQ25</f>
        <v>0.000465934019160267</v>
      </c>
      <c r="CE25" s="2">
        <f>flows!CE25/flows!$DQ25</f>
        <v>0.0291886285932753</v>
      </c>
      <c r="CF25" s="2">
        <f>flows!CF25/flows!$DQ25</f>
        <v>0.00113589586607078</v>
      </c>
      <c r="CG25" s="2">
        <f>flows!CG25/flows!$DQ25</f>
        <v>2.08314016532345</v>
      </c>
      <c r="CH25" s="2">
        <f>flows!CH25/flows!$DQ25</f>
        <v>0.12282174231959</v>
      </c>
      <c r="CI25" s="2">
        <f>flows!CI25/flows!$DQ25</f>
        <v>0.0048243831464451</v>
      </c>
      <c r="CJ25" s="2">
        <f>flows!CJ25/flows!$DQ25</f>
        <v>0.00365057194981651</v>
      </c>
      <c r="CK25" s="2">
        <f>flows!CK25/flows!$DQ25</f>
        <v>0.00151787573969574</v>
      </c>
      <c r="CL25" s="2">
        <f>flows!CL25/flows!$DQ25</f>
        <v>0.00169798019200389</v>
      </c>
      <c r="CM25" s="2">
        <f>flows!CM25/flows!$DQ25</f>
        <v>0.00108246887593764</v>
      </c>
      <c r="CN25" s="2">
        <f>flows!CN25/flows!$DQ25</f>
        <v>0.00047613119764693</v>
      </c>
      <c r="CO25" s="2">
        <f>flows!CO25/flows!$DQ25</f>
        <v>1.92904562668538</v>
      </c>
      <c r="CP25" s="2">
        <f>flows!CP25/flows!$DQ25</f>
        <v>1.67496023773112e-6</v>
      </c>
      <c r="CQ25" s="2">
        <f>flows!CQ25/flows!$DQ25</f>
        <v>0.211871827157705</v>
      </c>
      <c r="CR25" s="2">
        <f>flows!CR25/flows!$DQ25</f>
        <v>0.000166139036293287</v>
      </c>
      <c r="CS25" s="2">
        <f>flows!CS25/flows!$DQ25</f>
        <v>0.0935506554877788</v>
      </c>
      <c r="CT25" s="2">
        <f>flows!CT25/flows!$DQ25</f>
        <v>0.178576926869211</v>
      </c>
      <c r="CU25" s="2">
        <f>flows!CU25/flows!$DQ25</f>
        <v>0.135593352141894</v>
      </c>
      <c r="CV25" s="2">
        <f>flows!CV25/flows!$DQ25</f>
        <v>0.234746458435702</v>
      </c>
      <c r="CW25" s="2">
        <f>flows!CW25/flows!$DQ25</f>
        <v>0.228456784212367</v>
      </c>
      <c r="CX25" s="2">
        <f>flows!CX25/flows!$DQ25</f>
        <v>0.00709325874565636</v>
      </c>
      <c r="CY25" s="2">
        <f>flows!CY25/flows!$DQ25</f>
        <v>0.046583960519157</v>
      </c>
      <c r="CZ25" s="2">
        <f>flows!CZ25/flows!$DQ25</f>
        <v>0.145227961865007</v>
      </c>
      <c r="DA25" s="2">
        <f>flows!DA25/flows!$DQ25</f>
        <v>0.144727256769937</v>
      </c>
      <c r="DB25" s="2">
        <f>flows!DB25/flows!$DQ25</f>
        <v>0.284090819141555</v>
      </c>
      <c r="DC25" s="2">
        <f>flows!DC25/flows!$DQ25</f>
        <v>0.000665311015316482</v>
      </c>
      <c r="DD25" s="2">
        <f>flows!DD25/flows!$DQ25</f>
        <v>0.000293318394304355</v>
      </c>
      <c r="DE25" s="2">
        <f>flows!DE25/flows!$DQ25</f>
        <v>0.000688018333357932</v>
      </c>
      <c r="DF25" s="2">
        <f>flows!DF25/flows!$DQ25</f>
        <v>0.0033976208215121</v>
      </c>
      <c r="DG25" s="2">
        <f>flows!DG25/flows!$DQ25</f>
        <v>0.00996584456941787</v>
      </c>
      <c r="DH25" s="2">
        <v>68.3846505764867</v>
      </c>
      <c r="DI25" s="2">
        <v>26.4928594474905</v>
      </c>
      <c r="DJ25" s="2">
        <v>198.449894428806</v>
      </c>
      <c r="DK25" s="2">
        <v>0</v>
      </c>
      <c r="DL25" s="2">
        <v>153.318699920066</v>
      </c>
      <c r="DM25" s="2">
        <v>0.290047838743651</v>
      </c>
      <c r="DN25" s="2">
        <v>24.8804376305109</v>
      </c>
      <c r="DO25" s="2">
        <v>0</v>
      </c>
      <c r="DQ25" s="2">
        <f t="shared" si="0"/>
        <v>178.489185389321</v>
      </c>
      <c r="DR25">
        <f>DQ25/SUM(DQ$4:DQ$57)</f>
        <v>0.000173668274453538</v>
      </c>
    </row>
    <row r="26" spans="1:122">
      <c r="A26" s="1" t="s">
        <v>0</v>
      </c>
      <c r="B26" s="1" t="s">
        <v>2</v>
      </c>
      <c r="C26" s="1" t="s">
        <v>26</v>
      </c>
      <c r="D26" s="2">
        <f>flows!D26/flows!$DQ26</f>
        <v>0.0741139089721618</v>
      </c>
      <c r="E26" s="2">
        <f>flows!E26/flows!$DQ26</f>
        <v>0.0496994539173463</v>
      </c>
      <c r="F26" s="2">
        <f>flows!F26/flows!$DQ26</f>
        <v>0.00649652525978496</v>
      </c>
      <c r="G26" s="2">
        <f>flows!G26/flows!$DQ26</f>
        <v>0.00434297794637529</v>
      </c>
      <c r="H26" s="2">
        <f>flows!H26/flows!$DQ26</f>
        <v>0.00534529995431576</v>
      </c>
      <c r="I26" s="2">
        <f>flows!I26/flows!$DQ26</f>
        <v>0.110201756532219</v>
      </c>
      <c r="J26" s="2">
        <f>flows!J26/flows!$DQ26</f>
        <v>0.0548013897698536</v>
      </c>
      <c r="K26" s="2">
        <f>flows!K26/flows!$DQ26</f>
        <v>0.114778402888966</v>
      </c>
      <c r="L26" s="2">
        <f>flows!L26/flows!$DQ26</f>
        <v>0.000743094398476455</v>
      </c>
      <c r="M26" s="2">
        <f>flows!M26/flows!$DQ26</f>
        <v>0.0409192884319583</v>
      </c>
      <c r="N26" s="2">
        <f>flows!N26/flows!$DQ26</f>
        <v>0.0349036924644874</v>
      </c>
      <c r="O26" s="2">
        <f>flows!O26/flows!$DQ26</f>
        <v>0.00957384227598411</v>
      </c>
      <c r="P26" s="2">
        <f>flows!P26/flows!$DQ26</f>
        <v>0.00372378872916758</v>
      </c>
      <c r="Q26" s="2">
        <f>flows!Q26/flows!$DQ26</f>
        <v>0.0105376304293288</v>
      </c>
      <c r="R26" s="2">
        <f>flows!R26/flows!$DQ26</f>
        <v>0.021802048027022</v>
      </c>
      <c r="S26" s="2">
        <f>flows!S26/flows!$DQ26</f>
        <v>0.0168681213249379</v>
      </c>
      <c r="T26" s="2">
        <f>flows!T26/flows!$DQ26</f>
        <v>0.127970422380942</v>
      </c>
      <c r="U26" s="2">
        <f>flows!U26/flows!$DQ26</f>
        <v>0.0295375711608116</v>
      </c>
      <c r="V26" s="2">
        <f>flows!V26/flows!$DQ26</f>
        <v>0.0414254164974812</v>
      </c>
      <c r="W26" s="2">
        <f>flows!W26/flows!$DQ26</f>
        <v>0.0666459582979619</v>
      </c>
      <c r="X26" s="2">
        <f>flows!X26/flows!$DQ26</f>
        <v>0.108789927291247</v>
      </c>
      <c r="Y26" s="2">
        <f>flows!Y26/flows!$DQ26</f>
        <v>0.0491440076906282</v>
      </c>
      <c r="Z26" s="2">
        <f>flows!Z26/flows!$DQ26</f>
        <v>1.36332307216932</v>
      </c>
      <c r="AA26" s="2">
        <f>flows!AA26/flows!$DQ26</f>
        <v>0.529744534050187</v>
      </c>
      <c r="AB26" s="2">
        <f>flows!AB26/flows!$DQ26</f>
        <v>0.168154129802319</v>
      </c>
      <c r="AC26" s="2">
        <f>flows!AC26/flows!$DQ26</f>
        <v>0.348042391892264</v>
      </c>
      <c r="AD26" s="2">
        <f>flows!AD26/flows!$DQ26</f>
        <v>0.376821382346709</v>
      </c>
      <c r="AE26" s="2">
        <f>flows!AE26/flows!$DQ26</f>
        <v>1.13609022327695</v>
      </c>
      <c r="AF26" s="2">
        <f>flows!AF26/flows!$DQ26</f>
        <v>0.0495160781213934</v>
      </c>
      <c r="AG26" s="2">
        <f>flows!AG26/flows!$DQ26</f>
        <v>0.0136493638401199</v>
      </c>
      <c r="AH26" s="2">
        <f>flows!AH26/flows!$DQ26</f>
        <v>0.0587520176511893</v>
      </c>
      <c r="AI26" s="2">
        <f>flows!AI26/flows!$DQ26</f>
        <v>0.0121458395975053</v>
      </c>
      <c r="AJ26" s="2">
        <f>flows!AJ26/flows!$DQ26</f>
        <v>0.0862058921431909</v>
      </c>
      <c r="AK26" s="2">
        <f>flows!AK26/flows!$DQ26</f>
        <v>0.139511923016667</v>
      </c>
      <c r="AL26" s="2">
        <f>flows!AL26/flows!$DQ26</f>
        <v>0.0643642491466265</v>
      </c>
      <c r="AM26" s="2">
        <f>flows!AM26/flows!$DQ26</f>
        <v>5.83980651164057</v>
      </c>
      <c r="AN26" s="2">
        <f>flows!AN26/flows!$DQ26</f>
        <v>8.82677153178701e-5</v>
      </c>
      <c r="AO26" s="2">
        <f>flows!AO26/flows!$DQ26</f>
        <v>0.015437385168627</v>
      </c>
      <c r="AP26" s="2">
        <f>flows!AP26/flows!$DQ26</f>
        <v>0.00276890208854087</v>
      </c>
      <c r="AQ26" s="2">
        <f>flows!AQ26/flows!$DQ26</f>
        <v>0.203439877445873</v>
      </c>
      <c r="AR26" s="2">
        <f>flows!AR26/flows!$DQ26</f>
        <v>0.237762551964482</v>
      </c>
      <c r="AS26" s="2">
        <f>flows!AS26/flows!$DQ26</f>
        <v>0.0955639237060633</v>
      </c>
      <c r="AT26" s="2">
        <f>flows!AT26/flows!$DQ26</f>
        <v>0.131256181408686</v>
      </c>
      <c r="AU26" s="2">
        <f>flows!AU26/flows!$DQ26</f>
        <v>0.10886828510803</v>
      </c>
      <c r="AV26" s="2">
        <f>flows!AV26/flows!$DQ26</f>
        <v>0.0122587948450557</v>
      </c>
      <c r="AW26" s="2">
        <f>flows!AW26/flows!$DQ26</f>
        <v>0.00619167408886638</v>
      </c>
      <c r="AX26" s="2">
        <f>flows!AX26/flows!$DQ26</f>
        <v>0.0824745498622183</v>
      </c>
      <c r="AY26" s="2">
        <f>flows!AY26/flows!$DQ26</f>
        <v>0.0422972160926569</v>
      </c>
      <c r="AZ26" s="2">
        <f>flows!AZ26/flows!$DQ26</f>
        <v>0.160222773409725</v>
      </c>
      <c r="BA26" s="2">
        <f>flows!BA26/flows!$DQ26</f>
        <v>0.04517136185985</v>
      </c>
      <c r="BB26" s="2">
        <f>flows!BB26/flows!$DQ26</f>
        <v>0.0155243284737536</v>
      </c>
      <c r="BC26" s="2">
        <f>flows!BC26/flows!$DQ26</f>
        <v>0.0122928319082443</v>
      </c>
      <c r="BD26" s="2">
        <f>flows!BD26/flows!$DQ26</f>
        <v>0.0355563006969397</v>
      </c>
      <c r="BE26" s="2">
        <f>flows!BE26/flows!$DQ26</f>
        <v>0.0920908985954365</v>
      </c>
      <c r="BF26" s="2">
        <f>flows!BF26/flows!$DQ26</f>
        <v>0.0030731771378093</v>
      </c>
      <c r="BG26" s="2">
        <f>flows!BG26/flows!$DQ26</f>
        <v>0.00186331499110264</v>
      </c>
      <c r="BH26" s="2">
        <f>flows!BH26/flows!$DQ26</f>
        <v>0.000365667759870565</v>
      </c>
      <c r="BI26" s="2">
        <f>flows!BI26/flows!$DQ26</f>
        <v>0.000252185082346916</v>
      </c>
      <c r="BJ26" s="2">
        <f>flows!BJ26/flows!$DQ26</f>
        <v>0.0294636074933638</v>
      </c>
      <c r="BK26" s="2">
        <f>flows!BK26/flows!$DQ26</f>
        <v>0.0101678721210949</v>
      </c>
      <c r="BL26" s="2">
        <f>flows!BL26/flows!$DQ26</f>
        <v>0.00325623652245097</v>
      </c>
      <c r="BM26" s="2">
        <f>flows!BM26/flows!$DQ26</f>
        <v>0.00692420606398897</v>
      </c>
      <c r="BN26" s="2">
        <f>flows!BN26/flows!$DQ26</f>
        <v>0.000336225745263071</v>
      </c>
      <c r="BO26" s="2">
        <f>flows!BO26/flows!$DQ26</f>
        <v>0.00726159470154608</v>
      </c>
      <c r="BP26" s="2">
        <f>flows!BP26/flows!$DQ26</f>
        <v>0.00390461965608056</v>
      </c>
      <c r="BQ26" s="2">
        <f>flows!BQ26/flows!$DQ26</f>
        <v>0.00017094944118007</v>
      </c>
      <c r="BR26" s="2">
        <f>flows!BR26/flows!$DQ26</f>
        <v>0.000188154612679814</v>
      </c>
      <c r="BS26" s="2">
        <f>flows!BS26/flows!$DQ26</f>
        <v>6.8923653362263e-5</v>
      </c>
      <c r="BT26" s="2">
        <f>flows!BT26/flows!$DQ26</f>
        <v>0.00267325118101196</v>
      </c>
      <c r="BU26" s="2">
        <f>flows!BU26/flows!$DQ26</f>
        <v>0.00748663704021667</v>
      </c>
      <c r="BV26" s="2">
        <f>flows!BV26/flows!$DQ26</f>
        <v>0.00319673617293354</v>
      </c>
      <c r="BW26" s="2">
        <f>flows!BW26/flows!$DQ26</f>
        <v>0.000236820090136179</v>
      </c>
      <c r="BX26" s="2">
        <f>flows!BX26/flows!$DQ26</f>
        <v>0.087302551049223</v>
      </c>
      <c r="BY26" s="2">
        <f>flows!BY26/flows!$DQ26</f>
        <v>0.00942050712286022</v>
      </c>
      <c r="BZ26" s="2">
        <f>flows!BZ26/flows!$DQ26</f>
        <v>0.0117140671909415</v>
      </c>
      <c r="CA26" s="2">
        <f>flows!CA26/flows!$DQ26</f>
        <v>0.000544222861554177</v>
      </c>
      <c r="CB26" s="2">
        <f>flows!CB26/flows!$DQ26</f>
        <v>0.0807359325883168</v>
      </c>
      <c r="CC26" s="2">
        <f>flows!CC26/flows!$DQ26</f>
        <v>0.0262412739375538</v>
      </c>
      <c r="CD26" s="2">
        <f>flows!CD26/flows!$DQ26</f>
        <v>0.00136868092998112</v>
      </c>
      <c r="CE26" s="2">
        <f>flows!CE26/flows!$DQ26</f>
        <v>0.108993548784412</v>
      </c>
      <c r="CF26" s="2">
        <f>flows!CF26/flows!$DQ26</f>
        <v>0.0200430867117379</v>
      </c>
      <c r="CG26" s="2">
        <f>flows!CG26/flows!$DQ26</f>
        <v>0.171468292849272</v>
      </c>
      <c r="CH26" s="2">
        <f>flows!CH26/flows!$DQ26</f>
        <v>0.0100601896507898</v>
      </c>
      <c r="CI26" s="2">
        <f>flows!CI26/flows!$DQ26</f>
        <v>0.000646239133721135</v>
      </c>
      <c r="CJ26" s="2">
        <f>flows!CJ26/flows!$DQ26</f>
        <v>0.00159292349877462</v>
      </c>
      <c r="CK26" s="2">
        <f>flows!CK26/flows!$DQ26</f>
        <v>0.000846425696215331</v>
      </c>
      <c r="CL26" s="2">
        <f>flows!CL26/flows!$DQ26</f>
        <v>0.000840242690017525</v>
      </c>
      <c r="CM26" s="2">
        <f>flows!CM26/flows!$DQ26</f>
        <v>0.00153977831052484</v>
      </c>
      <c r="CN26" s="2">
        <f>flows!CN26/flows!$DQ26</f>
        <v>0.00133291168018363</v>
      </c>
      <c r="CO26" s="2">
        <f>flows!CO26/flows!$DQ26</f>
        <v>1.35960630944957</v>
      </c>
      <c r="CP26" s="2">
        <f>flows!CP26/flows!$DQ26</f>
        <v>6.77546531031902e-7</v>
      </c>
      <c r="CQ26" s="2">
        <f>flows!CQ26/flows!$DQ26</f>
        <v>0.00204178442822639</v>
      </c>
      <c r="CR26" s="2">
        <f>flows!CR26/flows!$DQ26</f>
        <v>0.000173278204941593</v>
      </c>
      <c r="CS26" s="2">
        <f>flows!CS26/flows!$DQ26</f>
        <v>0.0158487044872487</v>
      </c>
      <c r="CT26" s="2">
        <f>flows!CT26/flows!$DQ26</f>
        <v>0.0321861065555985</v>
      </c>
      <c r="CU26" s="2">
        <f>flows!CU26/flows!$DQ26</f>
        <v>0.0247470680152564</v>
      </c>
      <c r="CV26" s="2">
        <f>flows!CV26/flows!$DQ26</f>
        <v>0.0217109973752732</v>
      </c>
      <c r="CW26" s="2">
        <f>flows!CW26/flows!$DQ26</f>
        <v>0.00741549547647919</v>
      </c>
      <c r="CX26" s="2">
        <f>flows!CX26/flows!$DQ26</f>
        <v>0.00286915253526695</v>
      </c>
      <c r="CY26" s="2">
        <f>flows!CY26/flows!$DQ26</f>
        <v>0.00156065640345697</v>
      </c>
      <c r="CZ26" s="2">
        <f>flows!CZ26/flows!$DQ26</f>
        <v>0.0200299733056825</v>
      </c>
      <c r="DA26" s="2">
        <f>flows!DA26/flows!$DQ26</f>
        <v>0.00961586028045726</v>
      </c>
      <c r="DB26" s="2">
        <f>flows!DB26/flows!$DQ26</f>
        <v>0.0244794755975533</v>
      </c>
      <c r="DC26" s="2">
        <f>flows!DC26/flows!$DQ26</f>
        <v>0.000614608428658585</v>
      </c>
      <c r="DD26" s="2">
        <f>flows!DD26/flows!$DQ26</f>
        <v>0.000712356546085092</v>
      </c>
      <c r="DE26" s="2">
        <f>flows!DE26/flows!$DQ26</f>
        <v>0.000515985403115222</v>
      </c>
      <c r="DF26" s="2">
        <f>flows!DF26/flows!$DQ26</f>
        <v>0.00841987524717819</v>
      </c>
      <c r="DG26" s="2">
        <f>flows!DG26/flows!$DQ26</f>
        <v>0.00427571164905107</v>
      </c>
      <c r="DH26" s="2">
        <v>18101.9192697278</v>
      </c>
      <c r="DI26" s="2">
        <v>235.115445368952</v>
      </c>
      <c r="DJ26" s="2">
        <v>2401.02047870472</v>
      </c>
      <c r="DK26" s="2">
        <v>0</v>
      </c>
      <c r="DL26" s="2">
        <v>3413.62620940021</v>
      </c>
      <c r="DM26" s="2">
        <v>3.89736811990613</v>
      </c>
      <c r="DN26" s="2">
        <v>160.825505503409</v>
      </c>
      <c r="DO26" s="2">
        <v>0</v>
      </c>
      <c r="DQ26" s="2">
        <f t="shared" si="0"/>
        <v>3578.34908302353</v>
      </c>
      <c r="DR26">
        <f>DQ26/SUM(DQ$4:DQ$57)</f>
        <v>0.0034816995174559</v>
      </c>
    </row>
    <row r="27" spans="1:122">
      <c r="A27" s="1" t="s">
        <v>0</v>
      </c>
      <c r="B27" s="1" t="s">
        <v>2</v>
      </c>
      <c r="C27" s="1" t="s">
        <v>27</v>
      </c>
      <c r="D27" s="2">
        <f>flows!D27/flows!$DQ27</f>
        <v>0.180920245347218</v>
      </c>
      <c r="E27" s="2">
        <f>flows!E27/flows!$DQ27</f>
        <v>0.0949892138223898</v>
      </c>
      <c r="F27" s="2">
        <f>flows!F27/flows!$DQ27</f>
        <v>0.0846834125915124</v>
      </c>
      <c r="G27" s="2">
        <f>flows!G27/flows!$DQ27</f>
        <v>0.0134730486454813</v>
      </c>
      <c r="H27" s="2">
        <f>flows!H27/flows!$DQ27</f>
        <v>0.067843449212214</v>
      </c>
      <c r="I27" s="2">
        <f>flows!I27/flows!$DQ27</f>
        <v>0.885634389431593</v>
      </c>
      <c r="J27" s="2">
        <f>flows!J27/flows!$DQ27</f>
        <v>0.156889636228724</v>
      </c>
      <c r="K27" s="2">
        <f>flows!K27/flows!$DQ27</f>
        <v>0.242842084302469</v>
      </c>
      <c r="L27" s="2">
        <f>flows!L27/flows!$DQ27</f>
        <v>0.00789729906798824</v>
      </c>
      <c r="M27" s="2">
        <f>flows!M27/flows!$DQ27</f>
        <v>0.310958572914639</v>
      </c>
      <c r="N27" s="2">
        <f>flows!N27/flows!$DQ27</f>
        <v>0.138789565717875</v>
      </c>
      <c r="O27" s="2">
        <f>flows!O27/flows!$DQ27</f>
        <v>0.0335235291747215</v>
      </c>
      <c r="P27" s="2">
        <f>flows!P27/flows!$DQ27</f>
        <v>0.0235718624109777</v>
      </c>
      <c r="Q27" s="2">
        <f>flows!Q27/flows!$DQ27</f>
        <v>0.0663421744115387</v>
      </c>
      <c r="R27" s="2">
        <f>flows!R27/flows!$DQ27</f>
        <v>0.1831649212825</v>
      </c>
      <c r="S27" s="2">
        <f>flows!S27/flows!$DQ27</f>
        <v>0.282260321288019</v>
      </c>
      <c r="T27" s="2">
        <f>flows!T27/flows!$DQ27</f>
        <v>0.737668031712592</v>
      </c>
      <c r="U27" s="2">
        <f>flows!U27/flows!$DQ27</f>
        <v>0.197730786507548</v>
      </c>
      <c r="V27" s="2">
        <f>flows!V27/flows!$DQ27</f>
        <v>0.266226568988023</v>
      </c>
      <c r="W27" s="2">
        <f>flows!W27/flows!$DQ27</f>
        <v>0.66673058511144</v>
      </c>
      <c r="X27" s="2">
        <f>flows!X27/flows!$DQ27</f>
        <v>0.138588240991861</v>
      </c>
      <c r="Y27" s="2">
        <f>flows!Y27/flows!$DQ27</f>
        <v>0.0117101887586592</v>
      </c>
      <c r="Z27" s="2">
        <f>flows!Z27/flows!$DQ27</f>
        <v>0.757057603031248</v>
      </c>
      <c r="AA27" s="2">
        <f>flows!AA27/flows!$DQ27</f>
        <v>32.7593488853913</v>
      </c>
      <c r="AB27" s="2">
        <f>flows!AB27/flows!$DQ27</f>
        <v>8.27163622138732</v>
      </c>
      <c r="AC27" s="2">
        <f>flows!AC27/flows!$DQ27</f>
        <v>0.416341493021742</v>
      </c>
      <c r="AD27" s="2">
        <f>flows!AD27/flows!$DQ27</f>
        <v>0.12702133313998</v>
      </c>
      <c r="AE27" s="2">
        <f>flows!AE27/flows!$DQ27</f>
        <v>2.58466336743771</v>
      </c>
      <c r="AF27" s="2">
        <f>flows!AF27/flows!$DQ27</f>
        <v>0.298830598949779</v>
      </c>
      <c r="AG27" s="2">
        <f>flows!AG27/flows!$DQ27</f>
        <v>0.0584635749626244</v>
      </c>
      <c r="AH27" s="2">
        <f>flows!AH27/flows!$DQ27</f>
        <v>0.838788686203485</v>
      </c>
      <c r="AI27" s="2">
        <f>flows!AI27/flows!$DQ27</f>
        <v>0.141770952520028</v>
      </c>
      <c r="AJ27" s="2">
        <f>flows!AJ27/flows!$DQ27</f>
        <v>0.948705618361461</v>
      </c>
      <c r="AK27" s="2">
        <f>flows!AK27/flows!$DQ27</f>
        <v>0.83434722097107</v>
      </c>
      <c r="AL27" s="2">
        <f>flows!AL27/flows!$DQ27</f>
        <v>0.418983631594888</v>
      </c>
      <c r="AM27" s="2">
        <f>flows!AM27/flows!$DQ27</f>
        <v>194.513308887141</v>
      </c>
      <c r="AN27" s="2">
        <f>flows!AN27/flows!$DQ27</f>
        <v>0.00104586262595124</v>
      </c>
      <c r="AO27" s="2">
        <f>flows!AO27/flows!$DQ27</f>
        <v>0.106102975790813</v>
      </c>
      <c r="AP27" s="2">
        <f>flows!AP27/flows!$DQ27</f>
        <v>0.0324334952120883</v>
      </c>
      <c r="AQ27" s="2">
        <f>flows!AQ27/flows!$DQ27</f>
        <v>1.28512783159543</v>
      </c>
      <c r="AR27" s="2">
        <f>flows!AR27/flows!$DQ27</f>
        <v>0.361081876372009</v>
      </c>
      <c r="AS27" s="2">
        <f>flows!AS27/flows!$DQ27</f>
        <v>1.1913174446707</v>
      </c>
      <c r="AT27" s="2">
        <f>flows!AT27/flows!$DQ27</f>
        <v>1.64224437611234</v>
      </c>
      <c r="AU27" s="2">
        <f>flows!AU27/flows!$DQ27</f>
        <v>2.43155159760742</v>
      </c>
      <c r="AV27" s="2">
        <f>flows!AV27/flows!$DQ27</f>
        <v>0.144095182919089</v>
      </c>
      <c r="AW27" s="2">
        <f>flows!AW27/flows!$DQ27</f>
        <v>0.0987183276852098</v>
      </c>
      <c r="AX27" s="2">
        <f>flows!AX27/flows!$DQ27</f>
        <v>0.486180493741377</v>
      </c>
      <c r="AY27" s="2">
        <f>flows!AY27/flows!$DQ27</f>
        <v>0.0799607505680102</v>
      </c>
      <c r="AZ27" s="2">
        <f>flows!AZ27/flows!$DQ27</f>
        <v>0.314707943957668</v>
      </c>
      <c r="BA27" s="2">
        <f>flows!BA27/flows!$DQ27</f>
        <v>0.0854395072841867</v>
      </c>
      <c r="BB27" s="2">
        <f>flows!BB27/flows!$DQ27</f>
        <v>0.0331279351752937</v>
      </c>
      <c r="BC27" s="2">
        <f>flows!BC27/flows!$DQ27</f>
        <v>0.0292058444908793</v>
      </c>
      <c r="BD27" s="2">
        <f>flows!BD27/flows!$DQ27</f>
        <v>0.0859117911809836</v>
      </c>
      <c r="BE27" s="2">
        <f>flows!BE27/flows!$DQ27</f>
        <v>0.426855779671679</v>
      </c>
      <c r="BF27" s="2">
        <f>flows!BF27/flows!$DQ27</f>
        <v>0.0159183772361214</v>
      </c>
      <c r="BG27" s="2">
        <f>flows!BG27/flows!$DQ27</f>
        <v>0.00590737969343998</v>
      </c>
      <c r="BH27" s="2">
        <f>flows!BH27/flows!$DQ27</f>
        <v>0.00163993728994684</v>
      </c>
      <c r="BI27" s="2">
        <f>flows!BI27/flows!$DQ27</f>
        <v>0.00233173557584363</v>
      </c>
      <c r="BJ27" s="2">
        <f>flows!BJ27/flows!$DQ27</f>
        <v>0.0984828266557702</v>
      </c>
      <c r="BK27" s="2">
        <f>flows!BK27/flows!$DQ27</f>
        <v>0.0319397232658124</v>
      </c>
      <c r="BL27" s="2">
        <f>flows!BL27/flows!$DQ27</f>
        <v>0.0119440869760794</v>
      </c>
      <c r="BM27" s="2">
        <f>flows!BM27/flows!$DQ27</f>
        <v>0.0188955578435182</v>
      </c>
      <c r="BN27" s="2">
        <f>flows!BN27/flows!$DQ27</f>
        <v>0.0014675503117193</v>
      </c>
      <c r="BO27" s="2">
        <f>flows!BO27/flows!$DQ27</f>
        <v>0.050233904370927</v>
      </c>
      <c r="BP27" s="2">
        <f>flows!BP27/flows!$DQ27</f>
        <v>0.00887876177580795</v>
      </c>
      <c r="BQ27" s="2">
        <f>flows!BQ27/flows!$DQ27</f>
        <v>0.000506452312808359</v>
      </c>
      <c r="BR27" s="2">
        <f>flows!BR27/flows!$DQ27</f>
        <v>0.00187906971151039</v>
      </c>
      <c r="BS27" s="2">
        <f>flows!BS27/flows!$DQ27</f>
        <v>0.000817877955153049</v>
      </c>
      <c r="BT27" s="2">
        <f>flows!BT27/flows!$DQ27</f>
        <v>0.0184512248547567</v>
      </c>
      <c r="BU27" s="2">
        <f>flows!BU27/flows!$DQ27</f>
        <v>0.0241410947484114</v>
      </c>
      <c r="BV27" s="2">
        <f>flows!BV27/flows!$DQ27</f>
        <v>0.0241432282365349</v>
      </c>
      <c r="BW27" s="2">
        <f>flows!BW27/flows!$DQ27</f>
        <v>0.00162576995208729</v>
      </c>
      <c r="BX27" s="2">
        <f>flows!BX27/flows!$DQ27</f>
        <v>0.282747701794785</v>
      </c>
      <c r="BY27" s="2">
        <f>flows!BY27/flows!$DQ27</f>
        <v>0.0886899876134395</v>
      </c>
      <c r="BZ27" s="2">
        <f>flows!BZ27/flows!$DQ27</f>
        <v>0.0132081964808322</v>
      </c>
      <c r="CA27" s="2">
        <f>flows!CA27/flows!$DQ27</f>
        <v>0.000130988725947634</v>
      </c>
      <c r="CB27" s="2">
        <f>flows!CB27/flows!$DQ27</f>
        <v>0.0966573840387095</v>
      </c>
      <c r="CC27" s="2">
        <f>flows!CC27/flows!$DQ27</f>
        <v>0.474351444025043</v>
      </c>
      <c r="CD27" s="2">
        <f>flows!CD27/flows!$DQ27</f>
        <v>0.0265425550367151</v>
      </c>
      <c r="CE27" s="2">
        <f>flows!CE27/flows!$DQ27</f>
        <v>0.11530629127135</v>
      </c>
      <c r="CF27" s="2">
        <f>flows!CF27/flows!$DQ27</f>
        <v>0.0023661621719637</v>
      </c>
      <c r="CG27" s="2">
        <f>flows!CG27/flows!$DQ27</f>
        <v>0.312838473696852</v>
      </c>
      <c r="CH27" s="2">
        <f>flows!CH27/flows!$DQ27</f>
        <v>0.0261346184453101</v>
      </c>
      <c r="CI27" s="2">
        <f>flows!CI27/flows!$DQ27</f>
        <v>0.00130283407057964</v>
      </c>
      <c r="CJ27" s="2">
        <f>flows!CJ27/flows!$DQ27</f>
        <v>0.0213439383194933</v>
      </c>
      <c r="CK27" s="2">
        <f>flows!CK27/flows!$DQ27</f>
        <v>0.00432558375076551</v>
      </c>
      <c r="CL27" s="2">
        <f>flows!CL27/flows!$DQ27</f>
        <v>0.00638990258377604</v>
      </c>
      <c r="CM27" s="2">
        <f>flows!CM27/flows!$DQ27</f>
        <v>0.0227259856601665</v>
      </c>
      <c r="CN27" s="2">
        <f>flows!CN27/flows!$DQ27</f>
        <v>0.00237083541966542</v>
      </c>
      <c r="CO27" s="2">
        <f>flows!CO27/flows!$DQ27</f>
        <v>4.68952499752543</v>
      </c>
      <c r="CP27" s="2">
        <f>flows!CP27/flows!$DQ27</f>
        <v>1.12002805761377e-6</v>
      </c>
      <c r="CQ27" s="2">
        <f>flows!CQ27/flows!$DQ27</f>
        <v>0.00797420044239047</v>
      </c>
      <c r="CR27" s="2">
        <f>flows!CR27/flows!$DQ27</f>
        <v>0.00113683676440399</v>
      </c>
      <c r="CS27" s="2">
        <f>flows!CS27/flows!$DQ27</f>
        <v>0.0363228106922245</v>
      </c>
      <c r="CT27" s="2">
        <f>flows!CT27/flows!$DQ27</f>
        <v>0.0628860207137825</v>
      </c>
      <c r="CU27" s="2">
        <f>flows!CU27/flows!$DQ27</f>
        <v>0.0684591641862265</v>
      </c>
      <c r="CV27" s="2">
        <f>flows!CV27/flows!$DQ27</f>
        <v>0.193190846773983</v>
      </c>
      <c r="CW27" s="2">
        <f>flows!CW27/flows!$DQ27</f>
        <v>0.034981351831997</v>
      </c>
      <c r="CX27" s="2">
        <f>flows!CX27/flows!$DQ27</f>
        <v>0.0158953288479334</v>
      </c>
      <c r="CY27" s="2">
        <f>flows!CY27/flows!$DQ27</f>
        <v>0.013142094839988</v>
      </c>
      <c r="CZ27" s="2">
        <f>flows!CZ27/flows!$DQ27</f>
        <v>0.0833183629773288</v>
      </c>
      <c r="DA27" s="2">
        <f>flows!DA27/flows!$DQ27</f>
        <v>0.0159722417943547</v>
      </c>
      <c r="DB27" s="2">
        <f>flows!DB27/flows!$DQ27</f>
        <v>0.100271511391017</v>
      </c>
      <c r="DC27" s="2">
        <f>flows!DC27/flows!$DQ27</f>
        <v>0.00178878435220478</v>
      </c>
      <c r="DD27" s="2">
        <f>flows!DD27/flows!$DQ27</f>
        <v>0.00103608408019697</v>
      </c>
      <c r="DE27" s="2">
        <f>flows!DE27/flows!$DQ27</f>
        <v>0.00387901816304399</v>
      </c>
      <c r="DF27" s="2">
        <f>flows!DF27/flows!$DQ27</f>
        <v>0.00478583468063914</v>
      </c>
      <c r="DG27" s="2">
        <f>flows!DG27/flows!$DQ27</f>
        <v>0.0371357948377837</v>
      </c>
      <c r="DH27" s="2">
        <v>1042.98407229601</v>
      </c>
      <c r="DI27" s="2">
        <v>275.718048663454</v>
      </c>
      <c r="DJ27" s="2">
        <v>2471.26914365654</v>
      </c>
      <c r="DK27" s="2">
        <v>0</v>
      </c>
      <c r="DL27" s="2">
        <v>206.129333889393</v>
      </c>
      <c r="DM27" s="2">
        <v>5.4332196606461</v>
      </c>
      <c r="DN27" s="2">
        <v>136.103080753027</v>
      </c>
      <c r="DO27" s="2">
        <v>0</v>
      </c>
      <c r="DQ27" s="2">
        <f t="shared" si="0"/>
        <v>347.665634303065</v>
      </c>
      <c r="DR27">
        <f>DQ27/SUM(DQ$4:DQ$57)</f>
        <v>0.00033827534516733</v>
      </c>
    </row>
    <row r="28" spans="1:122">
      <c r="A28" s="1" t="s">
        <v>0</v>
      </c>
      <c r="B28" s="1" t="s">
        <v>2</v>
      </c>
      <c r="C28" s="1" t="s">
        <v>28</v>
      </c>
      <c r="D28" s="2">
        <f>flows!D28/flows!$DQ28</f>
        <v>0.241780333414079</v>
      </c>
      <c r="E28" s="2">
        <f>flows!E28/flows!$DQ28</f>
        <v>0.107352887557777</v>
      </c>
      <c r="F28" s="2">
        <f>flows!F28/flows!$DQ28</f>
        <v>0.0796565346182682</v>
      </c>
      <c r="G28" s="2">
        <f>flows!G28/flows!$DQ28</f>
        <v>0.0197780645376655</v>
      </c>
      <c r="H28" s="2">
        <f>flows!H28/flows!$DQ28</f>
        <v>0.076251708255176</v>
      </c>
      <c r="I28" s="2">
        <f>flows!I28/flows!$DQ28</f>
        <v>0.9923329351729</v>
      </c>
      <c r="J28" s="2">
        <f>flows!J28/flows!$DQ28</f>
        <v>0.357509677343488</v>
      </c>
      <c r="K28" s="2">
        <f>flows!K28/flows!$DQ28</f>
        <v>0.40276623828535</v>
      </c>
      <c r="L28" s="2">
        <f>flows!L28/flows!$DQ28</f>
        <v>0.0100193837383741</v>
      </c>
      <c r="M28" s="2">
        <f>flows!M28/flows!$DQ28</f>
        <v>0.431627265594237</v>
      </c>
      <c r="N28" s="2">
        <f>flows!N28/flows!$DQ28</f>
        <v>0.117026559238544</v>
      </c>
      <c r="O28" s="2">
        <f>flows!O28/flows!$DQ28</f>
        <v>0.0502605357528976</v>
      </c>
      <c r="P28" s="2">
        <f>flows!P28/flows!$DQ28</f>
        <v>0.0157379849412536</v>
      </c>
      <c r="Q28" s="2">
        <f>flows!Q28/flows!$DQ28</f>
        <v>0.0920148532292665</v>
      </c>
      <c r="R28" s="2">
        <f>flows!R28/flows!$DQ28</f>
        <v>0.310453620629248</v>
      </c>
      <c r="S28" s="2">
        <f>flows!S28/flows!$DQ28</f>
        <v>0.235124176186971</v>
      </c>
      <c r="T28" s="2">
        <f>flows!T28/flows!$DQ28</f>
        <v>1.050063374037</v>
      </c>
      <c r="U28" s="2">
        <f>flows!U28/flows!$DQ28</f>
        <v>0.24277329783139</v>
      </c>
      <c r="V28" s="2">
        <f>flows!V28/flows!$DQ28</f>
        <v>0.302597630077395</v>
      </c>
      <c r="W28" s="2">
        <f>flows!W28/flows!$DQ28</f>
        <v>0.840309904549792</v>
      </c>
      <c r="X28" s="2">
        <f>flows!X28/flows!$DQ28</f>
        <v>0.181671261738315</v>
      </c>
      <c r="Y28" s="2">
        <f>flows!Y28/flows!$DQ28</f>
        <v>0.0178605777085579</v>
      </c>
      <c r="Z28" s="2">
        <f>flows!Z28/flows!$DQ28</f>
        <v>1.00989917308786</v>
      </c>
      <c r="AA28" s="2">
        <f>flows!AA28/flows!$DQ28</f>
        <v>45.870175605655</v>
      </c>
      <c r="AB28" s="2">
        <f>flows!AB28/flows!$DQ28</f>
        <v>18.6453056863622</v>
      </c>
      <c r="AC28" s="2">
        <f>flows!AC28/flows!$DQ28</f>
        <v>0.477831741690535</v>
      </c>
      <c r="AD28" s="2">
        <f>flows!AD28/flows!$DQ28</f>
        <v>0.237272766607653</v>
      </c>
      <c r="AE28" s="2">
        <f>flows!AE28/flows!$DQ28</f>
        <v>3.74942443107861</v>
      </c>
      <c r="AF28" s="2">
        <f>flows!AF28/flows!$DQ28</f>
        <v>0.446099405117371</v>
      </c>
      <c r="AG28" s="2">
        <f>flows!AG28/flows!$DQ28</f>
        <v>0.159851916320906</v>
      </c>
      <c r="AH28" s="2">
        <f>flows!AH28/flows!$DQ28</f>
        <v>1.15039271818014</v>
      </c>
      <c r="AI28" s="2">
        <f>flows!AI28/flows!$DQ28</f>
        <v>0.18223301189284</v>
      </c>
      <c r="AJ28" s="2">
        <f>flows!AJ28/flows!$DQ28</f>
        <v>1.24669583494572</v>
      </c>
      <c r="AK28" s="2">
        <f>flows!AK28/flows!$DQ28</f>
        <v>0.979066063966835</v>
      </c>
      <c r="AL28" s="2">
        <f>flows!AL28/flows!$DQ28</f>
        <v>0.44155297512151</v>
      </c>
      <c r="AM28" s="2">
        <f>flows!AM28/flows!$DQ28</f>
        <v>259.836436969957</v>
      </c>
      <c r="AN28" s="2">
        <f>flows!AN28/flows!$DQ28</f>
        <v>0.00127884144786067</v>
      </c>
      <c r="AO28" s="2">
        <f>flows!AO28/flows!$DQ28</f>
        <v>0.239710401551397</v>
      </c>
      <c r="AP28" s="2">
        <f>flows!AP28/flows!$DQ28</f>
        <v>0.0507500408477824</v>
      </c>
      <c r="AQ28" s="2">
        <f>flows!AQ28/flows!$DQ28</f>
        <v>1.9509657761196</v>
      </c>
      <c r="AR28" s="2">
        <f>flows!AR28/flows!$DQ28</f>
        <v>0.640679344081987</v>
      </c>
      <c r="AS28" s="2">
        <f>flows!AS28/flows!$DQ28</f>
        <v>1.21135854001516</v>
      </c>
      <c r="AT28" s="2">
        <f>flows!AT28/flows!$DQ28</f>
        <v>2.76483981240609</v>
      </c>
      <c r="AU28" s="2">
        <f>flows!AU28/flows!$DQ28</f>
        <v>2.34044212419803</v>
      </c>
      <c r="AV28" s="2">
        <f>flows!AV28/flows!$DQ28</f>
        <v>0.16058978165285</v>
      </c>
      <c r="AW28" s="2">
        <f>flows!AW28/flows!$DQ28</f>
        <v>0.125127848131675</v>
      </c>
      <c r="AX28" s="2">
        <f>flows!AX28/flows!$DQ28</f>
        <v>0.72818033901696</v>
      </c>
      <c r="AY28" s="2">
        <f>flows!AY28/flows!$DQ28</f>
        <v>0.109400837804874</v>
      </c>
      <c r="AZ28" s="2">
        <f>flows!AZ28/flows!$DQ28</f>
        <v>0.3950507562794</v>
      </c>
      <c r="BA28" s="2">
        <f>flows!BA28/flows!$DQ28</f>
        <v>0.101888656116664</v>
      </c>
      <c r="BB28" s="2">
        <f>flows!BB28/flows!$DQ28</f>
        <v>0.0369626155951962</v>
      </c>
      <c r="BC28" s="2">
        <f>flows!BC28/flows!$DQ28</f>
        <v>0.0284212972959222</v>
      </c>
      <c r="BD28" s="2">
        <f>flows!BD28/flows!$DQ28</f>
        <v>0.0854316728478124</v>
      </c>
      <c r="BE28" s="2">
        <f>flows!BE28/flows!$DQ28</f>
        <v>0.616715987779955</v>
      </c>
      <c r="BF28" s="2">
        <f>flows!BF28/flows!$DQ28</f>
        <v>0.0183883263289967</v>
      </c>
      <c r="BG28" s="2">
        <f>flows!BG28/flows!$DQ28</f>
        <v>0.00667687216302424</v>
      </c>
      <c r="BH28" s="2">
        <f>flows!BH28/flows!$DQ28</f>
        <v>0.00206991902155447</v>
      </c>
      <c r="BI28" s="2">
        <f>flows!BI28/flows!$DQ28</f>
        <v>0.00255887856052356</v>
      </c>
      <c r="BJ28" s="2">
        <f>flows!BJ28/flows!$DQ28</f>
        <v>0.136246967988831</v>
      </c>
      <c r="BK28" s="2">
        <f>flows!BK28/flows!$DQ28</f>
        <v>0.0370078890748487</v>
      </c>
      <c r="BL28" s="2">
        <f>flows!BL28/flows!$DQ28</f>
        <v>0.0166086609798285</v>
      </c>
      <c r="BM28" s="2">
        <f>flows!BM28/flows!$DQ28</f>
        <v>0.0240449901888665</v>
      </c>
      <c r="BN28" s="2">
        <f>flows!BN28/flows!$DQ28</f>
        <v>0.00171296666840651</v>
      </c>
      <c r="BO28" s="2">
        <f>flows!BO28/flows!$DQ28</f>
        <v>0.0578333469511314</v>
      </c>
      <c r="BP28" s="2">
        <f>flows!BP28/flows!$DQ28</f>
        <v>0.0108265319492432</v>
      </c>
      <c r="BQ28" s="2">
        <f>flows!BQ28/flows!$DQ28</f>
        <v>0.000490736204105599</v>
      </c>
      <c r="BR28" s="2">
        <f>flows!BR28/flows!$DQ28</f>
        <v>0.00177255672680893</v>
      </c>
      <c r="BS28" s="2">
        <f>flows!BS28/flows!$DQ28</f>
        <v>0.000672030101819134</v>
      </c>
      <c r="BT28" s="2">
        <f>flows!BT28/flows!$DQ28</f>
        <v>0.0207492010223501</v>
      </c>
      <c r="BU28" s="2">
        <f>flows!BU28/flows!$DQ28</f>
        <v>0.0224125162204634</v>
      </c>
      <c r="BV28" s="2">
        <f>flows!BV28/flows!$DQ28</f>
        <v>0.0156737715713541</v>
      </c>
      <c r="BW28" s="2">
        <f>flows!BW28/flows!$DQ28</f>
        <v>0.00112839466698284</v>
      </c>
      <c r="BX28" s="2">
        <f>flows!BX28/flows!$DQ28</f>
        <v>0.337347614793047</v>
      </c>
      <c r="BY28" s="2">
        <f>flows!BY28/flows!$DQ28</f>
        <v>0.140076788636644</v>
      </c>
      <c r="BZ28" s="2">
        <f>flows!BZ28/flows!$DQ28</f>
        <v>0.0187626159681547</v>
      </c>
      <c r="CA28" s="2">
        <f>flows!CA28/flows!$DQ28</f>
        <v>0.000131234018619966</v>
      </c>
      <c r="CB28" s="2">
        <f>flows!CB28/flows!$DQ28</f>
        <v>0.142114770705355</v>
      </c>
      <c r="CC28" s="2">
        <f>flows!CC28/flows!$DQ28</f>
        <v>0.726009171824277</v>
      </c>
      <c r="CD28" s="2">
        <f>flows!CD28/flows!$DQ28</f>
        <v>0.0284630126659996</v>
      </c>
      <c r="CE28" s="2">
        <f>flows!CE28/flows!$DQ28</f>
        <v>0.162056144246195</v>
      </c>
      <c r="CF28" s="2">
        <f>flows!CF28/flows!$DQ28</f>
        <v>0.00273229399795802</v>
      </c>
      <c r="CG28" s="2">
        <f>flows!CG28/flows!$DQ28</f>
        <v>0.437870137283884</v>
      </c>
      <c r="CH28" s="2">
        <f>flows!CH28/flows!$DQ28</f>
        <v>0.0341006153293084</v>
      </c>
      <c r="CI28" s="2">
        <f>flows!CI28/flows!$DQ28</f>
        <v>0.00167023136234633</v>
      </c>
      <c r="CJ28" s="2">
        <f>flows!CJ28/flows!$DQ28</f>
        <v>0.0214023782328032</v>
      </c>
      <c r="CK28" s="2">
        <f>flows!CK28/flows!$DQ28</f>
        <v>0.00451233126997044</v>
      </c>
      <c r="CL28" s="2">
        <f>flows!CL28/flows!$DQ28</f>
        <v>0.0078654298218215</v>
      </c>
      <c r="CM28" s="2">
        <f>flows!CM28/flows!$DQ28</f>
        <v>0.0439298853061096</v>
      </c>
      <c r="CN28" s="2">
        <f>flows!CN28/flows!$DQ28</f>
        <v>0.00266614463144751</v>
      </c>
      <c r="CO28" s="2">
        <f>flows!CO28/flows!$DQ28</f>
        <v>6.41836518113718</v>
      </c>
      <c r="CP28" s="2">
        <f>flows!CP28/flows!$DQ28</f>
        <v>1.68772532027387e-6</v>
      </c>
      <c r="CQ28" s="2">
        <f>flows!CQ28/flows!$DQ28</f>
        <v>0.0113690448563917</v>
      </c>
      <c r="CR28" s="2">
        <f>flows!CR28/flows!$DQ28</f>
        <v>0.00155042437865106</v>
      </c>
      <c r="CS28" s="2">
        <f>flows!CS28/flows!$DQ28</f>
        <v>0.0501066590336684</v>
      </c>
      <c r="CT28" s="2">
        <f>flows!CT28/flows!$DQ28</f>
        <v>0.10904812629883</v>
      </c>
      <c r="CU28" s="2">
        <f>flows!CU28/flows!$DQ28</f>
        <v>0.0777506086785262</v>
      </c>
      <c r="CV28" s="2">
        <f>flows!CV28/flows!$DQ28</f>
        <v>0.338823658251834</v>
      </c>
      <c r="CW28" s="2">
        <f>flows!CW28/flows!$DQ28</f>
        <v>0.0557731497569971</v>
      </c>
      <c r="CX28" s="2">
        <f>flows!CX28/flows!$DQ28</f>
        <v>0.0254557647251065</v>
      </c>
      <c r="CY28" s="2">
        <f>flows!CY28/flows!$DQ28</f>
        <v>0.0199032800602562</v>
      </c>
      <c r="CZ28" s="2">
        <f>flows!CZ28/flows!$DQ28</f>
        <v>0.124958416669718</v>
      </c>
      <c r="DA28" s="2">
        <f>flows!DA28/flows!$DQ28</f>
        <v>0.0233105478625108</v>
      </c>
      <c r="DB28" s="2">
        <f>flows!DB28/flows!$DQ28</f>
        <v>0.0938646411533825</v>
      </c>
      <c r="DC28" s="2">
        <f>flows!DC28/flows!$DQ28</f>
        <v>0.00206158306612014</v>
      </c>
      <c r="DD28" s="2">
        <f>flows!DD28/flows!$DQ28</f>
        <v>0.00156224637894695</v>
      </c>
      <c r="DE28" s="2">
        <f>flows!DE28/flows!$DQ28</f>
        <v>0.00604131076463882</v>
      </c>
      <c r="DF28" s="2">
        <f>flows!DF28/flows!$DQ28</f>
        <v>0.00632881998371673</v>
      </c>
      <c r="DG28" s="2">
        <f>flows!DG28/flows!$DQ28</f>
        <v>0.0640836604285667</v>
      </c>
      <c r="DH28" s="2">
        <v>227.917102111865</v>
      </c>
      <c r="DI28" s="2">
        <v>103.752972472554</v>
      </c>
      <c r="DJ28" s="2">
        <v>556.925555541843</v>
      </c>
      <c r="DK28" s="2">
        <v>0</v>
      </c>
      <c r="DL28" s="2">
        <v>33.816191381168</v>
      </c>
      <c r="DM28" s="2">
        <v>1.0917125462842</v>
      </c>
      <c r="DN28" s="2">
        <v>29.7236144827937</v>
      </c>
      <c r="DO28" s="2">
        <v>0</v>
      </c>
      <c r="DQ28" s="2">
        <f t="shared" si="0"/>
        <v>64.6315184102458</v>
      </c>
      <c r="DR28">
        <f>DQ28/SUM(DQ$4:DQ$57)</f>
        <v>6.28858507765424e-5</v>
      </c>
    </row>
    <row r="29" spans="1:122">
      <c r="A29" s="1" t="s">
        <v>0</v>
      </c>
      <c r="B29" s="1" t="s">
        <v>2</v>
      </c>
      <c r="C29" s="1" t="s">
        <v>29</v>
      </c>
      <c r="D29" s="2">
        <f>flows!D29/flows!$DQ29</f>
        <v>0.0943819421498239</v>
      </c>
      <c r="E29" s="2">
        <f>flows!E29/flows!$DQ29</f>
        <v>0.0468075361584663</v>
      </c>
      <c r="F29" s="2">
        <f>flows!F29/flows!$DQ29</f>
        <v>0.0219299996904074</v>
      </c>
      <c r="G29" s="2">
        <f>flows!G29/flows!$DQ29</f>
        <v>0.0049168379677087</v>
      </c>
      <c r="H29" s="2">
        <f>flows!H29/flows!$DQ29</f>
        <v>0.0953901747470045</v>
      </c>
      <c r="I29" s="2">
        <f>flows!I29/flows!$DQ29</f>
        <v>0.153456573762969</v>
      </c>
      <c r="J29" s="2">
        <f>flows!J29/flows!$DQ29</f>
        <v>0.0802296749885457</v>
      </c>
      <c r="K29" s="2">
        <f>flows!K29/flows!$DQ29</f>
        <v>0.156569662978542</v>
      </c>
      <c r="L29" s="2">
        <f>flows!L29/flows!$DQ29</f>
        <v>0.00597648582830855</v>
      </c>
      <c r="M29" s="2">
        <f>flows!M29/flows!$DQ29</f>
        <v>0.0839214906329015</v>
      </c>
      <c r="N29" s="2">
        <f>flows!N29/flows!$DQ29</f>
        <v>0.0965270185281427</v>
      </c>
      <c r="O29" s="2">
        <f>flows!O29/flows!$DQ29</f>
        <v>0.0351819431807016</v>
      </c>
      <c r="P29" s="2">
        <f>flows!P29/flows!$DQ29</f>
        <v>0.0160859750624423</v>
      </c>
      <c r="Q29" s="2">
        <f>flows!Q29/flows!$DQ29</f>
        <v>0.0410774110275389</v>
      </c>
      <c r="R29" s="2">
        <f>flows!R29/flows!$DQ29</f>
        <v>0.198234847674993</v>
      </c>
      <c r="S29" s="2">
        <f>flows!S29/flows!$DQ29</f>
        <v>0.119040475561516</v>
      </c>
      <c r="T29" s="2">
        <f>flows!T29/flows!$DQ29</f>
        <v>0.357227603365403</v>
      </c>
      <c r="U29" s="2">
        <f>flows!U29/flows!$DQ29</f>
        <v>0.0784704311979558</v>
      </c>
      <c r="V29" s="2">
        <f>flows!V29/flows!$DQ29</f>
        <v>0.239453214044388</v>
      </c>
      <c r="W29" s="2">
        <f>flows!W29/flows!$DQ29</f>
        <v>0.616049539710997</v>
      </c>
      <c r="X29" s="2">
        <f>flows!X29/flows!$DQ29</f>
        <v>0.0269601399521856</v>
      </c>
      <c r="Y29" s="2">
        <f>flows!Y29/flows!$DQ29</f>
        <v>0.0100010913785317</v>
      </c>
      <c r="Z29" s="2">
        <f>flows!Z29/flows!$DQ29</f>
        <v>0.170631980770984</v>
      </c>
      <c r="AA29" s="2">
        <f>flows!AA29/flows!$DQ29</f>
        <v>0.329321491890515</v>
      </c>
      <c r="AB29" s="2">
        <f>flows!AB29/flows!$DQ29</f>
        <v>0.0670423294124879</v>
      </c>
      <c r="AC29" s="2">
        <f>flows!AC29/flows!$DQ29</f>
        <v>19.3331288794054</v>
      </c>
      <c r="AD29" s="2">
        <f>flows!AD29/flows!$DQ29</f>
        <v>5.577064086578</v>
      </c>
      <c r="AE29" s="2">
        <f>flows!AE29/flows!$DQ29</f>
        <v>39.7290253436186</v>
      </c>
      <c r="AF29" s="2">
        <f>flows!AF29/flows!$DQ29</f>
        <v>0.913109303684139</v>
      </c>
      <c r="AG29" s="2">
        <f>flows!AG29/flows!$DQ29</f>
        <v>0.411264726160179</v>
      </c>
      <c r="AH29" s="2">
        <f>flows!AH29/flows!$DQ29</f>
        <v>0.267389004636106</v>
      </c>
      <c r="AI29" s="2">
        <f>flows!AI29/flows!$DQ29</f>
        <v>0.0436609157632713</v>
      </c>
      <c r="AJ29" s="2">
        <f>flows!AJ29/flows!$DQ29</f>
        <v>0.270100511187915</v>
      </c>
      <c r="AK29" s="2">
        <f>flows!AK29/flows!$DQ29</f>
        <v>0.168956702966111</v>
      </c>
      <c r="AL29" s="2">
        <f>flows!AL29/flows!$DQ29</f>
        <v>0.190495404010854</v>
      </c>
      <c r="AM29" s="2">
        <f>flows!AM29/flows!$DQ29</f>
        <v>7.18944103369586</v>
      </c>
      <c r="AN29" s="2">
        <f>flows!AN29/flows!$DQ29</f>
        <v>0.000385284609102041</v>
      </c>
      <c r="AO29" s="2">
        <f>flows!AO29/flows!$DQ29</f>
        <v>0.145846543091455</v>
      </c>
      <c r="AP29" s="2">
        <f>flows!AP29/flows!$DQ29</f>
        <v>0.00809623806819635</v>
      </c>
      <c r="AQ29" s="2">
        <f>flows!AQ29/flows!$DQ29</f>
        <v>0.351770041353651</v>
      </c>
      <c r="AR29" s="2">
        <f>flows!AR29/flows!$DQ29</f>
        <v>0.112454102436183</v>
      </c>
      <c r="AS29" s="2">
        <f>flows!AS29/flows!$DQ29</f>
        <v>0.591785886283961</v>
      </c>
      <c r="AT29" s="2">
        <f>flows!AT29/flows!$DQ29</f>
        <v>0.661748820023594</v>
      </c>
      <c r="AU29" s="2">
        <f>flows!AU29/flows!$DQ29</f>
        <v>0.22602381991089</v>
      </c>
      <c r="AV29" s="2">
        <f>flows!AV29/flows!$DQ29</f>
        <v>0.101204794529045</v>
      </c>
      <c r="AW29" s="2">
        <f>flows!AW29/flows!$DQ29</f>
        <v>0.111680666736785</v>
      </c>
      <c r="AX29" s="2">
        <f>flows!AX29/flows!$DQ29</f>
        <v>0.195622644601937</v>
      </c>
      <c r="AY29" s="2">
        <f>flows!AY29/flows!$DQ29</f>
        <v>0.0593828944228862</v>
      </c>
      <c r="AZ29" s="2">
        <f>flows!AZ29/flows!$DQ29</f>
        <v>0.0799953931181219</v>
      </c>
      <c r="BA29" s="2">
        <f>flows!BA29/flows!$DQ29</f>
        <v>0.0349256067373606</v>
      </c>
      <c r="BB29" s="2">
        <f>flows!BB29/flows!$DQ29</f>
        <v>0.0159247529863244</v>
      </c>
      <c r="BC29" s="2">
        <f>flows!BC29/flows!$DQ29</f>
        <v>0.0145583431094387</v>
      </c>
      <c r="BD29" s="2">
        <f>flows!BD29/flows!$DQ29</f>
        <v>0.0283565663405274</v>
      </c>
      <c r="BE29" s="2">
        <f>flows!BE29/flows!$DQ29</f>
        <v>0.0632846219041876</v>
      </c>
      <c r="BF29" s="2">
        <f>flows!BF29/flows!$DQ29</f>
        <v>0.0163333225595145</v>
      </c>
      <c r="BG29" s="2">
        <f>flows!BG29/flows!$DQ29</f>
        <v>0.00834257827026335</v>
      </c>
      <c r="BH29" s="2">
        <f>flows!BH29/flows!$DQ29</f>
        <v>0.004318200147817</v>
      </c>
      <c r="BI29" s="2">
        <f>flows!BI29/flows!$DQ29</f>
        <v>0.00313644117295197</v>
      </c>
      <c r="BJ29" s="2">
        <f>flows!BJ29/flows!$DQ29</f>
        <v>0.330206318074515</v>
      </c>
      <c r="BK29" s="2">
        <f>flows!BK29/flows!$DQ29</f>
        <v>0.0803420258299624</v>
      </c>
      <c r="BL29" s="2">
        <f>flows!BL29/flows!$DQ29</f>
        <v>0.0114732493813269</v>
      </c>
      <c r="BM29" s="2">
        <f>flows!BM29/flows!$DQ29</f>
        <v>0.0281412169171135</v>
      </c>
      <c r="BN29" s="2">
        <f>flows!BN29/flows!$DQ29</f>
        <v>0.0033408125207716</v>
      </c>
      <c r="BO29" s="2">
        <f>flows!BO29/flows!$DQ29</f>
        <v>0.0239487698537635</v>
      </c>
      <c r="BP29" s="2">
        <f>flows!BP29/flows!$DQ29</f>
        <v>0.0174918363706328</v>
      </c>
      <c r="BQ29" s="2">
        <f>flows!BQ29/flows!$DQ29</f>
        <v>0.000450654983971662</v>
      </c>
      <c r="BR29" s="2">
        <f>flows!BR29/flows!$DQ29</f>
        <v>0.000927247868290617</v>
      </c>
      <c r="BS29" s="2">
        <f>flows!BS29/flows!$DQ29</f>
        <v>0.000265448596660253</v>
      </c>
      <c r="BT29" s="2">
        <f>flows!BT29/flows!$DQ29</f>
        <v>0.0210577440112295</v>
      </c>
      <c r="BU29" s="2">
        <f>flows!BU29/flows!$DQ29</f>
        <v>0.021568182377666</v>
      </c>
      <c r="BV29" s="2">
        <f>flows!BV29/flows!$DQ29</f>
        <v>0.0266771836179125</v>
      </c>
      <c r="BW29" s="2">
        <f>flows!BW29/flows!$DQ29</f>
        <v>0.00121478084380788</v>
      </c>
      <c r="BX29" s="2">
        <f>flows!BX29/flows!$DQ29</f>
        <v>0.469135191292191</v>
      </c>
      <c r="BY29" s="2">
        <f>flows!BY29/flows!$DQ29</f>
        <v>0.0672528838071124</v>
      </c>
      <c r="BZ29" s="2">
        <f>flows!BZ29/flows!$DQ29</f>
        <v>0.00941816835806694</v>
      </c>
      <c r="CA29" s="2">
        <f>flows!CA29/flows!$DQ29</f>
        <v>0.000421109490761648</v>
      </c>
      <c r="CB29" s="2">
        <f>flows!CB29/flows!$DQ29</f>
        <v>0.0398776071363042</v>
      </c>
      <c r="CC29" s="2">
        <f>flows!CC29/flows!$DQ29</f>
        <v>0.0412474477789288</v>
      </c>
      <c r="CD29" s="2">
        <f>flows!CD29/flows!$DQ29</f>
        <v>0.00180595933941825</v>
      </c>
      <c r="CE29" s="2">
        <f>flows!CE29/flows!$DQ29</f>
        <v>6.34499416662388</v>
      </c>
      <c r="CF29" s="2">
        <f>flows!CF29/flows!$DQ29</f>
        <v>0.277728862108082</v>
      </c>
      <c r="CG29" s="2">
        <f>flows!CG29/flows!$DQ29</f>
        <v>9.11216341472071</v>
      </c>
      <c r="CH29" s="2">
        <f>flows!CH29/flows!$DQ29</f>
        <v>0.557455810873343</v>
      </c>
      <c r="CI29" s="2">
        <f>flows!CI29/flows!$DQ29</f>
        <v>0.0189480999190854</v>
      </c>
      <c r="CJ29" s="2">
        <f>flows!CJ29/flows!$DQ29</f>
        <v>0.0281530518074302</v>
      </c>
      <c r="CK29" s="2">
        <f>flows!CK29/flows!$DQ29</f>
        <v>0.00428555653727284</v>
      </c>
      <c r="CL29" s="2">
        <f>flows!CL29/flows!$DQ29</f>
        <v>0.0119895948292672</v>
      </c>
      <c r="CM29" s="2">
        <f>flows!CM29/flows!$DQ29</f>
        <v>0.0101978819907025</v>
      </c>
      <c r="CN29" s="2">
        <f>flows!CN29/flows!$DQ29</f>
        <v>0.0132693815216147</v>
      </c>
      <c r="CO29" s="2">
        <f>flows!CO29/flows!$DQ29</f>
        <v>2.49062426256696</v>
      </c>
      <c r="CP29" s="2">
        <f>flows!CP29/flows!$DQ29</f>
        <v>3.36583898471792e-7</v>
      </c>
      <c r="CQ29" s="2">
        <f>flows!CQ29/flows!$DQ29</f>
        <v>0.0185146689371013</v>
      </c>
      <c r="CR29" s="2">
        <f>flows!CR29/flows!$DQ29</f>
        <v>0.000972022498452796</v>
      </c>
      <c r="CS29" s="2">
        <f>flows!CS29/flows!$DQ29</f>
        <v>0.0585373924921382</v>
      </c>
      <c r="CT29" s="2">
        <f>flows!CT29/flows!$DQ29</f>
        <v>0.0192022094760816</v>
      </c>
      <c r="CU29" s="2">
        <f>flows!CU29/flows!$DQ29</f>
        <v>0.123164138646637</v>
      </c>
      <c r="CV29" s="2">
        <f>flows!CV29/flows!$DQ29</f>
        <v>0.108319749074361</v>
      </c>
      <c r="CW29" s="2">
        <f>flows!CW29/flows!$DQ29</f>
        <v>0.0410876320144578</v>
      </c>
      <c r="CX29" s="2">
        <f>flows!CX29/flows!$DQ29</f>
        <v>0.0135063965276786</v>
      </c>
      <c r="CY29" s="2">
        <f>flows!CY29/flows!$DQ29</f>
        <v>0.0114553548926979</v>
      </c>
      <c r="CZ29" s="2">
        <f>flows!CZ29/flows!$DQ29</f>
        <v>0.0532420690864662</v>
      </c>
      <c r="DA29" s="2">
        <f>flows!DA29/flows!$DQ29</f>
        <v>0.0100639759855858</v>
      </c>
      <c r="DB29" s="2">
        <f>flows!DB29/flows!$DQ29</f>
        <v>0.0324261056210183</v>
      </c>
      <c r="DC29" s="2">
        <f>flows!DC29/flows!$DQ29</f>
        <v>0.00159453771384743</v>
      </c>
      <c r="DD29" s="2">
        <f>flows!DD29/flows!$DQ29</f>
        <v>0.00189871959482341</v>
      </c>
      <c r="DE29" s="2">
        <f>flows!DE29/flows!$DQ29</f>
        <v>0.00228996976337436</v>
      </c>
      <c r="DF29" s="2">
        <f>flows!DF29/flows!$DQ29</f>
        <v>0.00524130205603509</v>
      </c>
      <c r="DG29" s="2">
        <f>flows!DG29/flows!$DQ29</f>
        <v>0.0149837416573049</v>
      </c>
      <c r="DH29" s="2">
        <v>3569.9287719846</v>
      </c>
      <c r="DI29" s="2">
        <v>617.584560433512</v>
      </c>
      <c r="DJ29" s="2">
        <v>7650.58419585401</v>
      </c>
      <c r="DK29" s="2">
        <v>0</v>
      </c>
      <c r="DL29" s="2">
        <v>636.648853735346</v>
      </c>
      <c r="DM29" s="2">
        <v>18.4339860108673</v>
      </c>
      <c r="DN29" s="2">
        <v>1922.51730019997</v>
      </c>
      <c r="DO29" s="2">
        <v>0</v>
      </c>
      <c r="DQ29" s="2">
        <f t="shared" si="0"/>
        <v>2577.60013994618</v>
      </c>
      <c r="DR29">
        <f>DQ29/SUM(DQ$4:DQ$57)</f>
        <v>0.00250798034379081</v>
      </c>
    </row>
    <row r="30" spans="1:122">
      <c r="A30" s="1" t="s">
        <v>0</v>
      </c>
      <c r="B30" s="1" t="s">
        <v>2</v>
      </c>
      <c r="C30" s="1" t="s">
        <v>30</v>
      </c>
      <c r="D30" s="2">
        <f>flows!D30/flows!$DQ30</f>
        <v>0.109859891135517</v>
      </c>
      <c r="E30" s="2">
        <f>flows!E30/flows!$DQ30</f>
        <v>0.0361940489454367</v>
      </c>
      <c r="F30" s="2">
        <f>flows!F30/flows!$DQ30</f>
        <v>0.0240559244417853</v>
      </c>
      <c r="G30" s="2">
        <f>flows!G30/flows!$DQ30</f>
        <v>0.00524484173543793</v>
      </c>
      <c r="H30" s="2">
        <f>flows!H30/flows!$DQ30</f>
        <v>0.100354332435201</v>
      </c>
      <c r="I30" s="2">
        <f>flows!I30/flows!$DQ30</f>
        <v>0.158842920914447</v>
      </c>
      <c r="J30" s="2">
        <f>flows!J30/flows!$DQ30</f>
        <v>0.104022932919899</v>
      </c>
      <c r="K30" s="2">
        <f>flows!K30/flows!$DQ30</f>
        <v>0.212602486329917</v>
      </c>
      <c r="L30" s="2">
        <f>flows!L30/flows!$DQ30</f>
        <v>0.00586545423925312</v>
      </c>
      <c r="M30" s="2">
        <f>flows!M30/flows!$DQ30</f>
        <v>0.101622215128967</v>
      </c>
      <c r="N30" s="2">
        <f>flows!N30/flows!$DQ30</f>
        <v>0.0897684572414853</v>
      </c>
      <c r="O30" s="2">
        <f>flows!O30/flows!$DQ30</f>
        <v>0.0356665126337061</v>
      </c>
      <c r="P30" s="2">
        <f>flows!P30/flows!$DQ30</f>
        <v>0.0103875305153934</v>
      </c>
      <c r="Q30" s="2">
        <f>flows!Q30/flows!$DQ30</f>
        <v>0.0289486496497345</v>
      </c>
      <c r="R30" s="2">
        <f>flows!R30/flows!$DQ30</f>
        <v>0.221062052210631</v>
      </c>
      <c r="S30" s="2">
        <f>flows!S30/flows!$DQ30</f>
        <v>0.129467550821105</v>
      </c>
      <c r="T30" s="2">
        <f>flows!T30/flows!$DQ30</f>
        <v>0.32277519823595</v>
      </c>
      <c r="U30" s="2">
        <f>flows!U30/flows!$DQ30</f>
        <v>0.0671681095175993</v>
      </c>
      <c r="V30" s="2">
        <f>flows!V30/flows!$DQ30</f>
        <v>0.213645234620618</v>
      </c>
      <c r="W30" s="2">
        <f>flows!W30/flows!$DQ30</f>
        <v>0.810065603519322</v>
      </c>
      <c r="X30" s="2">
        <f>flows!X30/flows!$DQ30</f>
        <v>0.0356459610791029</v>
      </c>
      <c r="Y30" s="2">
        <f>flows!Y30/flows!$DQ30</f>
        <v>0.0176077790303519</v>
      </c>
      <c r="Z30" s="2">
        <f>flows!Z30/flows!$DQ30</f>
        <v>0.181882607180357</v>
      </c>
      <c r="AA30" s="2">
        <f>flows!AA30/flows!$DQ30</f>
        <v>0.362231664774257</v>
      </c>
      <c r="AB30" s="2">
        <f>flows!AB30/flows!$DQ30</f>
        <v>0.109673076441715</v>
      </c>
      <c r="AC30" s="2">
        <f>flows!AC30/flows!$DQ30</f>
        <v>12.4621511767552</v>
      </c>
      <c r="AD30" s="2">
        <f>flows!AD30/flows!$DQ30</f>
        <v>8.22589495872976</v>
      </c>
      <c r="AE30" s="2">
        <f>flows!AE30/flows!$DQ30</f>
        <v>42.5924699076629</v>
      </c>
      <c r="AF30" s="2">
        <f>flows!AF30/flows!$DQ30</f>
        <v>1.39832203902955</v>
      </c>
      <c r="AG30" s="2">
        <f>flows!AG30/flows!$DQ30</f>
        <v>0.601116360291089</v>
      </c>
      <c r="AH30" s="2">
        <f>flows!AH30/flows!$DQ30</f>
        <v>0.22204568174267</v>
      </c>
      <c r="AI30" s="2">
        <f>flows!AI30/flows!$DQ30</f>
        <v>0.0355725306885736</v>
      </c>
      <c r="AJ30" s="2">
        <f>flows!AJ30/flows!$DQ30</f>
        <v>0.222112909362002</v>
      </c>
      <c r="AK30" s="2">
        <f>flows!AK30/flows!$DQ30</f>
        <v>0.113201027449724</v>
      </c>
      <c r="AL30" s="2">
        <f>flows!AL30/flows!$DQ30</f>
        <v>0.169291840363484</v>
      </c>
      <c r="AM30" s="2">
        <f>flows!AM30/flows!$DQ30</f>
        <v>5.53611467853599</v>
      </c>
      <c r="AN30" s="2">
        <f>flows!AN30/flows!$DQ30</f>
        <v>0.000348263750646287</v>
      </c>
      <c r="AO30" s="2">
        <f>flows!AO30/flows!$DQ30</f>
        <v>0.155859252349732</v>
      </c>
      <c r="AP30" s="2">
        <f>flows!AP30/flows!$DQ30</f>
        <v>0.0112290397991854</v>
      </c>
      <c r="AQ30" s="2">
        <f>flows!AQ30/flows!$DQ30</f>
        <v>0.43260696913533</v>
      </c>
      <c r="AR30" s="2">
        <f>flows!AR30/flows!$DQ30</f>
        <v>0.140716044375411</v>
      </c>
      <c r="AS30" s="2">
        <f>flows!AS30/flows!$DQ30</f>
        <v>0.501709118229537</v>
      </c>
      <c r="AT30" s="2">
        <f>flows!AT30/flows!$DQ30</f>
        <v>0.684161679986088</v>
      </c>
      <c r="AU30" s="2">
        <f>flows!AU30/flows!$DQ30</f>
        <v>0.136762272380949</v>
      </c>
      <c r="AV30" s="2">
        <f>flows!AV30/flows!$DQ30</f>
        <v>0.16821390672082</v>
      </c>
      <c r="AW30" s="2">
        <f>flows!AW30/flows!$DQ30</f>
        <v>0.109434251432767</v>
      </c>
      <c r="AX30" s="2">
        <f>flows!AX30/flows!$DQ30</f>
        <v>0.209983791978412</v>
      </c>
      <c r="AY30" s="2">
        <f>flows!AY30/flows!$DQ30</f>
        <v>0.0640129641292723</v>
      </c>
      <c r="AZ30" s="2">
        <f>flows!AZ30/flows!$DQ30</f>
        <v>0.0828180784841715</v>
      </c>
      <c r="BA30" s="2">
        <f>flows!BA30/flows!$DQ30</f>
        <v>0.0272317708360553</v>
      </c>
      <c r="BB30" s="2">
        <f>flows!BB30/flows!$DQ30</f>
        <v>0.0125196602894555</v>
      </c>
      <c r="BC30" s="2">
        <f>flows!BC30/flows!$DQ30</f>
        <v>0.0124879690708464</v>
      </c>
      <c r="BD30" s="2">
        <f>flows!BD30/flows!$DQ30</f>
        <v>0.0267937066550677</v>
      </c>
      <c r="BE30" s="2">
        <f>flows!BE30/flows!$DQ30</f>
        <v>0.0692832772764592</v>
      </c>
      <c r="BF30" s="2">
        <f>flows!BF30/flows!$DQ30</f>
        <v>0.0197238370140822</v>
      </c>
      <c r="BG30" s="2">
        <f>flows!BG30/flows!$DQ30</f>
        <v>0.0104178264766288</v>
      </c>
      <c r="BH30" s="2">
        <f>flows!BH30/flows!$DQ30</f>
        <v>0.00471931740729643</v>
      </c>
      <c r="BI30" s="2">
        <f>flows!BI30/flows!$DQ30</f>
        <v>0.00275660817144012</v>
      </c>
      <c r="BJ30" s="2">
        <f>flows!BJ30/flows!$DQ30</f>
        <v>0.570850547458185</v>
      </c>
      <c r="BK30" s="2">
        <f>flows!BK30/flows!$DQ30</f>
        <v>0.114062052545694</v>
      </c>
      <c r="BL30" s="2">
        <f>flows!BL30/flows!$DQ30</f>
        <v>0.0115263937621103</v>
      </c>
      <c r="BM30" s="2">
        <f>flows!BM30/flows!$DQ30</f>
        <v>0.052632035438902</v>
      </c>
      <c r="BN30" s="2">
        <f>flows!BN30/flows!$DQ30</f>
        <v>0.00434069715767601</v>
      </c>
      <c r="BO30" s="2">
        <f>flows!BO30/flows!$DQ30</f>
        <v>0.0190956939532538</v>
      </c>
      <c r="BP30" s="2">
        <f>flows!BP30/flows!$DQ30</f>
        <v>0.0198898686168271</v>
      </c>
      <c r="BQ30" s="2">
        <f>flows!BQ30/flows!$DQ30</f>
        <v>0.000530176066459371</v>
      </c>
      <c r="BR30" s="2">
        <f>flows!BR30/flows!$DQ30</f>
        <v>0.000984358925714859</v>
      </c>
      <c r="BS30" s="2">
        <f>flows!BS30/flows!$DQ30</f>
        <v>0.000252508395420669</v>
      </c>
      <c r="BT30" s="2">
        <f>flows!BT30/flows!$DQ30</f>
        <v>0.0299556019255654</v>
      </c>
      <c r="BU30" s="2">
        <f>flows!BU30/flows!$DQ30</f>
        <v>0.023650259410322</v>
      </c>
      <c r="BV30" s="2">
        <f>flows!BV30/flows!$DQ30</f>
        <v>0.0111690336819864</v>
      </c>
      <c r="BW30" s="2">
        <f>flows!BW30/flows!$DQ30</f>
        <v>0.000947692526486043</v>
      </c>
      <c r="BX30" s="2">
        <f>flows!BX30/flows!$DQ30</f>
        <v>0.304422604825213</v>
      </c>
      <c r="BY30" s="2">
        <f>flows!BY30/flows!$DQ30</f>
        <v>0.0748731512642052</v>
      </c>
      <c r="BZ30" s="2">
        <f>flows!BZ30/flows!$DQ30</f>
        <v>0.0123337967104058</v>
      </c>
      <c r="CA30" s="2">
        <f>flows!CA30/flows!$DQ30</f>
        <v>0.00059839541192115</v>
      </c>
      <c r="CB30" s="2">
        <f>flows!CB30/flows!$DQ30</f>
        <v>0.0347293466398961</v>
      </c>
      <c r="CC30" s="2">
        <f>flows!CC30/flows!$DQ30</f>
        <v>0.0557821943859968</v>
      </c>
      <c r="CD30" s="2">
        <f>flows!CD30/flows!$DQ30</f>
        <v>0.00249052707680812</v>
      </c>
      <c r="CE30" s="2">
        <f>flows!CE30/flows!$DQ30</f>
        <v>4.53796207335074</v>
      </c>
      <c r="CF30" s="2">
        <f>flows!CF30/flows!$DQ30</f>
        <v>0.331229103544611</v>
      </c>
      <c r="CG30" s="2">
        <f>flows!CG30/flows!$DQ30</f>
        <v>9.77829250430896</v>
      </c>
      <c r="CH30" s="2">
        <f>flows!CH30/flows!$DQ30</f>
        <v>0.412699644776455</v>
      </c>
      <c r="CI30" s="2">
        <f>flows!CI30/flows!$DQ30</f>
        <v>0.0168380187476399</v>
      </c>
      <c r="CJ30" s="2">
        <f>flows!CJ30/flows!$DQ30</f>
        <v>0.0201258007247128</v>
      </c>
      <c r="CK30" s="2">
        <f>flows!CK30/flows!$DQ30</f>
        <v>0.00290422888437305</v>
      </c>
      <c r="CL30" s="2">
        <f>flows!CL30/flows!$DQ30</f>
        <v>0.00899374354022389</v>
      </c>
      <c r="CM30" s="2">
        <f>flows!CM30/flows!$DQ30</f>
        <v>0.00950004720461513</v>
      </c>
      <c r="CN30" s="2">
        <f>flows!CN30/flows!$DQ30</f>
        <v>0.0150724322706519</v>
      </c>
      <c r="CO30" s="2">
        <f>flows!CO30/flows!$DQ30</f>
        <v>3.00988096437716</v>
      </c>
      <c r="CP30" s="2">
        <f>flows!CP30/flows!$DQ30</f>
        <v>2.25401447805218e-7</v>
      </c>
      <c r="CQ30" s="2">
        <f>flows!CQ30/flows!$DQ30</f>
        <v>0.0187557496018361</v>
      </c>
      <c r="CR30" s="2">
        <f>flows!CR30/flows!$DQ30</f>
        <v>0.000892325986777396</v>
      </c>
      <c r="CS30" s="2">
        <f>flows!CS30/flows!$DQ30</f>
        <v>0.0684645773512131</v>
      </c>
      <c r="CT30" s="2">
        <f>flows!CT30/flows!$DQ30</f>
        <v>0.0184257922999874</v>
      </c>
      <c r="CU30" s="2">
        <f>flows!CU30/flows!$DQ30</f>
        <v>0.145143534752854</v>
      </c>
      <c r="CV30" s="2">
        <f>flows!CV30/flows!$DQ30</f>
        <v>0.09801270995131</v>
      </c>
      <c r="CW30" s="2">
        <f>flows!CW30/flows!$DQ30</f>
        <v>0.0209809338523031</v>
      </c>
      <c r="CX30" s="2">
        <f>flows!CX30/flows!$DQ30</f>
        <v>0.0148358896955037</v>
      </c>
      <c r="CY30" s="2">
        <f>flows!CY30/flows!$DQ30</f>
        <v>0.0119464385086844</v>
      </c>
      <c r="CZ30" s="2">
        <f>flows!CZ30/flows!$DQ30</f>
        <v>0.0520140935710199</v>
      </c>
      <c r="DA30" s="2">
        <f>flows!DA30/flows!$DQ30</f>
        <v>0.00976615242740834</v>
      </c>
      <c r="DB30" s="2">
        <f>flows!DB30/flows!$DQ30</f>
        <v>0.0245904754935538</v>
      </c>
      <c r="DC30" s="2">
        <f>flows!DC30/flows!$DQ30</f>
        <v>0.00155735106508044</v>
      </c>
      <c r="DD30" s="2">
        <f>flows!DD30/flows!$DQ30</f>
        <v>0.00242410096433979</v>
      </c>
      <c r="DE30" s="2">
        <f>flows!DE30/flows!$DQ30</f>
        <v>0.00226764924113902</v>
      </c>
      <c r="DF30" s="2">
        <f>flows!DF30/flows!$DQ30</f>
        <v>0.00578610513515858</v>
      </c>
      <c r="DG30" s="2">
        <f>flows!DG30/flows!$DQ30</f>
        <v>0.0150025085966316</v>
      </c>
      <c r="DH30" s="2">
        <v>1590.29168673331</v>
      </c>
      <c r="DI30" s="2">
        <v>252.921300493887</v>
      </c>
      <c r="DJ30" s="2">
        <v>2551.69999131354</v>
      </c>
      <c r="DK30" s="2">
        <v>0</v>
      </c>
      <c r="DL30" s="2">
        <v>315.30202229907</v>
      </c>
      <c r="DM30" s="2">
        <v>3.10692364348549</v>
      </c>
      <c r="DN30" s="2">
        <v>757.175849245681</v>
      </c>
      <c r="DO30" s="2">
        <v>0</v>
      </c>
      <c r="DQ30" s="2">
        <f t="shared" si="0"/>
        <v>1075.58479518824</v>
      </c>
      <c r="DR30">
        <f>DQ30/SUM(DQ$4:DQ$57)</f>
        <v>0.00104653374377481</v>
      </c>
    </row>
    <row r="31" spans="1:122">
      <c r="A31" s="1" t="s">
        <v>0</v>
      </c>
      <c r="B31" s="1" t="s">
        <v>2</v>
      </c>
      <c r="C31" s="1" t="s">
        <v>31</v>
      </c>
      <c r="D31" s="2">
        <f>flows!D31/flows!$DQ31</f>
        <v>0.0180866709780011</v>
      </c>
      <c r="E31" s="2">
        <f>flows!E31/flows!$DQ31</f>
        <v>0.0056484375681401</v>
      </c>
      <c r="F31" s="2">
        <f>flows!F31/flows!$DQ31</f>
        <v>0.002174639289078</v>
      </c>
      <c r="G31" s="2">
        <f>flows!G31/flows!$DQ31</f>
        <v>0.00143195641904715</v>
      </c>
      <c r="H31" s="2">
        <f>flows!H31/flows!$DQ31</f>
        <v>0.0073109535337727</v>
      </c>
      <c r="I31" s="2">
        <f>flows!I31/flows!$DQ31</f>
        <v>0.00683792999967323</v>
      </c>
      <c r="J31" s="2">
        <f>flows!J31/flows!$DQ31</f>
        <v>0.00992305041018661</v>
      </c>
      <c r="K31" s="2">
        <f>flows!K31/flows!$DQ31</f>
        <v>0.017809825805309</v>
      </c>
      <c r="L31" s="2">
        <f>flows!L31/flows!$DQ31</f>
        <v>0.000383167815857606</v>
      </c>
      <c r="M31" s="2">
        <f>flows!M31/flows!$DQ31</f>
        <v>0.00830307777484607</v>
      </c>
      <c r="N31" s="2">
        <f>flows!N31/flows!$DQ31</f>
        <v>0.00658219235148226</v>
      </c>
      <c r="O31" s="2">
        <f>flows!O31/flows!$DQ31</f>
        <v>0.00234795846258512</v>
      </c>
      <c r="P31" s="2">
        <f>flows!P31/flows!$DQ31</f>
        <v>0.00126080289133911</v>
      </c>
      <c r="Q31" s="2">
        <f>flows!Q31/flows!$DQ31</f>
        <v>0.00281905890004768</v>
      </c>
      <c r="R31" s="2">
        <f>flows!R31/flows!$DQ31</f>
        <v>0.0111872585022754</v>
      </c>
      <c r="S31" s="2">
        <f>flows!S31/flows!$DQ31</f>
        <v>0.00682703777414719</v>
      </c>
      <c r="T31" s="2">
        <f>flows!T31/flows!$DQ31</f>
        <v>0.0109775320314695</v>
      </c>
      <c r="U31" s="2">
        <f>flows!U31/flows!$DQ31</f>
        <v>0.00238552069236715</v>
      </c>
      <c r="V31" s="2">
        <f>flows!V31/flows!$DQ31</f>
        <v>0.00990381448369728</v>
      </c>
      <c r="W31" s="2">
        <f>flows!W31/flows!$DQ31</f>
        <v>0.0175163588650725</v>
      </c>
      <c r="X31" s="2">
        <f>flows!X31/flows!$DQ31</f>
        <v>0.00210922450773658</v>
      </c>
      <c r="Y31" s="2">
        <f>flows!Y31/flows!$DQ31</f>
        <v>0.000919276586133657</v>
      </c>
      <c r="Z31" s="2">
        <f>flows!Z31/flows!$DQ31</f>
        <v>0.0056472844869499</v>
      </c>
      <c r="AA31" s="2">
        <f>flows!AA31/flows!$DQ31</f>
        <v>0.00544865572093091</v>
      </c>
      <c r="AB31" s="2">
        <f>flows!AB31/flows!$DQ31</f>
        <v>0.00140397935520111</v>
      </c>
      <c r="AC31" s="2">
        <f>flows!AC31/flows!$DQ31</f>
        <v>0.0366036862919486</v>
      </c>
      <c r="AD31" s="2">
        <f>flows!AD31/flows!$DQ31</f>
        <v>0.0145386111664951</v>
      </c>
      <c r="AE31" s="2">
        <f>flows!AE31/flows!$DQ31</f>
        <v>1.52709291619016</v>
      </c>
      <c r="AF31" s="2">
        <f>flows!AF31/flows!$DQ31</f>
        <v>0.025294238672672</v>
      </c>
      <c r="AG31" s="2">
        <f>flows!AG31/flows!$DQ31</f>
        <v>0.00613182711064088</v>
      </c>
      <c r="AH31" s="2">
        <f>flows!AH31/flows!$DQ31</f>
        <v>0.018396261769834</v>
      </c>
      <c r="AI31" s="2">
        <f>flows!AI31/flows!$DQ31</f>
        <v>0.00305334508362179</v>
      </c>
      <c r="AJ31" s="2">
        <f>flows!AJ31/flows!$DQ31</f>
        <v>0.014612115125733</v>
      </c>
      <c r="AK31" s="2">
        <f>flows!AK31/flows!$DQ31</f>
        <v>0.0149960276643372</v>
      </c>
      <c r="AL31" s="2">
        <f>flows!AL31/flows!$DQ31</f>
        <v>0.0114522438499148</v>
      </c>
      <c r="AM31" s="2">
        <f>flows!AM31/flows!$DQ31</f>
        <v>0.311383710610968</v>
      </c>
      <c r="AN31" s="2">
        <f>flows!AN31/flows!$DQ31</f>
        <v>1.21305189906032e-5</v>
      </c>
      <c r="AO31" s="2">
        <f>flows!AO31/flows!$DQ31</f>
        <v>0.0305350532718435</v>
      </c>
      <c r="AP31" s="2">
        <f>flows!AP31/flows!$DQ31</f>
        <v>0.00124278847057947</v>
      </c>
      <c r="AQ31" s="2">
        <f>flows!AQ31/flows!$DQ31</f>
        <v>0.0135043660821063</v>
      </c>
      <c r="AR31" s="2">
        <f>flows!AR31/flows!$DQ31</f>
        <v>0.0200452315372447</v>
      </c>
      <c r="AS31" s="2">
        <f>flows!AS31/flows!$DQ31</f>
        <v>0.0559578186187737</v>
      </c>
      <c r="AT31" s="2">
        <f>flows!AT31/flows!$DQ31</f>
        <v>0.0897701861790161</v>
      </c>
      <c r="AU31" s="2">
        <f>flows!AU31/flows!$DQ31</f>
        <v>0.0115308813737378</v>
      </c>
      <c r="AV31" s="2">
        <f>flows!AV31/flows!$DQ31</f>
        <v>0.0124925382532322</v>
      </c>
      <c r="AW31" s="2">
        <f>flows!AW31/flows!$DQ31</f>
        <v>0.00891662636637591</v>
      </c>
      <c r="AX31" s="2">
        <f>flows!AX31/flows!$DQ31</f>
        <v>0.0504784294493322</v>
      </c>
      <c r="AY31" s="2">
        <f>flows!AY31/flows!$DQ31</f>
        <v>0.00576221983349733</v>
      </c>
      <c r="AZ31" s="2">
        <f>flows!AZ31/flows!$DQ31</f>
        <v>0.0457788693978815</v>
      </c>
      <c r="BA31" s="2">
        <f>flows!BA31/flows!$DQ31</f>
        <v>0.00450811537165455</v>
      </c>
      <c r="BB31" s="2">
        <f>flows!BB31/flows!$DQ31</f>
        <v>0.0016207874285293</v>
      </c>
      <c r="BC31" s="2">
        <f>flows!BC31/flows!$DQ31</f>
        <v>0.00107231011591966</v>
      </c>
      <c r="BD31" s="2">
        <f>flows!BD31/flows!$DQ31</f>
        <v>0.00236850882677387</v>
      </c>
      <c r="BE31" s="2">
        <f>flows!BE31/flows!$DQ31</f>
        <v>0.0073813232229186</v>
      </c>
      <c r="BF31" s="2">
        <f>flows!BF31/flows!$DQ31</f>
        <v>0.0074677854768589</v>
      </c>
      <c r="BG31" s="2">
        <f>flows!BG31/flows!$DQ31</f>
        <v>0.000586368448926541</v>
      </c>
      <c r="BH31" s="2">
        <f>flows!BH31/flows!$DQ31</f>
        <v>0.000886661046256838</v>
      </c>
      <c r="BI31" s="2">
        <f>flows!BI31/flows!$DQ31</f>
        <v>0.00257218376078092</v>
      </c>
      <c r="BJ31" s="2">
        <f>flows!BJ31/flows!$DQ31</f>
        <v>0.0172703640647869</v>
      </c>
      <c r="BK31" s="2">
        <f>flows!BK31/flows!$DQ31</f>
        <v>0.00702563156729403</v>
      </c>
      <c r="BL31" s="2">
        <f>flows!BL31/flows!$DQ31</f>
        <v>0.00169949842648413</v>
      </c>
      <c r="BM31" s="2">
        <f>flows!BM31/flows!$DQ31</f>
        <v>0.00415058246838613</v>
      </c>
      <c r="BN31" s="2">
        <f>flows!BN31/flows!$DQ31</f>
        <v>0.00035501003142285</v>
      </c>
      <c r="BO31" s="2">
        <f>flows!BO31/flows!$DQ31</f>
        <v>0.00328382637125406</v>
      </c>
      <c r="BP31" s="2">
        <f>flows!BP31/flows!$DQ31</f>
        <v>0.00103281157126404</v>
      </c>
      <c r="BQ31" s="2">
        <f>flows!BQ31/flows!$DQ31</f>
        <v>0.00013907075925411</v>
      </c>
      <c r="BR31" s="2">
        <f>flows!BR31/flows!$DQ31</f>
        <v>0.000151173920686425</v>
      </c>
      <c r="BS31" s="2">
        <f>flows!BS31/flows!$DQ31</f>
        <v>0.000309948183815799</v>
      </c>
      <c r="BT31" s="2">
        <f>flows!BT31/flows!$DQ31</f>
        <v>0.00338615640326941</v>
      </c>
      <c r="BU31" s="2">
        <f>flows!BU31/flows!$DQ31</f>
        <v>0.00189115643865579</v>
      </c>
      <c r="BV31" s="2">
        <f>flows!BV31/flows!$DQ31</f>
        <v>0.000544259750135331</v>
      </c>
      <c r="BW31" s="2">
        <f>flows!BW31/flows!$DQ31</f>
        <v>5.8655778619331e-5</v>
      </c>
      <c r="BX31" s="2">
        <f>flows!BX31/flows!$DQ31</f>
        <v>0.00984080940314085</v>
      </c>
      <c r="BY31" s="2">
        <f>flows!BY31/flows!$DQ31</f>
        <v>0.00436296421905187</v>
      </c>
      <c r="BZ31" s="2">
        <f>flows!BZ31/flows!$DQ31</f>
        <v>0.0014715394027098</v>
      </c>
      <c r="CA31" s="2">
        <f>flows!CA31/flows!$DQ31</f>
        <v>3.55991580210531e-5</v>
      </c>
      <c r="CB31" s="2">
        <f>flows!CB31/flows!$DQ31</f>
        <v>0.0021981521890555</v>
      </c>
      <c r="CC31" s="2">
        <f>flows!CC31/flows!$DQ31</f>
        <v>0.000871912201684548</v>
      </c>
      <c r="CD31" s="2">
        <f>flows!CD31/flows!$DQ31</f>
        <v>5.02714830401084e-5</v>
      </c>
      <c r="CE31" s="2">
        <f>flows!CE31/flows!$DQ31</f>
        <v>0.0126373094361291</v>
      </c>
      <c r="CF31" s="2">
        <f>flows!CF31/flows!$DQ31</f>
        <v>0.000696448721574575</v>
      </c>
      <c r="CG31" s="2">
        <f>flows!CG31/flows!$DQ31</f>
        <v>0.360841139686817</v>
      </c>
      <c r="CH31" s="2">
        <f>flows!CH31/flows!$DQ31</f>
        <v>0.00590814526680487</v>
      </c>
      <c r="CI31" s="2">
        <f>flows!CI31/flows!$DQ31</f>
        <v>0.000878370231305471</v>
      </c>
      <c r="CJ31" s="2">
        <f>flows!CJ31/flows!$DQ31</f>
        <v>0.00557501902174365</v>
      </c>
      <c r="CK31" s="2">
        <f>flows!CK31/flows!$DQ31</f>
        <v>0.000860755328869183</v>
      </c>
      <c r="CL31" s="2">
        <f>flows!CL31/flows!$DQ31</f>
        <v>0.00132430391071382</v>
      </c>
      <c r="CM31" s="2">
        <f>flows!CM31/flows!$DQ31</f>
        <v>0.00193742165326106</v>
      </c>
      <c r="CN31" s="2">
        <f>flows!CN31/flows!$DQ31</f>
        <v>0.000804568853285356</v>
      </c>
      <c r="CO31" s="2">
        <f>flows!CO31/flows!$DQ31</f>
        <v>0.0587841072206965</v>
      </c>
      <c r="CP31" s="2">
        <f>flows!CP31/flows!$DQ31</f>
        <v>1.52945412663414e-7</v>
      </c>
      <c r="CQ31" s="2">
        <f>flows!CQ31/flows!$DQ31</f>
        <v>0.0111217863748366</v>
      </c>
      <c r="CR31" s="2">
        <f>flows!CR31/flows!$DQ31</f>
        <v>0.000149081328498705</v>
      </c>
      <c r="CS31" s="2">
        <f>flows!CS31/flows!$DQ31</f>
        <v>0.00548414011758711</v>
      </c>
      <c r="CT31" s="2">
        <f>flows!CT31/flows!$DQ31</f>
        <v>0.00567636344880291</v>
      </c>
      <c r="CU31" s="2">
        <f>flows!CU31/flows!$DQ31</f>
        <v>0.0274389578012011</v>
      </c>
      <c r="CV31" s="2">
        <f>flows!CV31/flows!$DQ31</f>
        <v>0.0307788015900293</v>
      </c>
      <c r="CW31" s="2">
        <f>flows!CW31/flows!$DQ31</f>
        <v>0.00294119481827008</v>
      </c>
      <c r="CX31" s="2">
        <f>flows!CX31/flows!$DQ31</f>
        <v>0.00343039819194096</v>
      </c>
      <c r="CY31" s="2">
        <f>flows!CY31/flows!$DQ31</f>
        <v>0.00196492628195103</v>
      </c>
      <c r="CZ31" s="2">
        <f>flows!CZ31/flows!$DQ31</f>
        <v>0.0404341943016743</v>
      </c>
      <c r="DA31" s="2">
        <f>flows!DA31/flows!$DQ31</f>
        <v>0.0030867737428729</v>
      </c>
      <c r="DB31" s="2">
        <f>flows!DB31/flows!$DQ31</f>
        <v>0.0175343124771634</v>
      </c>
      <c r="DC31" s="2">
        <f>flows!DC31/flows!$DQ31</f>
        <v>0.000479664240304673</v>
      </c>
      <c r="DD31" s="2">
        <f>flows!DD31/flows!$DQ31</f>
        <v>0.000311233216159212</v>
      </c>
      <c r="DE31" s="2">
        <f>flows!DE31/flows!$DQ31</f>
        <v>0.00129574132412299</v>
      </c>
      <c r="DF31" s="2">
        <f>flows!DF31/flows!$DQ31</f>
        <v>0.00143739280089953</v>
      </c>
      <c r="DG31" s="2">
        <f>flows!DG31/flows!$DQ31</f>
        <v>0.00473375978965688</v>
      </c>
      <c r="DH31" s="2">
        <v>250017.119733643</v>
      </c>
      <c r="DI31" s="2">
        <v>9252.4244894277</v>
      </c>
      <c r="DJ31" s="2">
        <v>522614.19607317</v>
      </c>
      <c r="DK31" s="2">
        <v>0</v>
      </c>
      <c r="DL31" s="2">
        <v>124452.924258152</v>
      </c>
      <c r="DM31" s="2">
        <v>814.022993308846</v>
      </c>
      <c r="DN31" s="2">
        <v>327085.919807899</v>
      </c>
      <c r="DO31" s="2">
        <v>0</v>
      </c>
      <c r="DQ31" s="2">
        <f t="shared" si="0"/>
        <v>452352.867059359</v>
      </c>
      <c r="DR31">
        <f>DQ31/SUM(DQ$4:DQ$57)</f>
        <v>0.440135023838872</v>
      </c>
    </row>
    <row r="32" spans="1:122">
      <c r="A32" s="1" t="s">
        <v>0</v>
      </c>
      <c r="B32" s="1" t="s">
        <v>2</v>
      </c>
      <c r="C32" s="1" t="s">
        <v>32</v>
      </c>
      <c r="D32" s="2">
        <f>flows!D32/flows!$DQ32</f>
        <v>0.021485316747844</v>
      </c>
      <c r="E32" s="2">
        <f>flows!E32/flows!$DQ32</f>
        <v>0.00982776281392039</v>
      </c>
      <c r="F32" s="2">
        <f>flows!F32/flows!$DQ32</f>
        <v>0.0055028643482818</v>
      </c>
      <c r="G32" s="2">
        <f>flows!G32/flows!$DQ32</f>
        <v>0.00443830748753677</v>
      </c>
      <c r="H32" s="2">
        <f>flows!H32/flows!$DQ32</f>
        <v>0.00401428379523932</v>
      </c>
      <c r="I32" s="2">
        <f>flows!I32/flows!$DQ32</f>
        <v>0.00784739200815993</v>
      </c>
      <c r="J32" s="2">
        <f>flows!J32/flows!$DQ32</f>
        <v>0.0113381075101669</v>
      </c>
      <c r="K32" s="2">
        <f>flows!K32/flows!$DQ32</f>
        <v>0.0358579445518857</v>
      </c>
      <c r="L32" s="2">
        <f>flows!L32/flows!$DQ32</f>
        <v>0.00131647407036289</v>
      </c>
      <c r="M32" s="2">
        <f>flows!M32/flows!$DQ32</f>
        <v>0.0420651578908922</v>
      </c>
      <c r="N32" s="2">
        <f>flows!N32/flows!$DQ32</f>
        <v>0.0345744664043042</v>
      </c>
      <c r="O32" s="2">
        <f>flows!O32/flows!$DQ32</f>
        <v>0.0181070984776184</v>
      </c>
      <c r="P32" s="2">
        <f>flows!P32/flows!$DQ32</f>
        <v>0.00240801509736672</v>
      </c>
      <c r="Q32" s="2">
        <f>flows!Q32/flows!$DQ32</f>
        <v>0.00366543343710299</v>
      </c>
      <c r="R32" s="2">
        <f>flows!R32/flows!$DQ32</f>
        <v>0.0372596318474527</v>
      </c>
      <c r="S32" s="2">
        <f>flows!S32/flows!$DQ32</f>
        <v>0.00623522130901787</v>
      </c>
      <c r="T32" s="2">
        <f>flows!T32/flows!$DQ32</f>
        <v>0.0115870748385634</v>
      </c>
      <c r="U32" s="2">
        <f>flows!U32/flows!$DQ32</f>
        <v>0.00337164195387365</v>
      </c>
      <c r="V32" s="2">
        <f>flows!V32/flows!$DQ32</f>
        <v>0.0101088884914854</v>
      </c>
      <c r="W32" s="2">
        <f>flows!W32/flows!$DQ32</f>
        <v>0.0200322317455219</v>
      </c>
      <c r="X32" s="2">
        <f>flows!X32/flows!$DQ32</f>
        <v>0.00184435126554107</v>
      </c>
      <c r="Y32" s="2">
        <f>flows!Y32/flows!$DQ32</f>
        <v>0.000818552909928946</v>
      </c>
      <c r="Z32" s="2">
        <f>flows!Z32/flows!$DQ32</f>
        <v>0.0148166596461136</v>
      </c>
      <c r="AA32" s="2">
        <f>flows!AA32/flows!$DQ32</f>
        <v>0.00438382644980516</v>
      </c>
      <c r="AB32" s="2">
        <f>flows!AB32/flows!$DQ32</f>
        <v>0.00110777947255687</v>
      </c>
      <c r="AC32" s="2">
        <f>flows!AC32/flows!$DQ32</f>
        <v>0.0295092461321824</v>
      </c>
      <c r="AD32" s="2">
        <f>flows!AD32/flows!$DQ32</f>
        <v>0.0171209646523709</v>
      </c>
      <c r="AE32" s="2">
        <f>flows!AE32/flows!$DQ32</f>
        <v>0.372490616641135</v>
      </c>
      <c r="AF32" s="2">
        <f>flows!AF32/flows!$DQ32</f>
        <v>0.408741200352476</v>
      </c>
      <c r="AG32" s="2">
        <f>flows!AG32/flows!$DQ32</f>
        <v>0.00519275717148463</v>
      </c>
      <c r="AH32" s="2">
        <f>flows!AH32/flows!$DQ32</f>
        <v>0.0353573718809638</v>
      </c>
      <c r="AI32" s="2">
        <f>flows!AI32/flows!$DQ32</f>
        <v>0.00495736556430004</v>
      </c>
      <c r="AJ32" s="2">
        <f>flows!AJ32/flows!$DQ32</f>
        <v>0.0328416061582432</v>
      </c>
      <c r="AK32" s="2">
        <f>flows!AK32/flows!$DQ32</f>
        <v>0.00463381835166244</v>
      </c>
      <c r="AL32" s="2">
        <f>flows!AL32/flows!$DQ32</f>
        <v>0.00910498943995638</v>
      </c>
      <c r="AM32" s="2">
        <f>flows!AM32/flows!$DQ32</f>
        <v>0.291629458769744</v>
      </c>
      <c r="AN32" s="2">
        <f>flows!AN32/flows!$DQ32</f>
        <v>8.08087644350186e-6</v>
      </c>
      <c r="AO32" s="2">
        <f>flows!AO32/flows!$DQ32</f>
        <v>0.0216907500511869</v>
      </c>
      <c r="AP32" s="2">
        <f>flows!AP32/flows!$DQ32</f>
        <v>0.00246440252804739</v>
      </c>
      <c r="AQ32" s="2">
        <f>flows!AQ32/flows!$DQ32</f>
        <v>0.0408749544124393</v>
      </c>
      <c r="AR32" s="2">
        <f>flows!AR32/flows!$DQ32</f>
        <v>0.159965617511761</v>
      </c>
      <c r="AS32" s="2">
        <f>flows!AS32/flows!$DQ32</f>
        <v>0.108178777124286</v>
      </c>
      <c r="AT32" s="2">
        <f>flows!AT32/flows!$DQ32</f>
        <v>0.189521532361622</v>
      </c>
      <c r="AU32" s="2">
        <f>flows!AU32/flows!$DQ32</f>
        <v>0.0433185854046656</v>
      </c>
      <c r="AV32" s="2">
        <f>flows!AV32/flows!$DQ32</f>
        <v>0.02566593835027</v>
      </c>
      <c r="AW32" s="2">
        <f>flows!AW32/flows!$DQ32</f>
        <v>0.00894667714346931</v>
      </c>
      <c r="AX32" s="2">
        <f>flows!AX32/flows!$DQ32</f>
        <v>0.0845287511985624</v>
      </c>
      <c r="AY32" s="2">
        <f>flows!AY32/flows!$DQ32</f>
        <v>0.0415428631138564</v>
      </c>
      <c r="AZ32" s="2">
        <f>flows!AZ32/flows!$DQ32</f>
        <v>0.0882886734617154</v>
      </c>
      <c r="BA32" s="2">
        <f>flows!BA32/flows!$DQ32</f>
        <v>0.00788658285557813</v>
      </c>
      <c r="BB32" s="2">
        <f>flows!BB32/flows!$DQ32</f>
        <v>0.00278277430590326</v>
      </c>
      <c r="BC32" s="2">
        <f>flows!BC32/flows!$DQ32</f>
        <v>0.00257083618094421</v>
      </c>
      <c r="BD32" s="2">
        <f>flows!BD32/flows!$DQ32</f>
        <v>0.00694674208769796</v>
      </c>
      <c r="BE32" s="2">
        <f>flows!BE32/flows!$DQ32</f>
        <v>0.0346644571852999</v>
      </c>
      <c r="BF32" s="2">
        <f>flows!BF32/flows!$DQ32</f>
        <v>0.00188151118321344</v>
      </c>
      <c r="BG32" s="2">
        <f>flows!BG32/flows!$DQ32</f>
        <v>0.000503903434174746</v>
      </c>
      <c r="BH32" s="2">
        <f>flows!BH32/flows!$DQ32</f>
        <v>0.000395007781221199</v>
      </c>
      <c r="BI32" s="2">
        <f>flows!BI32/flows!$DQ32</f>
        <v>0.00253335970915365</v>
      </c>
      <c r="BJ32" s="2">
        <f>flows!BJ32/flows!$DQ32</f>
        <v>0.00480535027003461</v>
      </c>
      <c r="BK32" s="2">
        <f>flows!BK32/flows!$DQ32</f>
        <v>0.000894409911368585</v>
      </c>
      <c r="BL32" s="2">
        <f>flows!BL32/flows!$DQ32</f>
        <v>0.00066504837783081</v>
      </c>
      <c r="BM32" s="2">
        <f>flows!BM32/flows!$DQ32</f>
        <v>0.00277273526957753</v>
      </c>
      <c r="BN32" s="2">
        <f>flows!BN32/flows!$DQ32</f>
        <v>0.000379825602941607</v>
      </c>
      <c r="BO32" s="2">
        <f>flows!BO32/flows!$DQ32</f>
        <v>0.00771872976088512</v>
      </c>
      <c r="BP32" s="2">
        <f>flows!BP32/flows!$DQ32</f>
        <v>0.00239809744436617</v>
      </c>
      <c r="BQ32" s="2">
        <f>flows!BQ32/flows!$DQ32</f>
        <v>0.000177943935017784</v>
      </c>
      <c r="BR32" s="2">
        <f>flows!BR32/flows!$DQ32</f>
        <v>0.00015278839568692</v>
      </c>
      <c r="BS32" s="2">
        <f>flows!BS32/flows!$DQ32</f>
        <v>3.39327430169575e-5</v>
      </c>
      <c r="BT32" s="2">
        <f>flows!BT32/flows!$DQ32</f>
        <v>0.00665117014005581</v>
      </c>
      <c r="BU32" s="2">
        <f>flows!BU32/flows!$DQ32</f>
        <v>0.000383440966616351</v>
      </c>
      <c r="BV32" s="2">
        <f>flows!BV32/flows!$DQ32</f>
        <v>0.000200615574455998</v>
      </c>
      <c r="BW32" s="2">
        <f>flows!BW32/flows!$DQ32</f>
        <v>3.22387480078942e-5</v>
      </c>
      <c r="BX32" s="2">
        <f>flows!BX32/flows!$DQ32</f>
        <v>0.00790155464599333</v>
      </c>
      <c r="BY32" s="2">
        <f>flows!BY32/flows!$DQ32</f>
        <v>0.00298206067297335</v>
      </c>
      <c r="BZ32" s="2">
        <f>flows!BZ32/flows!$DQ32</f>
        <v>0.000654801243224548</v>
      </c>
      <c r="CA32" s="2">
        <f>flows!CA32/flows!$DQ32</f>
        <v>8.27985332531655e-6</v>
      </c>
      <c r="CB32" s="2">
        <f>flows!CB32/flows!$DQ32</f>
        <v>0.00373028929232077</v>
      </c>
      <c r="CC32" s="2">
        <f>flows!CC32/flows!$DQ32</f>
        <v>0.000259906272454905</v>
      </c>
      <c r="CD32" s="2">
        <f>flows!CD32/flows!$DQ32</f>
        <v>1.30062544852076e-5</v>
      </c>
      <c r="CE32" s="2">
        <f>flows!CE32/flows!$DQ32</f>
        <v>0.0140274455581127</v>
      </c>
      <c r="CF32" s="2">
        <f>flows!CF32/flows!$DQ32</f>
        <v>0.000168753620368898</v>
      </c>
      <c r="CG32" s="2">
        <f>flows!CG32/flows!$DQ32</f>
        <v>0.0618966401470332</v>
      </c>
      <c r="CH32" s="2">
        <f>flows!CH32/flows!$DQ32</f>
        <v>0.0481855724872124</v>
      </c>
      <c r="CI32" s="2">
        <f>flows!CI32/flows!$DQ32</f>
        <v>0.00026403096596071</v>
      </c>
      <c r="CJ32" s="2">
        <f>flows!CJ32/flows!$DQ32</f>
        <v>0.000968423839897329</v>
      </c>
      <c r="CK32" s="2">
        <f>flows!CK32/flows!$DQ32</f>
        <v>0.000242297273623898</v>
      </c>
      <c r="CL32" s="2">
        <f>flows!CL32/flows!$DQ32</f>
        <v>0.000581046681719022</v>
      </c>
      <c r="CM32" s="2">
        <f>flows!CM32/flows!$DQ32</f>
        <v>0.000201019722852836</v>
      </c>
      <c r="CN32" s="2">
        <f>flows!CN32/flows!$DQ32</f>
        <v>0.000406295855474481</v>
      </c>
      <c r="CO32" s="2">
        <f>flows!CO32/flows!$DQ32</f>
        <v>0.0408677610182812</v>
      </c>
      <c r="CP32" s="2">
        <f>flows!CP32/flows!$DQ32</f>
        <v>2.11182939665067e-7</v>
      </c>
      <c r="CQ32" s="2">
        <f>flows!CQ32/flows!$DQ32</f>
        <v>0.001678644545263</v>
      </c>
      <c r="CR32" s="2">
        <f>flows!CR32/flows!$DQ32</f>
        <v>0.00013532514134493</v>
      </c>
      <c r="CS32" s="2">
        <f>flows!CS32/flows!$DQ32</f>
        <v>0.0306579610928359</v>
      </c>
      <c r="CT32" s="2">
        <f>flows!CT32/flows!$DQ32</f>
        <v>0.0160575977433315</v>
      </c>
      <c r="CU32" s="2">
        <f>flows!CU32/flows!$DQ32</f>
        <v>0.0135711538429502</v>
      </c>
      <c r="CV32" s="2">
        <f>flows!CV32/flows!$DQ32</f>
        <v>0.0576756285789447</v>
      </c>
      <c r="CW32" s="2">
        <f>flows!CW32/flows!$DQ32</f>
        <v>0.0016038933914324</v>
      </c>
      <c r="CX32" s="2">
        <f>flows!CX32/flows!$DQ32</f>
        <v>0.00756355365858441</v>
      </c>
      <c r="CY32" s="2">
        <f>flows!CY32/flows!$DQ32</f>
        <v>0.00555641455664432</v>
      </c>
      <c r="CZ32" s="2">
        <f>flows!CZ32/flows!$DQ32</f>
        <v>0.0101232672928341</v>
      </c>
      <c r="DA32" s="2">
        <f>flows!DA32/flows!$DQ32</f>
        <v>0.0100128739075885</v>
      </c>
      <c r="DB32" s="2">
        <f>flows!DB32/flows!$DQ32</f>
        <v>0.0162604834713783</v>
      </c>
      <c r="DC32" s="2">
        <f>flows!DC32/flows!$DQ32</f>
        <v>0.000229030784245307</v>
      </c>
      <c r="DD32" s="2">
        <f>flows!DD32/flows!$DQ32</f>
        <v>0.000154366895781295</v>
      </c>
      <c r="DE32" s="2">
        <f>flows!DE32/flows!$DQ32</f>
        <v>0.000704536246584461</v>
      </c>
      <c r="DF32" s="2">
        <f>flows!DF32/flows!$DQ32</f>
        <v>0.000431169775308573</v>
      </c>
      <c r="DG32" s="2">
        <f>flows!DG32/flows!$DQ32</f>
        <v>0.010793392840331</v>
      </c>
      <c r="DH32" s="2">
        <v>61903.9516451397</v>
      </c>
      <c r="DI32" s="2">
        <v>1396.79020282237</v>
      </c>
      <c r="DJ32" s="2">
        <v>39333.2226183726</v>
      </c>
      <c r="DK32" s="2">
        <v>0</v>
      </c>
      <c r="DL32" s="2">
        <v>16407.6101806564</v>
      </c>
      <c r="DM32" s="2">
        <v>32.0233710326935</v>
      </c>
      <c r="DN32" s="2">
        <v>5355.78067671166</v>
      </c>
      <c r="DO32" s="2">
        <v>0</v>
      </c>
      <c r="DQ32" s="2">
        <f t="shared" si="0"/>
        <v>21795.4142284007</v>
      </c>
      <c r="DR32">
        <f>DQ32/SUM(DQ$4:DQ$57)</f>
        <v>0.0212067300984663</v>
      </c>
    </row>
    <row r="33" spans="1:122">
      <c r="A33" s="1" t="s">
        <v>0</v>
      </c>
      <c r="B33" s="1" t="s">
        <v>2</v>
      </c>
      <c r="C33" s="1" t="s">
        <v>33</v>
      </c>
      <c r="D33" s="2">
        <f>flows!D33/flows!$DQ33</f>
        <v>0.280420514777399</v>
      </c>
      <c r="E33" s="2">
        <f>flows!E33/flows!$DQ33</f>
        <v>0.394966697266451</v>
      </c>
      <c r="F33" s="2">
        <f>flows!F33/flows!$DQ33</f>
        <v>0.02937699965702</v>
      </c>
      <c r="G33" s="2">
        <f>flows!G33/flows!$DQ33</f>
        <v>0.0157668043589098</v>
      </c>
      <c r="H33" s="2">
        <f>flows!H33/flows!$DQ33</f>
        <v>0.115418050849508</v>
      </c>
      <c r="I33" s="2">
        <f>flows!I33/flows!$DQ33</f>
        <v>0.210073819032431</v>
      </c>
      <c r="J33" s="2">
        <f>flows!J33/flows!$DQ33</f>
        <v>0.631853592157921</v>
      </c>
      <c r="K33" s="2">
        <f>flows!K33/flows!$DQ33</f>
        <v>1.38208978601952</v>
      </c>
      <c r="L33" s="2">
        <f>flows!L33/flows!$DQ33</f>
        <v>0.0352662801752827</v>
      </c>
      <c r="M33" s="2">
        <f>flows!M33/flows!$DQ33</f>
        <v>1.98687131191069</v>
      </c>
      <c r="N33" s="2">
        <f>flows!N33/flows!$DQ33</f>
        <v>0.372228215613123</v>
      </c>
      <c r="O33" s="2">
        <f>flows!O33/flows!$DQ33</f>
        <v>0.095256151333119</v>
      </c>
      <c r="P33" s="2">
        <f>flows!P33/flows!$DQ33</f>
        <v>0.598521856537703</v>
      </c>
      <c r="Q33" s="2">
        <f>flows!Q33/flows!$DQ33</f>
        <v>3.48516281933189</v>
      </c>
      <c r="R33" s="2">
        <f>flows!R33/flows!$DQ33</f>
        <v>2.82967023752943</v>
      </c>
      <c r="S33" s="2">
        <f>flows!S33/flows!$DQ33</f>
        <v>0.434243614509729</v>
      </c>
      <c r="T33" s="2">
        <f>flows!T33/flows!$DQ33</f>
        <v>1.75670419023796</v>
      </c>
      <c r="U33" s="2">
        <f>flows!U33/flows!$DQ33</f>
        <v>0.381043630044107</v>
      </c>
      <c r="V33" s="2">
        <f>flows!V33/flows!$DQ33</f>
        <v>0.584174709068508</v>
      </c>
      <c r="W33" s="2">
        <f>flows!W33/flows!$DQ33</f>
        <v>4.86319409059155</v>
      </c>
      <c r="X33" s="2">
        <f>flows!X33/flows!$DQ33</f>
        <v>1.62998913440926</v>
      </c>
      <c r="Y33" s="2">
        <f>flows!Y33/flows!$DQ33</f>
        <v>0.958090455709441</v>
      </c>
      <c r="Z33" s="2">
        <f>flows!Z33/flows!$DQ33</f>
        <v>0.43946733036355</v>
      </c>
      <c r="AA33" s="2">
        <f>flows!AA33/flows!$DQ33</f>
        <v>0.479288486083697</v>
      </c>
      <c r="AB33" s="2">
        <f>flows!AB33/flows!$DQ33</f>
        <v>0.10990734612957</v>
      </c>
      <c r="AC33" s="2">
        <f>flows!AC33/flows!$DQ33</f>
        <v>40.9108763898471</v>
      </c>
      <c r="AD33" s="2">
        <f>flows!AD33/flows!$DQ33</f>
        <v>35.2671314076655</v>
      </c>
      <c r="AE33" s="2">
        <f>flows!AE33/flows!$DQ33</f>
        <v>12.5585565397123</v>
      </c>
      <c r="AF33" s="2">
        <f>flows!AF33/flows!$DQ33</f>
        <v>1.19524454972196</v>
      </c>
      <c r="AG33" s="2">
        <f>flows!AG33/flows!$DQ33</f>
        <v>12.4828596186198</v>
      </c>
      <c r="AH33" s="2">
        <f>flows!AH33/flows!$DQ33</f>
        <v>1.12410571620902</v>
      </c>
      <c r="AI33" s="2">
        <f>flows!AI33/flows!$DQ33</f>
        <v>0.251146873014905</v>
      </c>
      <c r="AJ33" s="2">
        <f>flows!AJ33/flows!$DQ33</f>
        <v>2.73370473088407</v>
      </c>
      <c r="AK33" s="2">
        <f>flows!AK33/flows!$DQ33</f>
        <v>0.239583124544434</v>
      </c>
      <c r="AL33" s="2">
        <f>flows!AL33/flows!$DQ33</f>
        <v>0.54195546143912</v>
      </c>
      <c r="AM33" s="2">
        <f>flows!AM33/flows!$DQ33</f>
        <v>4.92170192323355</v>
      </c>
      <c r="AN33" s="2">
        <f>flows!AN33/flows!$DQ33</f>
        <v>0.00243732807755978</v>
      </c>
      <c r="AO33" s="2">
        <f>flows!AO33/flows!$DQ33</f>
        <v>0.362390626155013</v>
      </c>
      <c r="AP33" s="2">
        <f>flows!AP33/flows!$DQ33</f>
        <v>0.0350207301485562</v>
      </c>
      <c r="AQ33" s="2">
        <f>flows!AQ33/flows!$DQ33</f>
        <v>1.67468580574282</v>
      </c>
      <c r="AR33" s="2">
        <f>flows!AR33/flows!$DQ33</f>
        <v>1.17921402009908</v>
      </c>
      <c r="AS33" s="2">
        <f>flows!AS33/flows!$DQ33</f>
        <v>1.3629555190747</v>
      </c>
      <c r="AT33" s="2">
        <f>flows!AT33/flows!$DQ33</f>
        <v>7.2283367764028</v>
      </c>
      <c r="AU33" s="2">
        <f>flows!AU33/flows!$DQ33</f>
        <v>1.67512663258628</v>
      </c>
      <c r="AV33" s="2">
        <f>flows!AV33/flows!$DQ33</f>
        <v>0.751425689959615</v>
      </c>
      <c r="AW33" s="2">
        <f>flows!AW33/flows!$DQ33</f>
        <v>0.280674023722625</v>
      </c>
      <c r="AX33" s="2">
        <f>flows!AX33/flows!$DQ33</f>
        <v>1.67445212234424</v>
      </c>
      <c r="AY33" s="2">
        <f>flows!AY33/flows!$DQ33</f>
        <v>1.11839472745723</v>
      </c>
      <c r="AZ33" s="2">
        <f>flows!AZ33/flows!$DQ33</f>
        <v>1.6306921809055</v>
      </c>
      <c r="BA33" s="2">
        <f>flows!BA33/flows!$DQ33</f>
        <v>5.00932654013371</v>
      </c>
      <c r="BB33" s="2">
        <f>flows!BB33/flows!$DQ33</f>
        <v>1.46250713437347</v>
      </c>
      <c r="BC33" s="2">
        <f>flows!BC33/flows!$DQ33</f>
        <v>0.571328469537826</v>
      </c>
      <c r="BD33" s="2">
        <f>flows!BD33/flows!$DQ33</f>
        <v>0.421891530667615</v>
      </c>
      <c r="BE33" s="2">
        <f>flows!BE33/flows!$DQ33</f>
        <v>0.599011697259141</v>
      </c>
      <c r="BF33" s="2">
        <f>flows!BF33/flows!$DQ33</f>
        <v>0.0226992590201358</v>
      </c>
      <c r="BG33" s="2">
        <f>flows!BG33/flows!$DQ33</f>
        <v>0.00822650929739874</v>
      </c>
      <c r="BH33" s="2">
        <f>flows!BH33/flows!$DQ33</f>
        <v>0.00151310510756182</v>
      </c>
      <c r="BI33" s="2">
        <f>flows!BI33/flows!$DQ33</f>
        <v>0.00359262878139605</v>
      </c>
      <c r="BJ33" s="2">
        <f>flows!BJ33/flows!$DQ33</f>
        <v>0.0747796643260733</v>
      </c>
      <c r="BK33" s="2">
        <f>flows!BK33/flows!$DQ33</f>
        <v>0.0207125537838371</v>
      </c>
      <c r="BL33" s="2">
        <f>flows!BL33/flows!$DQ33</f>
        <v>0.0313086021989803</v>
      </c>
      <c r="BM33" s="2">
        <f>flows!BM33/flows!$DQ33</f>
        <v>0.0480576591614827</v>
      </c>
      <c r="BN33" s="2">
        <f>flows!BN33/flows!$DQ33</f>
        <v>0.00222474034722765</v>
      </c>
      <c r="BO33" s="2">
        <f>flows!BO33/flows!$DQ33</f>
        <v>0.0466699826377016</v>
      </c>
      <c r="BP33" s="2">
        <f>flows!BP33/flows!$DQ33</f>
        <v>0.0068297139527697</v>
      </c>
      <c r="BQ33" s="2">
        <f>flows!BQ33/flows!$DQ33</f>
        <v>0.00075026735510049</v>
      </c>
      <c r="BR33" s="2">
        <f>flows!BR33/flows!$DQ33</f>
        <v>0.000998825395253937</v>
      </c>
      <c r="BS33" s="2">
        <f>flows!BS33/flows!$DQ33</f>
        <v>0.000425601856198098</v>
      </c>
      <c r="BT33" s="2">
        <f>flows!BT33/flows!$DQ33</f>
        <v>0.0242928687037514</v>
      </c>
      <c r="BU33" s="2">
        <f>flows!BU33/flows!$DQ33</f>
        <v>0.0108555733783879</v>
      </c>
      <c r="BV33" s="2">
        <f>flows!BV33/flows!$DQ33</f>
        <v>0.00622405483708866</v>
      </c>
      <c r="BW33" s="2">
        <f>flows!BW33/flows!$DQ33</f>
        <v>0.000368528514969602</v>
      </c>
      <c r="BX33" s="2">
        <f>flows!BX33/flows!$DQ33</f>
        <v>0.103622321640602</v>
      </c>
      <c r="BY33" s="2">
        <f>flows!BY33/flows!$DQ33</f>
        <v>0.032861056134562</v>
      </c>
      <c r="BZ33" s="2">
        <f>flows!BZ33/flows!$DQ33</f>
        <v>0.00616643739798456</v>
      </c>
      <c r="CA33" s="2">
        <f>flows!CA33/flows!$DQ33</f>
        <v>0.000151358267792195</v>
      </c>
      <c r="CB33" s="2">
        <f>flows!CB33/flows!$DQ33</f>
        <v>0.0124162333886142</v>
      </c>
      <c r="CC33" s="2">
        <f>flows!CC33/flows!$DQ33</f>
        <v>0.00592601217922204</v>
      </c>
      <c r="CD33" s="2">
        <f>flows!CD33/flows!$DQ33</f>
        <v>0.000355217440099164</v>
      </c>
      <c r="CE33" s="2">
        <f>flows!CE33/flows!$DQ33</f>
        <v>0.25770162950167</v>
      </c>
      <c r="CF33" s="2">
        <f>flows!CF33/flows!$DQ33</f>
        <v>0.0087309670435285</v>
      </c>
      <c r="CG33" s="2">
        <f>flows!CG33/flows!$DQ33</f>
        <v>0.762073436058414</v>
      </c>
      <c r="CH33" s="2">
        <f>flows!CH33/flows!$DQ33</f>
        <v>0.0450637064872514</v>
      </c>
      <c r="CI33" s="2">
        <f>flows!CI33/flows!$DQ33</f>
        <v>0.00319373797461735</v>
      </c>
      <c r="CJ33" s="2">
        <f>flows!CJ33/flows!$DQ33</f>
        <v>0.0160934839555815</v>
      </c>
      <c r="CK33" s="2">
        <f>flows!CK33/flows!$DQ33</f>
        <v>0.00320494458581712</v>
      </c>
      <c r="CL33" s="2">
        <f>flows!CL33/flows!$DQ33</f>
        <v>0.00457692778467085</v>
      </c>
      <c r="CM33" s="2">
        <f>flows!CM33/flows!$DQ33</f>
        <v>0.00482243858437302</v>
      </c>
      <c r="CN33" s="2">
        <f>flows!CN33/flows!$DQ33</f>
        <v>0.00314476494305081</v>
      </c>
      <c r="CO33" s="2">
        <f>flows!CO33/flows!$DQ33</f>
        <v>0.367459850975443</v>
      </c>
      <c r="CP33" s="2">
        <f>flows!CP33/flows!$DQ33</f>
        <v>4.39701079755959e-6</v>
      </c>
      <c r="CQ33" s="2">
        <f>flows!CQ33/flows!$DQ33</f>
        <v>0.0120714141937721</v>
      </c>
      <c r="CR33" s="2">
        <f>flows!CR33/flows!$DQ33</f>
        <v>0.00176099881316702</v>
      </c>
      <c r="CS33" s="2">
        <f>flows!CS33/flows!$DQ33</f>
        <v>0.0626084167671586</v>
      </c>
      <c r="CT33" s="2">
        <f>flows!CT33/flows!$DQ33</f>
        <v>0.097085813203186</v>
      </c>
      <c r="CU33" s="2">
        <f>flows!CU33/flows!$DQ33</f>
        <v>0.0740491168250994</v>
      </c>
      <c r="CV33" s="2">
        <f>flows!CV33/flows!$DQ33</f>
        <v>0.409974179253178</v>
      </c>
      <c r="CW33" s="2">
        <f>flows!CW33/flows!$DQ33</f>
        <v>0.0518198544369642</v>
      </c>
      <c r="CX33" s="2">
        <f>flows!CX33/flows!$DQ33</f>
        <v>0.0284089985008237</v>
      </c>
      <c r="CY33" s="2">
        <f>flows!CY33/flows!$DQ33</f>
        <v>0.0173877339024681</v>
      </c>
      <c r="CZ33" s="2">
        <f>flows!CZ33/flows!$DQ33</f>
        <v>0.13988104203791</v>
      </c>
      <c r="DA33" s="2">
        <f>flows!DA33/flows!$DQ33</f>
        <v>0.0214625312054574</v>
      </c>
      <c r="DB33" s="2">
        <f>flows!DB33/flows!$DQ33</f>
        <v>0.0662489915603941</v>
      </c>
      <c r="DC33" s="2">
        <f>flows!DC33/flows!$DQ33</f>
        <v>0.00346290484297799</v>
      </c>
      <c r="DD33" s="2">
        <f>flows!DD33/flows!$DQ33</f>
        <v>0.00220559066525066</v>
      </c>
      <c r="DE33" s="2">
        <f>flows!DE33/flows!$DQ33</f>
        <v>0.00570138140851714</v>
      </c>
      <c r="DF33" s="2">
        <f>flows!DF33/flows!$DQ33</f>
        <v>0.0064157977432993</v>
      </c>
      <c r="DG33" s="2">
        <f>flows!DG33/flows!$DQ33</f>
        <v>0.0210970050215002</v>
      </c>
      <c r="DH33" s="2">
        <v>1936.29554636571</v>
      </c>
      <c r="DI33" s="2">
        <v>66.8798130068647</v>
      </c>
      <c r="DJ33" s="2">
        <v>2908.50453488728</v>
      </c>
      <c r="DK33" s="2">
        <v>0</v>
      </c>
      <c r="DL33" s="2">
        <v>91.4022704703759</v>
      </c>
      <c r="DM33" s="2">
        <v>2.96479957808904</v>
      </c>
      <c r="DN33" s="2">
        <v>81.5826056137173</v>
      </c>
      <c r="DO33" s="2">
        <v>0</v>
      </c>
      <c r="DQ33" s="2">
        <f t="shared" si="0"/>
        <v>175.949675662182</v>
      </c>
      <c r="DR33">
        <f>DQ33/SUM(DQ$4:DQ$57)</f>
        <v>0.000171197355717995</v>
      </c>
    </row>
    <row r="34" spans="1:122">
      <c r="A34" s="1" t="s">
        <v>0</v>
      </c>
      <c r="B34" s="1" t="s">
        <v>2</v>
      </c>
      <c r="C34" s="1" t="s">
        <v>34</v>
      </c>
      <c r="D34" s="2">
        <f>flows!D34/flows!$DQ34</f>
        <v>5.83001427401253</v>
      </c>
      <c r="E34" s="2">
        <f>flows!E34/flows!$DQ34</f>
        <v>4.11340726229803</v>
      </c>
      <c r="F34" s="2">
        <f>flows!F34/flows!$DQ34</f>
        <v>0.249692979907618</v>
      </c>
      <c r="G34" s="2">
        <f>flows!G34/flows!$DQ34</f>
        <v>0.392922095402371</v>
      </c>
      <c r="H34" s="2">
        <f>flows!H34/flows!$DQ34</f>
        <v>3.28770706213663</v>
      </c>
      <c r="I34" s="2">
        <f>flows!I34/flows!$DQ34</f>
        <v>2.99973151949729</v>
      </c>
      <c r="J34" s="2">
        <f>flows!J34/flows!$DQ34</f>
        <v>4.48697924440431</v>
      </c>
      <c r="K34" s="2">
        <f>flows!K34/flows!$DQ34</f>
        <v>12.4194750596685</v>
      </c>
      <c r="L34" s="2">
        <f>flows!L34/flows!$DQ34</f>
        <v>0.20955873001961</v>
      </c>
      <c r="M34" s="2">
        <f>flows!M34/flows!$DQ34</f>
        <v>4.91581690173488</v>
      </c>
      <c r="N34" s="2">
        <f>flows!N34/flows!$DQ34</f>
        <v>3.10045594464377</v>
      </c>
      <c r="O34" s="2">
        <f>flows!O34/flows!$DQ34</f>
        <v>0.744504868585247</v>
      </c>
      <c r="P34" s="2">
        <f>flows!P34/flows!$DQ34</f>
        <v>2.37008630163969</v>
      </c>
      <c r="Q34" s="2">
        <f>flows!Q34/flows!$DQ34</f>
        <v>2.35973183022495</v>
      </c>
      <c r="R34" s="2">
        <f>flows!R34/flows!$DQ34</f>
        <v>5.52755276448765</v>
      </c>
      <c r="S34" s="2">
        <f>flows!S34/flows!$DQ34</f>
        <v>6.41565693973559</v>
      </c>
      <c r="T34" s="2">
        <f>flows!T34/flows!$DQ34</f>
        <v>8.64509017642342</v>
      </c>
      <c r="U34" s="2">
        <f>flows!U34/flows!$DQ34</f>
        <v>1.21762483426351</v>
      </c>
      <c r="V34" s="2">
        <f>flows!V34/flows!$DQ34</f>
        <v>6.49224816123118</v>
      </c>
      <c r="W34" s="2">
        <f>flows!W34/flows!$DQ34</f>
        <v>7.18035503373159</v>
      </c>
      <c r="X34" s="2">
        <f>flows!X34/flows!$DQ34</f>
        <v>0.424275703027612</v>
      </c>
      <c r="Y34" s="2">
        <f>flows!Y34/flows!$DQ34</f>
        <v>0.253494727891521</v>
      </c>
      <c r="Z34" s="2">
        <f>flows!Z34/flows!$DQ34</f>
        <v>2.854681450033</v>
      </c>
      <c r="AA34" s="2">
        <f>flows!AA34/flows!$DQ34</f>
        <v>4.52987850043413</v>
      </c>
      <c r="AB34" s="2">
        <f>flows!AB34/flows!$DQ34</f>
        <v>0.454927734688385</v>
      </c>
      <c r="AC34" s="2">
        <f>flows!AC34/flows!$DQ34</f>
        <v>10.2766783445971</v>
      </c>
      <c r="AD34" s="2">
        <f>flows!AD34/flows!$DQ34</f>
        <v>10.7600666358055</v>
      </c>
      <c r="AE34" s="2">
        <f>flows!AE34/flows!$DQ34</f>
        <v>38.4107409051036</v>
      </c>
      <c r="AF34" s="2">
        <f>flows!AF34/flows!$DQ34</f>
        <v>2.61413402271285</v>
      </c>
      <c r="AG34" s="2">
        <f>flows!AG34/flows!$DQ34</f>
        <v>0.679309368026597</v>
      </c>
      <c r="AH34" s="2">
        <f>flows!AH34/flows!$DQ34</f>
        <v>0.238371035044694</v>
      </c>
      <c r="AI34" s="2">
        <f>flows!AI34/flows!$DQ34</f>
        <v>0.0456192311805773</v>
      </c>
      <c r="AJ34" s="2">
        <f>flows!AJ34/flows!$DQ34</f>
        <v>61.8871875753488</v>
      </c>
      <c r="AK34" s="2">
        <f>flows!AK34/flows!$DQ34</f>
        <v>19.0123171961284</v>
      </c>
      <c r="AL34" s="2">
        <f>flows!AL34/flows!$DQ34</f>
        <v>4.70023247578505</v>
      </c>
      <c r="AM34" s="2">
        <f>flows!AM34/flows!$DQ34</f>
        <v>10.2774062633244</v>
      </c>
      <c r="AN34" s="2">
        <f>flows!AN34/flows!$DQ34</f>
        <v>0.0120401513124088</v>
      </c>
      <c r="AO34" s="2">
        <f>flows!AO34/flows!$DQ34</f>
        <v>2.19411456336177</v>
      </c>
      <c r="AP34" s="2">
        <f>flows!AP34/flows!$DQ34</f>
        <v>0.231801633296917</v>
      </c>
      <c r="AQ34" s="2">
        <f>flows!AQ34/flows!$DQ34</f>
        <v>8.0106903592421</v>
      </c>
      <c r="AR34" s="2">
        <f>flows!AR34/flows!$DQ34</f>
        <v>16.1129914669569</v>
      </c>
      <c r="AS34" s="2">
        <f>flows!AS34/flows!$DQ34</f>
        <v>11.1414172993646</v>
      </c>
      <c r="AT34" s="2">
        <f>flows!AT34/flows!$DQ34</f>
        <v>20.2985252152306</v>
      </c>
      <c r="AU34" s="2">
        <f>flows!AU34/flows!$DQ34</f>
        <v>12.3061663141337</v>
      </c>
      <c r="AV34" s="2">
        <f>flows!AV34/flows!$DQ34</f>
        <v>0.791217040293716</v>
      </c>
      <c r="AW34" s="2">
        <f>flows!AW34/flows!$DQ34</f>
        <v>1.19359288768249</v>
      </c>
      <c r="AX34" s="2">
        <f>flows!AX34/flows!$DQ34</f>
        <v>11.8446376631627</v>
      </c>
      <c r="AY34" s="2">
        <f>flows!AY34/flows!$DQ34</f>
        <v>6.91196247021653</v>
      </c>
      <c r="AZ34" s="2">
        <f>flows!AZ34/flows!$DQ34</f>
        <v>10.9183096052417</v>
      </c>
      <c r="BA34" s="2">
        <f>flows!BA34/flows!$DQ34</f>
        <v>0.976391732125674</v>
      </c>
      <c r="BB34" s="2">
        <f>flows!BB34/flows!$DQ34</f>
        <v>0.67771995060107</v>
      </c>
      <c r="BC34" s="2">
        <f>flows!BC34/flows!$DQ34</f>
        <v>0.391135940082828</v>
      </c>
      <c r="BD34" s="2">
        <f>flows!BD34/flows!$DQ34</f>
        <v>0.206581964011325</v>
      </c>
      <c r="BE34" s="2">
        <f>flows!BE34/flows!$DQ34</f>
        <v>4.71562205335365</v>
      </c>
      <c r="BF34" s="2">
        <f>flows!BF34/flows!$DQ34</f>
        <v>0.0179015431701266</v>
      </c>
      <c r="BG34" s="2">
        <f>flows!BG34/flows!$DQ34</f>
        <v>0.00396535218413993</v>
      </c>
      <c r="BH34" s="2">
        <f>flows!BH34/flows!$DQ34</f>
        <v>0.0010103803932234</v>
      </c>
      <c r="BI34" s="2">
        <f>flows!BI34/flows!$DQ34</f>
        <v>0.00202424279032164</v>
      </c>
      <c r="BJ34" s="2">
        <f>flows!BJ34/flows!$DQ34</f>
        <v>0.0404919703876468</v>
      </c>
      <c r="BK34" s="2">
        <f>flows!BK34/flows!$DQ34</f>
        <v>0.0112467444239031</v>
      </c>
      <c r="BL34" s="2">
        <f>flows!BL34/flows!$DQ34</f>
        <v>0.0108020134502718</v>
      </c>
      <c r="BM34" s="2">
        <f>flows!BM34/flows!$DQ34</f>
        <v>0.0212705420639432</v>
      </c>
      <c r="BN34" s="2">
        <f>flows!BN34/flows!$DQ34</f>
        <v>0.0015432390484373</v>
      </c>
      <c r="BO34" s="2">
        <f>flows!BO34/flows!$DQ34</f>
        <v>0.0374725345897313</v>
      </c>
      <c r="BP34" s="2">
        <f>flows!BP34/flows!$DQ34</f>
        <v>0.00256890323146987</v>
      </c>
      <c r="BQ34" s="2">
        <f>flows!BQ34/flows!$DQ34</f>
        <v>0.000324825430499066</v>
      </c>
      <c r="BR34" s="2">
        <f>flows!BR34/flows!$DQ34</f>
        <v>0.00053759892595619</v>
      </c>
      <c r="BS34" s="2">
        <f>flows!BS34/flows!$DQ34</f>
        <v>0.000339093070344746</v>
      </c>
      <c r="BT34" s="2">
        <f>flows!BT34/flows!$DQ34</f>
        <v>0.0116307315775139</v>
      </c>
      <c r="BU34" s="2">
        <f>flows!BU34/flows!$DQ34</f>
        <v>0.0499581565353747</v>
      </c>
      <c r="BV34" s="2">
        <f>flows!BV34/flows!$DQ34</f>
        <v>0.00247447587413366</v>
      </c>
      <c r="BW34" s="2">
        <f>flows!BW34/flows!$DQ34</f>
        <v>0.000142600405517799</v>
      </c>
      <c r="BX34" s="2">
        <f>flows!BX34/flows!$DQ34</f>
        <v>0.0483309847179704</v>
      </c>
      <c r="BY34" s="2">
        <f>flows!BY34/flows!$DQ34</f>
        <v>0.0108230821599628</v>
      </c>
      <c r="BZ34" s="2">
        <f>flows!BZ34/flows!$DQ34</f>
        <v>0.00486349084881775</v>
      </c>
      <c r="CA34" s="2">
        <f>flows!CA34/flows!$DQ34</f>
        <v>4.40053071518975e-5</v>
      </c>
      <c r="CB34" s="2">
        <f>flows!CB34/flows!$DQ34</f>
        <v>0.00397223195244277</v>
      </c>
      <c r="CC34" s="2">
        <f>flows!CC34/flows!$DQ34</f>
        <v>0.00256763110324711</v>
      </c>
      <c r="CD34" s="2">
        <f>flows!CD34/flows!$DQ34</f>
        <v>9.20168972575503e-5</v>
      </c>
      <c r="CE34" s="2">
        <f>flows!CE34/flows!$DQ34</f>
        <v>0.0207813733603509</v>
      </c>
      <c r="CF34" s="2">
        <f>flows!CF34/flows!$DQ34</f>
        <v>0.000513942325127663</v>
      </c>
      <c r="CG34" s="2">
        <f>flows!CG34/flows!$DQ34</f>
        <v>0.329796708666783</v>
      </c>
      <c r="CH34" s="2">
        <f>flows!CH34/flows!$DQ34</f>
        <v>0.00884826470602332</v>
      </c>
      <c r="CI34" s="2">
        <f>flows!CI34/flows!$DQ34</f>
        <v>0.00166634700634147</v>
      </c>
      <c r="CJ34" s="2">
        <f>flows!CJ34/flows!$DQ34</f>
        <v>0.018216602879227</v>
      </c>
      <c r="CK34" s="2">
        <f>flows!CK34/flows!$DQ34</f>
        <v>0.00384478188950599</v>
      </c>
      <c r="CL34" s="2">
        <f>flows!CL34/flows!$DQ34</f>
        <v>0.00608796544972607</v>
      </c>
      <c r="CM34" s="2">
        <f>flows!CM34/flows!$DQ34</f>
        <v>0.00459441438499151</v>
      </c>
      <c r="CN34" s="2">
        <f>flows!CN34/flows!$DQ34</f>
        <v>0.0023632195190715</v>
      </c>
      <c r="CO34" s="2">
        <f>flows!CO34/flows!$DQ34</f>
        <v>0.206429747960473</v>
      </c>
      <c r="CP34" s="2">
        <f>flows!CP34/flows!$DQ34</f>
        <v>1.93959920334176e-6</v>
      </c>
      <c r="CQ34" s="2">
        <f>flows!CQ34/flows!$DQ34</f>
        <v>0.0102068970054716</v>
      </c>
      <c r="CR34" s="2">
        <f>flows!CR34/flows!$DQ34</f>
        <v>0.00186713179260447</v>
      </c>
      <c r="CS34" s="2">
        <f>flows!CS34/flows!$DQ34</f>
        <v>0.0444527156550282</v>
      </c>
      <c r="CT34" s="2">
        <f>flows!CT34/flows!$DQ34</f>
        <v>0.050266884784927</v>
      </c>
      <c r="CU34" s="2">
        <f>flows!CU34/flows!$DQ34</f>
        <v>0.0667310861954028</v>
      </c>
      <c r="CV34" s="2">
        <f>flows!CV34/flows!$DQ34</f>
        <v>0.383875073394021</v>
      </c>
      <c r="CW34" s="2">
        <f>flows!CW34/flows!$DQ34</f>
        <v>0.058463787811683</v>
      </c>
      <c r="CX34" s="2">
        <f>flows!CX34/flows!$DQ34</f>
        <v>0.0274071308474577</v>
      </c>
      <c r="CY34" s="2">
        <f>flows!CY34/flows!$DQ34</f>
        <v>0.0136238560594328</v>
      </c>
      <c r="CZ34" s="2">
        <f>flows!CZ34/flows!$DQ34</f>
        <v>0.118604376334079</v>
      </c>
      <c r="DA34" s="2">
        <f>flows!DA34/flows!$DQ34</f>
        <v>0.0193670829141483</v>
      </c>
      <c r="DB34" s="2">
        <f>flows!DB34/flows!$DQ34</f>
        <v>0.0524645018365727</v>
      </c>
      <c r="DC34" s="2">
        <f>flows!DC34/flows!$DQ34</f>
        <v>0.00198580797560636</v>
      </c>
      <c r="DD34" s="2">
        <f>flows!DD34/flows!$DQ34</f>
        <v>0.00105403749715608</v>
      </c>
      <c r="DE34" s="2">
        <f>flows!DE34/flows!$DQ34</f>
        <v>0.00687125520894885</v>
      </c>
      <c r="DF34" s="2">
        <f>flows!DF34/flows!$DQ34</f>
        <v>0.00456405876747705</v>
      </c>
      <c r="DG34" s="2">
        <f>flows!DG34/flows!$DQ34</f>
        <v>0.0198282480667449</v>
      </c>
      <c r="DH34" s="2">
        <v>67400.2722729608</v>
      </c>
      <c r="DI34" s="2">
        <v>375.525944577981</v>
      </c>
      <c r="DJ34" s="2">
        <v>6789.5184324447</v>
      </c>
      <c r="DK34" s="2">
        <v>0</v>
      </c>
      <c r="DL34" s="2">
        <v>134.465305001417</v>
      </c>
      <c r="DM34" s="2">
        <v>5.47864416824876</v>
      </c>
      <c r="DN34" s="2">
        <v>264.465407274084</v>
      </c>
      <c r="DO34" s="2">
        <v>0</v>
      </c>
      <c r="DQ34" s="2">
        <f t="shared" si="0"/>
        <v>404.409356443749</v>
      </c>
      <c r="DR34">
        <f>DQ34/SUM(DQ$4:DQ$57)</f>
        <v>0.000393486445429504</v>
      </c>
    </row>
    <row r="35" spans="1:122">
      <c r="A35" s="1" t="s">
        <v>0</v>
      </c>
      <c r="B35" s="1" t="s">
        <v>2</v>
      </c>
      <c r="C35" s="1" t="s">
        <v>35</v>
      </c>
      <c r="D35" s="2">
        <f>flows!D35/flows!$DQ35</f>
        <v>7.70699396162333</v>
      </c>
      <c r="E35" s="2">
        <f>flows!E35/flows!$DQ35</f>
        <v>6.79466020137419</v>
      </c>
      <c r="F35" s="2">
        <f>flows!F35/flows!$DQ35</f>
        <v>0.556726243530544</v>
      </c>
      <c r="G35" s="2">
        <f>flows!G35/flows!$DQ35</f>
        <v>0.880144502828225</v>
      </c>
      <c r="H35" s="2">
        <f>flows!H35/flows!$DQ35</f>
        <v>3.75529958228438</v>
      </c>
      <c r="I35" s="2">
        <f>flows!I35/flows!$DQ35</f>
        <v>6.86122774843288</v>
      </c>
      <c r="J35" s="2">
        <f>flows!J35/flows!$DQ35</f>
        <v>6.42603836834521</v>
      </c>
      <c r="K35" s="2">
        <f>flows!K35/flows!$DQ35</f>
        <v>16.0578314840707</v>
      </c>
      <c r="L35" s="2">
        <f>flows!L35/flows!$DQ35</f>
        <v>0.346310940968618</v>
      </c>
      <c r="M35" s="2">
        <f>flows!M35/flows!$DQ35</f>
        <v>9.44902055051291</v>
      </c>
      <c r="N35" s="2">
        <f>flows!N35/flows!$DQ35</f>
        <v>7.31230423001484</v>
      </c>
      <c r="O35" s="2">
        <f>flows!O35/flows!$DQ35</f>
        <v>1.95275880733051</v>
      </c>
      <c r="P35" s="2">
        <f>flows!P35/flows!$DQ35</f>
        <v>5.93220343821534</v>
      </c>
      <c r="Q35" s="2">
        <f>flows!Q35/flows!$DQ35</f>
        <v>3.35477643953146</v>
      </c>
      <c r="R35" s="2">
        <f>flows!R35/flows!$DQ35</f>
        <v>13.0681453444658</v>
      </c>
      <c r="S35" s="2">
        <f>flows!S35/flows!$DQ35</f>
        <v>7.37892416036928</v>
      </c>
      <c r="T35" s="2">
        <f>flows!T35/flows!$DQ35</f>
        <v>12.0162241220726</v>
      </c>
      <c r="U35" s="2">
        <f>flows!U35/flows!$DQ35</f>
        <v>3.24223842445383</v>
      </c>
      <c r="V35" s="2">
        <f>flows!V35/flows!$DQ35</f>
        <v>7.11498668631021</v>
      </c>
      <c r="W35" s="2">
        <f>flows!W35/flows!$DQ35</f>
        <v>8.28268389566773</v>
      </c>
      <c r="X35" s="2">
        <f>flows!X35/flows!$DQ35</f>
        <v>0.747860612518753</v>
      </c>
      <c r="Y35" s="2">
        <f>flows!Y35/flows!$DQ35</f>
        <v>0.517030884804967</v>
      </c>
      <c r="Z35" s="2">
        <f>flows!Z35/flows!$DQ35</f>
        <v>5.3332503597417</v>
      </c>
      <c r="AA35" s="2">
        <f>flows!AA35/flows!$DQ35</f>
        <v>7.06387859389837</v>
      </c>
      <c r="AB35" s="2">
        <f>flows!AB35/flows!$DQ35</f>
        <v>1.02324846582</v>
      </c>
      <c r="AC35" s="2">
        <f>flows!AC35/flows!$DQ35</f>
        <v>16.4926590050408</v>
      </c>
      <c r="AD35" s="2">
        <f>flows!AD35/flows!$DQ35</f>
        <v>15.0602647620885</v>
      </c>
      <c r="AE35" s="2">
        <f>flows!AE35/flows!$DQ35</f>
        <v>54.1906701205678</v>
      </c>
      <c r="AF35" s="2">
        <f>flows!AF35/flows!$DQ35</f>
        <v>4.30860404078313</v>
      </c>
      <c r="AG35" s="2">
        <f>flows!AG35/flows!$DQ35</f>
        <v>1.49384682951897</v>
      </c>
      <c r="AH35" s="2">
        <f>flows!AH35/flows!$DQ35</f>
        <v>0.21010516461776</v>
      </c>
      <c r="AI35" s="2">
        <f>flows!AI35/flows!$DQ35</f>
        <v>0.0588671954425235</v>
      </c>
      <c r="AJ35" s="2">
        <f>flows!AJ35/flows!$DQ35</f>
        <v>80.4647371746581</v>
      </c>
      <c r="AK35" s="2">
        <f>flows!AK35/flows!$DQ35</f>
        <v>57.3677611157313</v>
      </c>
      <c r="AL35" s="2">
        <f>flows!AL35/flows!$DQ35</f>
        <v>10.741247038745</v>
      </c>
      <c r="AM35" s="2">
        <f>flows!AM35/flows!$DQ35</f>
        <v>11.0186974528283</v>
      </c>
      <c r="AN35" s="2">
        <f>flows!AN35/flows!$DQ35</f>
        <v>0.0321734983558188</v>
      </c>
      <c r="AO35" s="2">
        <f>flows!AO35/flows!$DQ35</f>
        <v>4.29806409486714</v>
      </c>
      <c r="AP35" s="2">
        <f>flows!AP35/flows!$DQ35</f>
        <v>0.468999436412873</v>
      </c>
      <c r="AQ35" s="2">
        <f>flows!AQ35/flows!$DQ35</f>
        <v>10.5867973013274</v>
      </c>
      <c r="AR35" s="2">
        <f>flows!AR35/flows!$DQ35</f>
        <v>20.7472386961554</v>
      </c>
      <c r="AS35" s="2">
        <f>flows!AS35/flows!$DQ35</f>
        <v>19.4482048141305</v>
      </c>
      <c r="AT35" s="2">
        <f>flows!AT35/flows!$DQ35</f>
        <v>27.5469901359173</v>
      </c>
      <c r="AU35" s="2">
        <f>flows!AU35/flows!$DQ35</f>
        <v>18.0236371993332</v>
      </c>
      <c r="AV35" s="2">
        <f>flows!AV35/flows!$DQ35</f>
        <v>1.10791925833536</v>
      </c>
      <c r="AW35" s="2">
        <f>flows!AW35/flows!$DQ35</f>
        <v>2.17908804691935</v>
      </c>
      <c r="AX35" s="2">
        <f>flows!AX35/flows!$DQ35</f>
        <v>15.6362830817718</v>
      </c>
      <c r="AY35" s="2">
        <f>flows!AY35/flows!$DQ35</f>
        <v>10.2577631026823</v>
      </c>
      <c r="AZ35" s="2">
        <f>flows!AZ35/flows!$DQ35</f>
        <v>15.2965575837033</v>
      </c>
      <c r="BA35" s="2">
        <f>flows!BA35/flows!$DQ35</f>
        <v>1.64936026602776</v>
      </c>
      <c r="BB35" s="2">
        <f>flows!BB35/flows!$DQ35</f>
        <v>0.918401386314606</v>
      </c>
      <c r="BC35" s="2">
        <f>flows!BC35/flows!$DQ35</f>
        <v>0.610589704268694</v>
      </c>
      <c r="BD35" s="2">
        <f>flows!BD35/flows!$DQ35</f>
        <v>0.369860416317089</v>
      </c>
      <c r="BE35" s="2">
        <f>flows!BE35/flows!$DQ35</f>
        <v>7.26820223963359</v>
      </c>
      <c r="BF35" s="2">
        <f>flows!BF35/flows!$DQ35</f>
        <v>0.0484828514802283</v>
      </c>
      <c r="BG35" s="2">
        <f>flows!BG35/flows!$DQ35</f>
        <v>0.00457012664014922</v>
      </c>
      <c r="BH35" s="2">
        <f>flows!BH35/flows!$DQ35</f>
        <v>0.0010939594697931</v>
      </c>
      <c r="BI35" s="2">
        <f>flows!BI35/flows!$DQ35</f>
        <v>0.00247162234933765</v>
      </c>
      <c r="BJ35" s="2">
        <f>flows!BJ35/flows!$DQ35</f>
        <v>0.0475196588289015</v>
      </c>
      <c r="BK35" s="2">
        <f>flows!BK35/flows!$DQ35</f>
        <v>0.0120142003753127</v>
      </c>
      <c r="BL35" s="2">
        <f>flows!BL35/flows!$DQ35</f>
        <v>0.0176870285030406</v>
      </c>
      <c r="BM35" s="2">
        <f>flows!BM35/flows!$DQ35</f>
        <v>0.0205922294092519</v>
      </c>
      <c r="BN35" s="2">
        <f>flows!BN35/flows!$DQ35</f>
        <v>0.00165489242325124</v>
      </c>
      <c r="BO35" s="2">
        <f>flows!BO35/flows!$DQ35</f>
        <v>0.0388453626073357</v>
      </c>
      <c r="BP35" s="2">
        <f>flows!BP35/flows!$DQ35</f>
        <v>0.00410251595280449</v>
      </c>
      <c r="BQ35" s="2">
        <f>flows!BQ35/flows!$DQ35</f>
        <v>0.00066870023422334</v>
      </c>
      <c r="BR35" s="2">
        <f>flows!BR35/flows!$DQ35</f>
        <v>0.000904329456004112</v>
      </c>
      <c r="BS35" s="2">
        <f>flows!BS35/flows!$DQ35</f>
        <v>0.000316053995765528</v>
      </c>
      <c r="BT35" s="2">
        <f>flows!BT35/flows!$DQ35</f>
        <v>0.0120752431398233</v>
      </c>
      <c r="BU35" s="2">
        <f>flows!BU35/flows!$DQ35</f>
        <v>0.151860174919887</v>
      </c>
      <c r="BV35" s="2">
        <f>flows!BV35/flows!$DQ35</f>
        <v>0.00281427524739381</v>
      </c>
      <c r="BW35" s="2">
        <f>flows!BW35/flows!$DQ35</f>
        <v>0.000135694792433635</v>
      </c>
      <c r="BX35" s="2">
        <f>flows!BX35/flows!$DQ35</f>
        <v>0.0542902104482065</v>
      </c>
      <c r="BY35" s="2">
        <f>flows!BY35/flows!$DQ35</f>
        <v>0.011090807582924</v>
      </c>
      <c r="BZ35" s="2">
        <f>flows!BZ35/flows!$DQ35</f>
        <v>0.0042357232400989</v>
      </c>
      <c r="CA35" s="2">
        <f>flows!CA35/flows!$DQ35</f>
        <v>4.86661086895836e-5</v>
      </c>
      <c r="CB35" s="2">
        <f>flows!CB35/flows!$DQ35</f>
        <v>0.00595286574441089</v>
      </c>
      <c r="CC35" s="2">
        <f>flows!CC35/flows!$DQ35</f>
        <v>0.00228611398596993</v>
      </c>
      <c r="CD35" s="2">
        <f>flows!CD35/flows!$DQ35</f>
        <v>7.44878800873121e-5</v>
      </c>
      <c r="CE35" s="2">
        <f>flows!CE35/flows!$DQ35</f>
        <v>0.024269013611619</v>
      </c>
      <c r="CF35" s="2">
        <f>flows!CF35/flows!$DQ35</f>
        <v>0.000620407809180206</v>
      </c>
      <c r="CG35" s="2">
        <f>flows!CG35/flows!$DQ35</f>
        <v>0.313090224666072</v>
      </c>
      <c r="CH35" s="2">
        <f>flows!CH35/flows!$DQ35</f>
        <v>0.00931131763252532</v>
      </c>
      <c r="CI35" s="2">
        <f>flows!CI35/flows!$DQ35</f>
        <v>0.00177285518781889</v>
      </c>
      <c r="CJ35" s="2">
        <f>flows!CJ35/flows!$DQ35</f>
        <v>0.0189894668691288</v>
      </c>
      <c r="CK35" s="2">
        <f>flows!CK35/flows!$DQ35</f>
        <v>0.00421328758625532</v>
      </c>
      <c r="CL35" s="2">
        <f>flows!CL35/flows!$DQ35</f>
        <v>0.00639240706100795</v>
      </c>
      <c r="CM35" s="2">
        <f>flows!CM35/flows!$DQ35</f>
        <v>0.00449418331317842</v>
      </c>
      <c r="CN35" s="2">
        <f>flows!CN35/flows!$DQ35</f>
        <v>0.00264667609814795</v>
      </c>
      <c r="CO35" s="2">
        <f>flows!CO35/flows!$DQ35</f>
        <v>0.202123200639397</v>
      </c>
      <c r="CP35" s="2">
        <f>flows!CP35/flows!$DQ35</f>
        <v>2.007316109558e-6</v>
      </c>
      <c r="CQ35" s="2">
        <f>flows!CQ35/flows!$DQ35</f>
        <v>0.0104421347556431</v>
      </c>
      <c r="CR35" s="2">
        <f>flows!CR35/flows!$DQ35</f>
        <v>0.00177670717516765</v>
      </c>
      <c r="CS35" s="2">
        <f>flows!CS35/flows!$DQ35</f>
        <v>0.0475398703065229</v>
      </c>
      <c r="CT35" s="2">
        <f>flows!CT35/flows!$DQ35</f>
        <v>0.0536678433053507</v>
      </c>
      <c r="CU35" s="2">
        <f>flows!CU35/flows!$DQ35</f>
        <v>0.0697305846764118</v>
      </c>
      <c r="CV35" s="2">
        <f>flows!CV35/flows!$DQ35</f>
        <v>0.376477614831305</v>
      </c>
      <c r="CW35" s="2">
        <f>flows!CW35/flows!$DQ35</f>
        <v>0.0610218757555373</v>
      </c>
      <c r="CX35" s="2">
        <f>flows!CX35/flows!$DQ35</f>
        <v>0.024250284302587</v>
      </c>
      <c r="CY35" s="2">
        <f>flows!CY35/flows!$DQ35</f>
        <v>0.0145106714790713</v>
      </c>
      <c r="CZ35" s="2">
        <f>flows!CZ35/flows!$DQ35</f>
        <v>0.126007091223123</v>
      </c>
      <c r="DA35" s="2">
        <f>flows!DA35/flows!$DQ35</f>
        <v>0.0200711013866633</v>
      </c>
      <c r="DB35" s="2">
        <f>flows!DB35/flows!$DQ35</f>
        <v>0.0536963640284969</v>
      </c>
      <c r="DC35" s="2">
        <f>flows!DC35/flows!$DQ35</f>
        <v>0.00345537934234633</v>
      </c>
      <c r="DD35" s="2">
        <f>flows!DD35/flows!$DQ35</f>
        <v>0.00218374276874878</v>
      </c>
      <c r="DE35" s="2">
        <f>flows!DE35/flows!$DQ35</f>
        <v>0.0073375931602555</v>
      </c>
      <c r="DF35" s="2">
        <f>flows!DF35/flows!$DQ35</f>
        <v>0.00576436216066826</v>
      </c>
      <c r="DG35" s="2">
        <f>flows!DG35/flows!$DQ35</f>
        <v>0.0213280923407686</v>
      </c>
      <c r="DH35" s="2">
        <v>12506.3349587843</v>
      </c>
      <c r="DI35" s="2">
        <v>80.1432701260019</v>
      </c>
      <c r="DJ35" s="2">
        <v>1096.11273903854</v>
      </c>
      <c r="DK35" s="2">
        <v>0</v>
      </c>
      <c r="DL35" s="2">
        <v>19.9797988518014</v>
      </c>
      <c r="DM35" s="2">
        <v>1.14636485572656</v>
      </c>
      <c r="DN35" s="2">
        <v>41.0209587831518</v>
      </c>
      <c r="DO35" s="2">
        <v>0</v>
      </c>
      <c r="DQ35" s="2">
        <f t="shared" si="0"/>
        <v>62.1471224906797</v>
      </c>
      <c r="DR35">
        <f>DQ35/SUM(DQ$4:DQ$57)</f>
        <v>6.04685572499383e-5</v>
      </c>
    </row>
    <row r="36" spans="1:122">
      <c r="A36" s="1" t="s">
        <v>0</v>
      </c>
      <c r="B36" s="1" t="s">
        <v>2</v>
      </c>
      <c r="C36" s="1" t="s">
        <v>36</v>
      </c>
      <c r="D36" s="2">
        <f>flows!D36/flows!$DQ36</f>
        <v>2.48207181462053</v>
      </c>
      <c r="E36" s="2">
        <f>flows!E36/flows!$DQ36</f>
        <v>1.71396253622047</v>
      </c>
      <c r="F36" s="2">
        <f>flows!F36/flows!$DQ36</f>
        <v>0.122806551053971</v>
      </c>
      <c r="G36" s="2">
        <f>flows!G36/flows!$DQ36</f>
        <v>0.393112391429285</v>
      </c>
      <c r="H36" s="2">
        <f>flows!H36/flows!$DQ36</f>
        <v>1.31934826540558</v>
      </c>
      <c r="I36" s="2">
        <f>flows!I36/flows!$DQ36</f>
        <v>1.27229009787194</v>
      </c>
      <c r="J36" s="2">
        <f>flows!J36/flows!$DQ36</f>
        <v>1.68205192164652</v>
      </c>
      <c r="K36" s="2">
        <f>flows!K36/flows!$DQ36</f>
        <v>5.70039007163194</v>
      </c>
      <c r="L36" s="2">
        <f>flows!L36/flows!$DQ36</f>
        <v>0.0895042204082681</v>
      </c>
      <c r="M36" s="2">
        <f>flows!M36/flows!$DQ36</f>
        <v>2.28357886048323</v>
      </c>
      <c r="N36" s="2">
        <f>flows!N36/flows!$DQ36</f>
        <v>1.63472260006065</v>
      </c>
      <c r="O36" s="2">
        <f>flows!O36/flows!$DQ36</f>
        <v>0.407346050057508</v>
      </c>
      <c r="P36" s="2">
        <f>flows!P36/flows!$DQ36</f>
        <v>1.16317971777498</v>
      </c>
      <c r="Q36" s="2">
        <f>flows!Q36/flows!$DQ36</f>
        <v>1.16921310086058</v>
      </c>
      <c r="R36" s="2">
        <f>flows!R36/flows!$DQ36</f>
        <v>3.06497132405529</v>
      </c>
      <c r="S36" s="2">
        <f>flows!S36/flows!$DQ36</f>
        <v>3.16747346951252</v>
      </c>
      <c r="T36" s="2">
        <f>flows!T36/flows!$DQ36</f>
        <v>3.90333698302113</v>
      </c>
      <c r="U36" s="2">
        <f>flows!U36/flows!$DQ36</f>
        <v>0.612370118673357</v>
      </c>
      <c r="V36" s="2">
        <f>flows!V36/flows!$DQ36</f>
        <v>2.21443224673269</v>
      </c>
      <c r="W36" s="2">
        <f>flows!W36/flows!$DQ36</f>
        <v>3.44639460998695</v>
      </c>
      <c r="X36" s="2">
        <f>flows!X36/flows!$DQ36</f>
        <v>0.188016119352359</v>
      </c>
      <c r="Y36" s="2">
        <f>flows!Y36/flows!$DQ36</f>
        <v>0.116233450738718</v>
      </c>
      <c r="Z36" s="2">
        <f>flows!Z36/flows!$DQ36</f>
        <v>1.35572605369148</v>
      </c>
      <c r="AA36" s="2">
        <f>flows!AA36/flows!$DQ36</f>
        <v>2.04404345265109</v>
      </c>
      <c r="AB36" s="2">
        <f>flows!AB36/flows!$DQ36</f>
        <v>0.178167720744266</v>
      </c>
      <c r="AC36" s="2">
        <f>flows!AC36/flows!$DQ36</f>
        <v>4.5468102705628</v>
      </c>
      <c r="AD36" s="2">
        <f>flows!AD36/flows!$DQ36</f>
        <v>4.79686546345115</v>
      </c>
      <c r="AE36" s="2">
        <f>flows!AE36/flows!$DQ36</f>
        <v>19.5557256058705</v>
      </c>
      <c r="AF36" s="2">
        <f>flows!AF36/flows!$DQ36</f>
        <v>1.40628275149651</v>
      </c>
      <c r="AG36" s="2">
        <f>flows!AG36/flows!$DQ36</f>
        <v>0.407288888558819</v>
      </c>
      <c r="AH36" s="2">
        <f>flows!AH36/flows!$DQ36</f>
        <v>0.230471557524342</v>
      </c>
      <c r="AI36" s="2">
        <f>flows!AI36/flows!$DQ36</f>
        <v>0.053479385708394</v>
      </c>
      <c r="AJ36" s="2">
        <f>flows!AJ36/flows!$DQ36</f>
        <v>84.4155846384578</v>
      </c>
      <c r="AK36" s="2">
        <f>flows!AK36/flows!$DQ36</f>
        <v>9.77411234975049</v>
      </c>
      <c r="AL36" s="2">
        <f>flows!AL36/flows!$DQ36</f>
        <v>5.16040650115532</v>
      </c>
      <c r="AM36" s="2">
        <f>flows!AM36/flows!$DQ36</f>
        <v>6.33950219931114</v>
      </c>
      <c r="AN36" s="2">
        <f>flows!AN36/flows!$DQ36</f>
        <v>0.00701708595676359</v>
      </c>
      <c r="AO36" s="2">
        <f>flows!AO36/flows!$DQ36</f>
        <v>2.54687513523711</v>
      </c>
      <c r="AP36" s="2">
        <f>flows!AP36/flows!$DQ36</f>
        <v>0.215967715286588</v>
      </c>
      <c r="AQ36" s="2">
        <f>flows!AQ36/flows!$DQ36</f>
        <v>6.31808769241555</v>
      </c>
      <c r="AR36" s="2">
        <f>flows!AR36/flows!$DQ36</f>
        <v>15.359629166259</v>
      </c>
      <c r="AS36" s="2">
        <f>flows!AS36/flows!$DQ36</f>
        <v>12.7626331708171</v>
      </c>
      <c r="AT36" s="2">
        <f>flows!AT36/flows!$DQ36</f>
        <v>22.8187459106952</v>
      </c>
      <c r="AU36" s="2">
        <f>flows!AU36/flows!$DQ36</f>
        <v>13.3428014215601</v>
      </c>
      <c r="AV36" s="2">
        <f>flows!AV36/flows!$DQ36</f>
        <v>0.925029638805887</v>
      </c>
      <c r="AW36" s="2">
        <f>flows!AW36/flows!$DQ36</f>
        <v>1.30281067661476</v>
      </c>
      <c r="AX36" s="2">
        <f>flows!AX36/flows!$DQ36</f>
        <v>12.2818824323662</v>
      </c>
      <c r="AY36" s="2">
        <f>flows!AY36/flows!$DQ36</f>
        <v>7.20525102259285</v>
      </c>
      <c r="AZ36" s="2">
        <f>flows!AZ36/flows!$DQ36</f>
        <v>12.4505747922813</v>
      </c>
      <c r="BA36" s="2">
        <f>flows!BA36/flows!$DQ36</f>
        <v>0.869013155299292</v>
      </c>
      <c r="BB36" s="2">
        <f>flows!BB36/flows!$DQ36</f>
        <v>0.491673501459181</v>
      </c>
      <c r="BC36" s="2">
        <f>flows!BC36/flows!$DQ36</f>
        <v>0.306651940951134</v>
      </c>
      <c r="BD36" s="2">
        <f>flows!BD36/flows!$DQ36</f>
        <v>0.149065433154825</v>
      </c>
      <c r="BE36" s="2">
        <f>flows!BE36/flows!$DQ36</f>
        <v>5.84517852198953</v>
      </c>
      <c r="BF36" s="2">
        <f>flows!BF36/flows!$DQ36</f>
        <v>0.0239006444643749</v>
      </c>
      <c r="BG36" s="2">
        <f>flows!BG36/flows!$DQ36</f>
        <v>0.00319643713685226</v>
      </c>
      <c r="BH36" s="2">
        <f>flows!BH36/flows!$DQ36</f>
        <v>0.00101928098371788</v>
      </c>
      <c r="BI36" s="2">
        <f>flows!BI36/flows!$DQ36</f>
        <v>0.00219176588521715</v>
      </c>
      <c r="BJ36" s="2">
        <f>flows!BJ36/flows!$DQ36</f>
        <v>0.0475005178621484</v>
      </c>
      <c r="BK36" s="2">
        <f>flows!BK36/flows!$DQ36</f>
        <v>0.0115117847646462</v>
      </c>
      <c r="BL36" s="2">
        <f>flows!BL36/flows!$DQ36</f>
        <v>0.012329006005683</v>
      </c>
      <c r="BM36" s="2">
        <f>flows!BM36/flows!$DQ36</f>
        <v>0.0222401477719819</v>
      </c>
      <c r="BN36" s="2">
        <f>flows!BN36/flows!$DQ36</f>
        <v>0.00166389336872371</v>
      </c>
      <c r="BO36" s="2">
        <f>flows!BO36/flows!$DQ36</f>
        <v>0.0438711696603225</v>
      </c>
      <c r="BP36" s="2">
        <f>flows!BP36/flows!$DQ36</f>
        <v>0.00268266909637518</v>
      </c>
      <c r="BQ36" s="2">
        <f>flows!BQ36/flows!$DQ36</f>
        <v>0.000305118303303327</v>
      </c>
      <c r="BR36" s="2">
        <f>flows!BR36/flows!$DQ36</f>
        <v>0.000579823216019863</v>
      </c>
      <c r="BS36" s="2">
        <f>flows!BS36/flows!$DQ36</f>
        <v>0.000383497555759313</v>
      </c>
      <c r="BT36" s="2">
        <f>flows!BT36/flows!$DQ36</f>
        <v>0.0126497886640275</v>
      </c>
      <c r="BU36" s="2">
        <f>flows!BU36/flows!$DQ36</f>
        <v>0.0976804084428495</v>
      </c>
      <c r="BV36" s="2">
        <f>flows!BV36/flows!$DQ36</f>
        <v>0.00255512292520852</v>
      </c>
      <c r="BW36" s="2">
        <f>flows!BW36/flows!$DQ36</f>
        <v>0.000157583960069537</v>
      </c>
      <c r="BX36" s="2">
        <f>flows!BX36/flows!$DQ36</f>
        <v>0.0538817481384856</v>
      </c>
      <c r="BY36" s="2">
        <f>flows!BY36/flows!$DQ36</f>
        <v>0.011880645127339</v>
      </c>
      <c r="BZ36" s="2">
        <f>flows!BZ36/flows!$DQ36</f>
        <v>0.00503793232061236</v>
      </c>
      <c r="CA36" s="2">
        <f>flows!CA36/flows!$DQ36</f>
        <v>4.8019129579552e-5</v>
      </c>
      <c r="CB36" s="2">
        <f>flows!CB36/flows!$DQ36</f>
        <v>0.00442976341999221</v>
      </c>
      <c r="CC36" s="2">
        <f>flows!CC36/flows!$DQ36</f>
        <v>0.00258587864204681</v>
      </c>
      <c r="CD36" s="2">
        <f>flows!CD36/flows!$DQ36</f>
        <v>9.35843445570901e-5</v>
      </c>
      <c r="CE36" s="2">
        <f>flows!CE36/flows!$DQ36</f>
        <v>0.0231574815908043</v>
      </c>
      <c r="CF36" s="2">
        <f>flows!CF36/flows!$DQ36</f>
        <v>0.000603314455479483</v>
      </c>
      <c r="CG36" s="2">
        <f>flows!CG36/flows!$DQ36</f>
        <v>0.32479450088446</v>
      </c>
      <c r="CH36" s="2">
        <f>flows!CH36/flows!$DQ36</f>
        <v>0.00953278051298286</v>
      </c>
      <c r="CI36" s="2">
        <f>flows!CI36/flows!$DQ36</f>
        <v>0.00177295680866897</v>
      </c>
      <c r="CJ36" s="2">
        <f>flows!CJ36/flows!$DQ36</f>
        <v>0.0186565416903016</v>
      </c>
      <c r="CK36" s="2">
        <f>flows!CK36/flows!$DQ36</f>
        <v>0.00411467748332438</v>
      </c>
      <c r="CL36" s="2">
        <f>flows!CL36/flows!$DQ36</f>
        <v>0.00621698657006363</v>
      </c>
      <c r="CM36" s="2">
        <f>flows!CM36/flows!$DQ36</f>
        <v>0.00443879136741388</v>
      </c>
      <c r="CN36" s="2">
        <f>flows!CN36/flows!$DQ36</f>
        <v>0.00258058922976334</v>
      </c>
      <c r="CO36" s="2">
        <f>flows!CO36/flows!$DQ36</f>
        <v>0.21662097376459</v>
      </c>
      <c r="CP36" s="2">
        <f>flows!CP36/flows!$DQ36</f>
        <v>2.0462104428475e-6</v>
      </c>
      <c r="CQ36" s="2">
        <f>flows!CQ36/flows!$DQ36</f>
        <v>0.0103090863468819</v>
      </c>
      <c r="CR36" s="2">
        <f>flows!CR36/flows!$DQ36</f>
        <v>0.0020930520442944</v>
      </c>
      <c r="CS36" s="2">
        <f>flows!CS36/flows!$DQ36</f>
        <v>0.0486113331436488</v>
      </c>
      <c r="CT36" s="2">
        <f>flows!CT36/flows!$DQ36</f>
        <v>0.0537535165752351</v>
      </c>
      <c r="CU36" s="2">
        <f>flows!CU36/flows!$DQ36</f>
        <v>0.0723970173631564</v>
      </c>
      <c r="CV36" s="2">
        <f>flows!CV36/flows!$DQ36</f>
        <v>0.425048116645978</v>
      </c>
      <c r="CW36" s="2">
        <f>flows!CW36/flows!$DQ36</f>
        <v>0.0674665536591155</v>
      </c>
      <c r="CX36" s="2">
        <f>flows!CX36/flows!$DQ36</f>
        <v>0.0291737707498358</v>
      </c>
      <c r="CY36" s="2">
        <f>flows!CY36/flows!$DQ36</f>
        <v>0.014855219530801</v>
      </c>
      <c r="CZ36" s="2">
        <f>flows!CZ36/flows!$DQ36</f>
        <v>0.129602915932528</v>
      </c>
      <c r="DA36" s="2">
        <f>flows!DA36/flows!$DQ36</f>
        <v>0.0213143201248204</v>
      </c>
      <c r="DB36" s="2">
        <f>flows!DB36/flows!$DQ36</f>
        <v>0.0573077999124792</v>
      </c>
      <c r="DC36" s="2">
        <f>flows!DC36/flows!$DQ36</f>
        <v>0.00250439222512864</v>
      </c>
      <c r="DD36" s="2">
        <f>flows!DD36/flows!$DQ36</f>
        <v>0.00138353783267026</v>
      </c>
      <c r="DE36" s="2">
        <f>flows!DE36/flows!$DQ36</f>
        <v>0.00818828014827391</v>
      </c>
      <c r="DF36" s="2">
        <f>flows!DF36/flows!$DQ36</f>
        <v>0.00501266548732128</v>
      </c>
      <c r="DG36" s="2">
        <f>flows!DG36/flows!$DQ36</f>
        <v>0.0215124410022792</v>
      </c>
      <c r="DH36" s="2">
        <v>88118.122529386</v>
      </c>
      <c r="DI36" s="2">
        <v>755.082431947059</v>
      </c>
      <c r="DJ36" s="2">
        <v>9255.07244040355</v>
      </c>
      <c r="DK36" s="2">
        <v>0</v>
      </c>
      <c r="DL36" s="2">
        <v>142.526534450396</v>
      </c>
      <c r="DM36" s="2">
        <v>7.94076483915023</v>
      </c>
      <c r="DN36" s="2">
        <v>326.410668716234</v>
      </c>
      <c r="DO36" s="2">
        <v>0</v>
      </c>
      <c r="DQ36" s="2">
        <f t="shared" si="0"/>
        <v>476.87796800578</v>
      </c>
      <c r="DR36">
        <f>DQ36/SUM(DQ$4:DQ$57)</f>
        <v>0.000463997713070566</v>
      </c>
    </row>
    <row r="37" spans="1:122">
      <c r="A37" s="1" t="s">
        <v>0</v>
      </c>
      <c r="B37" s="1" t="s">
        <v>2</v>
      </c>
      <c r="C37" s="1" t="s">
        <v>37</v>
      </c>
      <c r="D37" s="2">
        <f>flows!D37/flows!$DQ37</f>
        <v>6.06862848897881</v>
      </c>
      <c r="E37" s="2">
        <f>flows!E37/flows!$DQ37</f>
        <v>3.68911912596534</v>
      </c>
      <c r="F37" s="2">
        <f>flows!F37/flows!$DQ37</f>
        <v>0.470321649489113</v>
      </c>
      <c r="G37" s="2">
        <f>flows!G37/flows!$DQ37</f>
        <v>0.270377642034707</v>
      </c>
      <c r="H37" s="2">
        <f>flows!H37/flows!$DQ37</f>
        <v>2.57020014829256</v>
      </c>
      <c r="I37" s="2">
        <f>flows!I37/flows!$DQ37</f>
        <v>3.58372396456322</v>
      </c>
      <c r="J37" s="2">
        <f>flows!J37/flows!$DQ37</f>
        <v>12.2628173320289</v>
      </c>
      <c r="K37" s="2">
        <f>flows!K37/flows!$DQ37</f>
        <v>24.890354828229</v>
      </c>
      <c r="L37" s="2">
        <f>flows!L37/flows!$DQ37</f>
        <v>0.752278457596004</v>
      </c>
      <c r="M37" s="2">
        <f>flows!M37/flows!$DQ37</f>
        <v>11.8649038536214</v>
      </c>
      <c r="N37" s="2">
        <f>flows!N37/flows!$DQ37</f>
        <v>3.80947075747785</v>
      </c>
      <c r="O37" s="2">
        <f>flows!O37/flows!$DQ37</f>
        <v>1.59780112394664</v>
      </c>
      <c r="P37" s="2">
        <f>flows!P37/flows!$DQ37</f>
        <v>1.80261027638239</v>
      </c>
      <c r="Q37" s="2">
        <f>flows!Q37/flows!$DQ37</f>
        <v>4.19119457696729</v>
      </c>
      <c r="R37" s="2">
        <f>flows!R37/flows!$DQ37</f>
        <v>9.73312865747204</v>
      </c>
      <c r="S37" s="2">
        <f>flows!S37/flows!$DQ37</f>
        <v>10.3082857378873</v>
      </c>
      <c r="T37" s="2">
        <f>flows!T37/flows!$DQ37</f>
        <v>18.4881868068406</v>
      </c>
      <c r="U37" s="2">
        <f>flows!U37/flows!$DQ37</f>
        <v>2.62182421988413</v>
      </c>
      <c r="V37" s="2">
        <f>flows!V37/flows!$DQ37</f>
        <v>13.1406936487524</v>
      </c>
      <c r="W37" s="2">
        <f>flows!W37/flows!$DQ37</f>
        <v>9.00289173659471</v>
      </c>
      <c r="X37" s="2">
        <f>flows!X37/flows!$DQ37</f>
        <v>2.05724164397478</v>
      </c>
      <c r="Y37" s="2">
        <f>flows!Y37/flows!$DQ37</f>
        <v>1.2805236566173</v>
      </c>
      <c r="Z37" s="2">
        <f>flows!Z37/flows!$DQ37</f>
        <v>11.6460495349298</v>
      </c>
      <c r="AA37" s="2">
        <f>flows!AA37/flows!$DQ37</f>
        <v>13.7285645021916</v>
      </c>
      <c r="AB37" s="2">
        <f>flows!AB37/flows!$DQ37</f>
        <v>1.76822877857216</v>
      </c>
      <c r="AC37" s="2">
        <f>flows!AC37/flows!$DQ37</f>
        <v>15.1500542244375</v>
      </c>
      <c r="AD37" s="2">
        <f>flows!AD37/flows!$DQ37</f>
        <v>13.2255348902048</v>
      </c>
      <c r="AE37" s="2">
        <f>flows!AE37/flows!$DQ37</f>
        <v>52.8030941446067</v>
      </c>
      <c r="AF37" s="2">
        <f>flows!AF37/flows!$DQ37</f>
        <v>3.18035865276986</v>
      </c>
      <c r="AG37" s="2">
        <f>flows!AG37/flows!$DQ37</f>
        <v>1.18014434035439</v>
      </c>
      <c r="AH37" s="2">
        <f>flows!AH37/flows!$DQ37</f>
        <v>271.931151974826</v>
      </c>
      <c r="AI37" s="2">
        <f>flows!AI37/flows!$DQ37</f>
        <v>53.3800910099106</v>
      </c>
      <c r="AJ37" s="2">
        <f>flows!AJ37/flows!$DQ37</f>
        <v>106.226461217978</v>
      </c>
      <c r="AK37" s="2">
        <f>flows!AK37/flows!$DQ37</f>
        <v>13.6754476557296</v>
      </c>
      <c r="AL37" s="2">
        <f>flows!AL37/flows!$DQ37</f>
        <v>66.0367815110637</v>
      </c>
      <c r="AM37" s="2">
        <f>flows!AM37/flows!$DQ37</f>
        <v>15.7840058088434</v>
      </c>
      <c r="AN37" s="2">
        <f>flows!AN37/flows!$DQ37</f>
        <v>0.0397358734537609</v>
      </c>
      <c r="AO37" s="2">
        <f>flows!AO37/flows!$DQ37</f>
        <v>2.3269110652855</v>
      </c>
      <c r="AP37" s="2">
        <f>flows!AP37/flows!$DQ37</f>
        <v>0.551370143762129</v>
      </c>
      <c r="AQ37" s="2">
        <f>flows!AQ37/flows!$DQ37</f>
        <v>10.7557227954135</v>
      </c>
      <c r="AR37" s="2">
        <f>flows!AR37/flows!$DQ37</f>
        <v>26.5258826423668</v>
      </c>
      <c r="AS37" s="2">
        <f>flows!AS37/flows!$DQ37</f>
        <v>16.7689129936867</v>
      </c>
      <c r="AT37" s="2">
        <f>flows!AT37/flows!$DQ37</f>
        <v>37.9167137849652</v>
      </c>
      <c r="AU37" s="2">
        <f>flows!AU37/flows!$DQ37</f>
        <v>13.7578220728108</v>
      </c>
      <c r="AV37" s="2">
        <f>flows!AV37/flows!$DQ37</f>
        <v>1.37608758640605</v>
      </c>
      <c r="AW37" s="2">
        <f>flows!AW37/flows!$DQ37</f>
        <v>2.76630688296553</v>
      </c>
      <c r="AX37" s="2">
        <f>flows!AX37/flows!$DQ37</f>
        <v>22.2734436956579</v>
      </c>
      <c r="AY37" s="2">
        <f>flows!AY37/flows!$DQ37</f>
        <v>13.3498782453357</v>
      </c>
      <c r="AZ37" s="2">
        <f>flows!AZ37/flows!$DQ37</f>
        <v>23.1504694746718</v>
      </c>
      <c r="BA37" s="2">
        <f>flows!BA37/flows!$DQ37</f>
        <v>3.28410601014255</v>
      </c>
      <c r="BB37" s="2">
        <f>flows!BB37/flows!$DQ37</f>
        <v>1.63588457123104</v>
      </c>
      <c r="BC37" s="2">
        <f>flows!BC37/flows!$DQ37</f>
        <v>1.12314851286558</v>
      </c>
      <c r="BD37" s="2">
        <f>flows!BD37/flows!$DQ37</f>
        <v>0.499235376927929</v>
      </c>
      <c r="BE37" s="2">
        <f>flows!BE37/flows!$DQ37</f>
        <v>12.5215579155558</v>
      </c>
      <c r="BF37" s="2">
        <f>flows!BF37/flows!$DQ37</f>
        <v>0.01279887901053</v>
      </c>
      <c r="BG37" s="2">
        <f>flows!BG37/flows!$DQ37</f>
        <v>0.00249257083167724</v>
      </c>
      <c r="BH37" s="2">
        <f>flows!BH37/flows!$DQ37</f>
        <v>0.000941635902975421</v>
      </c>
      <c r="BI37" s="2">
        <f>flows!BI37/flows!$DQ37</f>
        <v>0.00195381989201338</v>
      </c>
      <c r="BJ37" s="2">
        <f>flows!BJ37/flows!$DQ37</f>
        <v>0.0641178817253556</v>
      </c>
      <c r="BK37" s="2">
        <f>flows!BK37/flows!$DQ37</f>
        <v>0.0111320435174779</v>
      </c>
      <c r="BL37" s="2">
        <f>flows!BL37/flows!$DQ37</f>
        <v>0.00911514768127664</v>
      </c>
      <c r="BM37" s="2">
        <f>flows!BM37/flows!$DQ37</f>
        <v>0.0194036673005398</v>
      </c>
      <c r="BN37" s="2">
        <f>flows!BN37/flows!$DQ37</f>
        <v>0.00159674979270595</v>
      </c>
      <c r="BO37" s="2">
        <f>flows!BO37/flows!$DQ37</f>
        <v>0.0396868263444436</v>
      </c>
      <c r="BP37" s="2">
        <f>flows!BP37/flows!$DQ37</f>
        <v>0.00206906281117105</v>
      </c>
      <c r="BQ37" s="2">
        <f>flows!BQ37/flows!$DQ37</f>
        <v>0.000185592195685259</v>
      </c>
      <c r="BR37" s="2">
        <f>flows!BR37/flows!$DQ37</f>
        <v>0.000441194502797049</v>
      </c>
      <c r="BS37" s="2">
        <f>flows!BS37/flows!$DQ37</f>
        <v>0.000341459036723947</v>
      </c>
      <c r="BT37" s="2">
        <f>flows!BT37/flows!$DQ37</f>
        <v>0.0106518174359087</v>
      </c>
      <c r="BU37" s="2">
        <f>flows!BU37/flows!$DQ37</f>
        <v>0.335961690011151</v>
      </c>
      <c r="BV37" s="2">
        <f>flows!BV37/flows!$DQ37</f>
        <v>0.00246847837583252</v>
      </c>
      <c r="BW37" s="2">
        <f>flows!BW37/flows!$DQ37</f>
        <v>0.000155620253510329</v>
      </c>
      <c r="BX37" s="2">
        <f>flows!BX37/flows!$DQ37</f>
        <v>0.0508215224965271</v>
      </c>
      <c r="BY37" s="2">
        <f>flows!BY37/flows!$DQ37</f>
        <v>0.0108311419610959</v>
      </c>
      <c r="BZ37" s="2">
        <f>flows!BZ37/flows!$DQ37</f>
        <v>0.00383222118466367</v>
      </c>
      <c r="CA37" s="2">
        <f>flows!CA37/flows!$DQ37</f>
        <v>4.28055411876712e-5</v>
      </c>
      <c r="CB37" s="2">
        <f>flows!CB37/flows!$DQ37</f>
        <v>0.00368291495049402</v>
      </c>
      <c r="CC37" s="2">
        <f>flows!CC37/flows!$DQ37</f>
        <v>0.00252614571925047</v>
      </c>
      <c r="CD37" s="2">
        <f>flows!CD37/flows!$DQ37</f>
        <v>0.000101188259633618</v>
      </c>
      <c r="CE37" s="2">
        <f>flows!CE37/flows!$DQ37</f>
        <v>0.0221016363908282</v>
      </c>
      <c r="CF37" s="2">
        <f>flows!CF37/flows!$DQ37</f>
        <v>0.000536510222411139</v>
      </c>
      <c r="CG37" s="2">
        <f>flows!CG37/flows!$DQ37</f>
        <v>0.325827861169159</v>
      </c>
      <c r="CH37" s="2">
        <f>flows!CH37/flows!$DQ37</f>
        <v>0.00868081231724057</v>
      </c>
      <c r="CI37" s="2">
        <f>flows!CI37/flows!$DQ37</f>
        <v>0.00157162249312956</v>
      </c>
      <c r="CJ37" s="2">
        <f>flows!CJ37/flows!$DQ37</f>
        <v>0.0186317980659362</v>
      </c>
      <c r="CK37" s="2">
        <f>flows!CK37/flows!$DQ37</f>
        <v>0.00404710227871204</v>
      </c>
      <c r="CL37" s="2">
        <f>flows!CL37/flows!$DQ37</f>
        <v>0.00604820978745353</v>
      </c>
      <c r="CM37" s="2">
        <f>flows!CM37/flows!$DQ37</f>
        <v>0.00461525070727805</v>
      </c>
      <c r="CN37" s="2">
        <f>flows!CN37/flows!$DQ37</f>
        <v>0.00256667788686696</v>
      </c>
      <c r="CO37" s="2">
        <f>flows!CO37/flows!$DQ37</f>
        <v>0.212930188950133</v>
      </c>
      <c r="CP37" s="2">
        <f>flows!CP37/flows!$DQ37</f>
        <v>1.48174188496068e-6</v>
      </c>
      <c r="CQ37" s="2">
        <f>flows!CQ37/flows!$DQ37</f>
        <v>0.00841237777703975</v>
      </c>
      <c r="CR37" s="2">
        <f>flows!CR37/flows!$DQ37</f>
        <v>0.00191553233270907</v>
      </c>
      <c r="CS37" s="2">
        <f>flows!CS37/flows!$DQ37</f>
        <v>0.0410810209029092</v>
      </c>
      <c r="CT37" s="2">
        <f>flows!CT37/flows!$DQ37</f>
        <v>0.0459530588920846</v>
      </c>
      <c r="CU37" s="2">
        <f>flows!CU37/flows!$DQ37</f>
        <v>0.0565223480872498</v>
      </c>
      <c r="CV37" s="2">
        <f>flows!CV37/flows!$DQ37</f>
        <v>0.372886516327001</v>
      </c>
      <c r="CW37" s="2">
        <f>flows!CW37/flows!$DQ37</f>
        <v>0.0701036945295517</v>
      </c>
      <c r="CX37" s="2">
        <f>flows!CX37/flows!$DQ37</f>
        <v>0.023931404165702</v>
      </c>
      <c r="CY37" s="2">
        <f>flows!CY37/flows!$DQ37</f>
        <v>0.0127190434022221</v>
      </c>
      <c r="CZ37" s="2">
        <f>flows!CZ37/flows!$DQ37</f>
        <v>0.115042673720769</v>
      </c>
      <c r="DA37" s="2">
        <f>flows!DA37/flows!$DQ37</f>
        <v>0.018193220178111</v>
      </c>
      <c r="DB37" s="2">
        <f>flows!DB37/flows!$DQ37</f>
        <v>0.0508312664672512</v>
      </c>
      <c r="DC37" s="2">
        <f>flows!DC37/flows!$DQ37</f>
        <v>0.00182878743843662</v>
      </c>
      <c r="DD37" s="2">
        <f>flows!DD37/flows!$DQ37</f>
        <v>0.000913574749191767</v>
      </c>
      <c r="DE37" s="2">
        <f>flows!DE37/flows!$DQ37</f>
        <v>0.00717216649933028</v>
      </c>
      <c r="DF37" s="2">
        <f>flows!DF37/flows!$DQ37</f>
        <v>0.00435065314914604</v>
      </c>
      <c r="DG37" s="2">
        <f>flows!DG37/flows!$DQ37</f>
        <v>0.0186164416919492</v>
      </c>
      <c r="DH37" s="2">
        <v>17354.9597849991</v>
      </c>
      <c r="DI37" s="2">
        <v>446.079053385802</v>
      </c>
      <c r="DJ37" s="2">
        <v>4423.38275421345</v>
      </c>
      <c r="DK37" s="2">
        <v>0</v>
      </c>
      <c r="DL37" s="2">
        <v>32.7181587325902</v>
      </c>
      <c r="DM37" s="2">
        <v>1.61746474889611</v>
      </c>
      <c r="DN37" s="2">
        <v>100.040890368119</v>
      </c>
      <c r="DO37" s="2">
        <v>0</v>
      </c>
      <c r="DQ37" s="2">
        <f t="shared" si="0"/>
        <v>134.376513849606</v>
      </c>
      <c r="DR37">
        <f>DQ37/SUM(DQ$4:DQ$57)</f>
        <v>0.000130747065915733</v>
      </c>
    </row>
    <row r="38" spans="1:122">
      <c r="A38" s="1" t="s">
        <v>0</v>
      </c>
      <c r="B38" s="1" t="s">
        <v>2</v>
      </c>
      <c r="C38" s="1" t="s">
        <v>38</v>
      </c>
      <c r="D38" s="2">
        <f>flows!D38/flows!$DQ38</f>
        <v>5.11945513911622</v>
      </c>
      <c r="E38" s="2">
        <f>flows!E38/flows!$DQ38</f>
        <v>1.91951708930357</v>
      </c>
      <c r="F38" s="2">
        <f>flows!F38/flows!$DQ38</f>
        <v>0.0799545579482075</v>
      </c>
      <c r="G38" s="2">
        <f>flows!G38/flows!$DQ38</f>
        <v>0.13750094961609</v>
      </c>
      <c r="H38" s="2">
        <f>flows!H38/flows!$DQ38</f>
        <v>0.552942569735973</v>
      </c>
      <c r="I38" s="2">
        <f>flows!I38/flows!$DQ38</f>
        <v>0.709645197586647</v>
      </c>
      <c r="J38" s="2">
        <f>flows!J38/flows!$DQ38</f>
        <v>1.35728852038849</v>
      </c>
      <c r="K38" s="2">
        <f>flows!K38/flows!$DQ38</f>
        <v>3.76355664176209</v>
      </c>
      <c r="L38" s="2">
        <f>flows!L38/flows!$DQ38</f>
        <v>0.0556985218093944</v>
      </c>
      <c r="M38" s="2">
        <f>flows!M38/flows!$DQ38</f>
        <v>1.42814175007286</v>
      </c>
      <c r="N38" s="2">
        <f>flows!N38/flows!$DQ38</f>
        <v>0.461560272105657</v>
      </c>
      <c r="O38" s="2">
        <f>flows!O38/flows!$DQ38</f>
        <v>0.138112298964024</v>
      </c>
      <c r="P38" s="2">
        <f>flows!P38/flows!$DQ38</f>
        <v>0.382477672164419</v>
      </c>
      <c r="Q38" s="2">
        <f>flows!Q38/flows!$DQ38</f>
        <v>0.805447888270175</v>
      </c>
      <c r="R38" s="2">
        <f>flows!R38/flows!$DQ38</f>
        <v>0.939905094934452</v>
      </c>
      <c r="S38" s="2">
        <f>flows!S38/flows!$DQ38</f>
        <v>1.80596134622495</v>
      </c>
      <c r="T38" s="2">
        <f>flows!T38/flows!$DQ38</f>
        <v>2.64647904928325</v>
      </c>
      <c r="U38" s="2">
        <f>flows!U38/flows!$DQ38</f>
        <v>0.643651948750005</v>
      </c>
      <c r="V38" s="2">
        <f>flows!V38/flows!$DQ38</f>
        <v>1.82540381660608</v>
      </c>
      <c r="W38" s="2">
        <f>flows!W38/flows!$DQ38</f>
        <v>1.12282650059572</v>
      </c>
      <c r="X38" s="2">
        <f>flows!X38/flows!$DQ38</f>
        <v>0.139302680432445</v>
      </c>
      <c r="Y38" s="2">
        <f>flows!Y38/flows!$DQ38</f>
        <v>0.0627846654195686</v>
      </c>
      <c r="Z38" s="2">
        <f>flows!Z38/flows!$DQ38</f>
        <v>0.593518998191717</v>
      </c>
      <c r="AA38" s="2">
        <f>flows!AA38/flows!$DQ38</f>
        <v>0.470378719781985</v>
      </c>
      <c r="AB38" s="2">
        <f>flows!AB38/flows!$DQ38</f>
        <v>0.104284341023117</v>
      </c>
      <c r="AC38" s="2">
        <f>flows!AC38/flows!$DQ38</f>
        <v>2.75492796139218</v>
      </c>
      <c r="AD38" s="2">
        <f>flows!AD38/flows!$DQ38</f>
        <v>1.08280135883036</v>
      </c>
      <c r="AE38" s="2">
        <f>flows!AE38/flows!$DQ38</f>
        <v>7.30771425149795</v>
      </c>
      <c r="AF38" s="2">
        <f>flows!AF38/flows!$DQ38</f>
        <v>0.459680030474357</v>
      </c>
      <c r="AG38" s="2">
        <f>flows!AG38/flows!$DQ38</f>
        <v>0.949953280439445</v>
      </c>
      <c r="AH38" s="2">
        <f>flows!AH38/flows!$DQ38</f>
        <v>1.95854805618744</v>
      </c>
      <c r="AI38" s="2">
        <f>flows!AI38/flows!$DQ38</f>
        <v>0.475958367046144</v>
      </c>
      <c r="AJ38" s="2">
        <f>flows!AJ38/flows!$DQ38</f>
        <v>15.8946021448377</v>
      </c>
      <c r="AK38" s="2">
        <f>flows!AK38/flows!$DQ38</f>
        <v>2.57001923311793</v>
      </c>
      <c r="AL38" s="2">
        <f>flows!AL38/flows!$DQ38</f>
        <v>12.3826398010943</v>
      </c>
      <c r="AM38" s="2">
        <f>flows!AM38/flows!$DQ38</f>
        <v>5.2345172517064</v>
      </c>
      <c r="AN38" s="2">
        <f>flows!AN38/flows!$DQ38</f>
        <v>0.00621515410998875</v>
      </c>
      <c r="AO38" s="2">
        <f>flows!AO38/flows!$DQ38</f>
        <v>1.02373741868947</v>
      </c>
      <c r="AP38" s="2">
        <f>flows!AP38/flows!$DQ38</f>
        <v>0.0547958441863882</v>
      </c>
      <c r="AQ38" s="2">
        <f>flows!AQ38/flows!$DQ38</f>
        <v>2.79333208100117</v>
      </c>
      <c r="AR38" s="2">
        <f>flows!AR38/flows!$DQ38</f>
        <v>11.67021366345</v>
      </c>
      <c r="AS38" s="2">
        <f>flows!AS38/flows!$DQ38</f>
        <v>5.10999131458559</v>
      </c>
      <c r="AT38" s="2">
        <f>flows!AT38/flows!$DQ38</f>
        <v>10.1157691330143</v>
      </c>
      <c r="AU38" s="2">
        <f>flows!AU38/flows!$DQ38</f>
        <v>13.1448218709909</v>
      </c>
      <c r="AV38" s="2">
        <f>flows!AV38/flows!$DQ38</f>
        <v>0.386842543987362</v>
      </c>
      <c r="AW38" s="2">
        <f>flows!AW38/flows!$DQ38</f>
        <v>0.86673707690585</v>
      </c>
      <c r="AX38" s="2">
        <f>flows!AX38/flows!$DQ38</f>
        <v>8.14692035675987</v>
      </c>
      <c r="AY38" s="2">
        <f>flows!AY38/flows!$DQ38</f>
        <v>6.35845355564448</v>
      </c>
      <c r="AZ38" s="2">
        <f>flows!AZ38/flows!$DQ38</f>
        <v>9.34689587877152</v>
      </c>
      <c r="BA38" s="2">
        <f>flows!BA38/flows!$DQ38</f>
        <v>1.85131670242646</v>
      </c>
      <c r="BB38" s="2">
        <f>flows!BB38/flows!$DQ38</f>
        <v>0.873924870318788</v>
      </c>
      <c r="BC38" s="2">
        <f>flows!BC38/flows!$DQ38</f>
        <v>0.458490285003461</v>
      </c>
      <c r="BD38" s="2">
        <f>flows!BD38/flows!$DQ38</f>
        <v>1.15401137240591</v>
      </c>
      <c r="BE38" s="2">
        <f>flows!BE38/flows!$DQ38</f>
        <v>2.59976794620588</v>
      </c>
      <c r="BF38" s="2">
        <f>flows!BF38/flows!$DQ38</f>
        <v>0.180037787023793</v>
      </c>
      <c r="BG38" s="2">
        <f>flows!BG38/flows!$DQ38</f>
        <v>0.0113977476215539</v>
      </c>
      <c r="BH38" s="2">
        <f>flows!BH38/flows!$DQ38</f>
        <v>0.00078612598688879</v>
      </c>
      <c r="BI38" s="2">
        <f>flows!BI38/flows!$DQ38</f>
        <v>0.00436612442037399</v>
      </c>
      <c r="BJ38" s="2">
        <f>flows!BJ38/flows!$DQ38</f>
        <v>0.0551912186584831</v>
      </c>
      <c r="BK38" s="2">
        <f>flows!BK38/flows!$DQ38</f>
        <v>0.0193512191013525</v>
      </c>
      <c r="BL38" s="2">
        <f>flows!BL38/flows!$DQ38</f>
        <v>0.0767205357596435</v>
      </c>
      <c r="BM38" s="2">
        <f>flows!BM38/flows!$DQ38</f>
        <v>0.0202813321522475</v>
      </c>
      <c r="BN38" s="2">
        <f>flows!BN38/flows!$DQ38</f>
        <v>0.00196541901919577</v>
      </c>
      <c r="BO38" s="2">
        <f>flows!BO38/flows!$DQ38</f>
        <v>0.0388766762138262</v>
      </c>
      <c r="BP38" s="2">
        <f>flows!BP38/flows!$DQ38</f>
        <v>0.00524243898542261</v>
      </c>
      <c r="BQ38" s="2">
        <f>flows!BQ38/flows!$DQ38</f>
        <v>0.000437875649371762</v>
      </c>
      <c r="BR38" s="2">
        <f>flows!BR38/flows!$DQ38</f>
        <v>0.00158521800221365</v>
      </c>
      <c r="BS38" s="2">
        <f>flows!BS38/flows!$DQ38</f>
        <v>0.000469663774103633</v>
      </c>
      <c r="BT38" s="2">
        <f>flows!BT38/flows!$DQ38</f>
        <v>0.011292201437979</v>
      </c>
      <c r="BU38" s="2">
        <f>flows!BU38/flows!$DQ38</f>
        <v>0.20008517837326</v>
      </c>
      <c r="BV38" s="2">
        <f>flows!BV38/flows!$DQ38</f>
        <v>0.00551456757977341</v>
      </c>
      <c r="BW38" s="2">
        <f>flows!BW38/flows!$DQ38</f>
        <v>0.000166358325169367</v>
      </c>
      <c r="BX38" s="2">
        <f>flows!BX38/flows!$DQ38</f>
        <v>0.128916298800042</v>
      </c>
      <c r="BY38" s="2">
        <f>flows!BY38/flows!$DQ38</f>
        <v>0.028435539230101</v>
      </c>
      <c r="BZ38" s="2">
        <f>flows!BZ38/flows!$DQ38</f>
        <v>0.00356779833571882</v>
      </c>
      <c r="CA38" s="2">
        <f>flows!CA38/flows!$DQ38</f>
        <v>3.96602454228518e-5</v>
      </c>
      <c r="CB38" s="2">
        <f>flows!CB38/flows!$DQ38</f>
        <v>0.0067976937887391</v>
      </c>
      <c r="CC38" s="2">
        <f>flows!CC38/flows!$DQ38</f>
        <v>0.00294217622256517</v>
      </c>
      <c r="CD38" s="2">
        <f>flows!CD38/flows!$DQ38</f>
        <v>8.4927351917275e-5</v>
      </c>
      <c r="CE38" s="2">
        <f>flows!CE38/flows!$DQ38</f>
        <v>0.0621097568094979</v>
      </c>
      <c r="CF38" s="2">
        <f>flows!CF38/flows!$DQ38</f>
        <v>0.00138365856325266</v>
      </c>
      <c r="CG38" s="2">
        <f>flows!CG38/flows!$DQ38</f>
        <v>0.316013218206117</v>
      </c>
      <c r="CH38" s="2">
        <f>flows!CH38/flows!$DQ38</f>
        <v>0.00861955527830474</v>
      </c>
      <c r="CI38" s="2">
        <f>flows!CI38/flows!$DQ38</f>
        <v>0.0021385586967487</v>
      </c>
      <c r="CJ38" s="2">
        <f>flows!CJ38/flows!$DQ38</f>
        <v>0.0395182285598659</v>
      </c>
      <c r="CK38" s="2">
        <f>flows!CK38/flows!$DQ38</f>
        <v>0.0110317965057088</v>
      </c>
      <c r="CL38" s="2">
        <f>flows!CL38/flows!$DQ38</f>
        <v>0.00678434933721657</v>
      </c>
      <c r="CM38" s="2">
        <f>flows!CM38/flows!$DQ38</f>
        <v>0.0112308102057411</v>
      </c>
      <c r="CN38" s="2">
        <f>flows!CN38/flows!$DQ38</f>
        <v>0.00356266617456181</v>
      </c>
      <c r="CO38" s="2">
        <f>flows!CO38/flows!$DQ38</f>
        <v>0.185180190222908</v>
      </c>
      <c r="CP38" s="2">
        <f>flows!CP38/flows!$DQ38</f>
        <v>1.17651260152277e-6</v>
      </c>
      <c r="CQ38" s="2">
        <f>flows!CQ38/flows!$DQ38</f>
        <v>0.0137890394967654</v>
      </c>
      <c r="CR38" s="2">
        <f>flows!CR38/flows!$DQ38</f>
        <v>0.00109571572451157</v>
      </c>
      <c r="CS38" s="2">
        <f>flows!CS38/flows!$DQ38</f>
        <v>0.0576658412891198</v>
      </c>
      <c r="CT38" s="2">
        <f>flows!CT38/flows!$DQ38</f>
        <v>0.0597451150344083</v>
      </c>
      <c r="CU38" s="2">
        <f>flows!CU38/flows!$DQ38</f>
        <v>0.132092929091549</v>
      </c>
      <c r="CV38" s="2">
        <f>flows!CV38/flows!$DQ38</f>
        <v>0.261119474851657</v>
      </c>
      <c r="CW38" s="2">
        <f>flows!CW38/flows!$DQ38</f>
        <v>0.0496219787899159</v>
      </c>
      <c r="CX38" s="2">
        <f>flows!CX38/flows!$DQ38</f>
        <v>0.0174645371103828</v>
      </c>
      <c r="CY38" s="2">
        <f>flows!CY38/flows!$DQ38</f>
        <v>0.010416155135075</v>
      </c>
      <c r="CZ38" s="2">
        <f>flows!CZ38/flows!$DQ38</f>
        <v>0.110160588887376</v>
      </c>
      <c r="DA38" s="2">
        <f>flows!DA38/flows!$DQ38</f>
        <v>0.0195938133009886</v>
      </c>
      <c r="DB38" s="2">
        <f>flows!DB38/flows!$DQ38</f>
        <v>0.0429002258345864</v>
      </c>
      <c r="DC38" s="2">
        <f>flows!DC38/flows!$DQ38</f>
        <v>0.0124049383632624</v>
      </c>
      <c r="DD38" s="2">
        <f>flows!DD38/flows!$DQ38</f>
        <v>0.00934992147084653</v>
      </c>
      <c r="DE38" s="2">
        <f>flows!DE38/flows!$DQ38</f>
        <v>0.00914440405781055</v>
      </c>
      <c r="DF38" s="2">
        <f>flows!DF38/flows!$DQ38</f>
        <v>0.0154917088840387</v>
      </c>
      <c r="DG38" s="2">
        <f>flows!DG38/flows!$DQ38</f>
        <v>0.0243187962450665</v>
      </c>
      <c r="DH38" s="2">
        <v>42414.6599656689</v>
      </c>
      <c r="DI38" s="2">
        <v>1178.81275872482</v>
      </c>
      <c r="DJ38" s="2">
        <v>5210.46983873409</v>
      </c>
      <c r="DK38" s="2">
        <v>0</v>
      </c>
      <c r="DL38" s="2">
        <v>134.575283193108</v>
      </c>
      <c r="DM38" s="2">
        <v>22.143915460463</v>
      </c>
      <c r="DN38" s="2">
        <v>156.505338663857</v>
      </c>
      <c r="DO38" s="2">
        <v>0</v>
      </c>
      <c r="DQ38" s="2">
        <f t="shared" si="0"/>
        <v>313.224537317428</v>
      </c>
      <c r="DR38">
        <f>DQ38/SUM(DQ$4:DQ$57)</f>
        <v>0.000304764486396048</v>
      </c>
    </row>
    <row r="39" spans="1:122">
      <c r="A39" s="1" t="s">
        <v>0</v>
      </c>
      <c r="B39" s="1" t="s">
        <v>2</v>
      </c>
      <c r="C39" s="1" t="s">
        <v>39</v>
      </c>
      <c r="D39" s="2">
        <f>flows!D39/flows!$DQ39</f>
        <v>0.183277732294328</v>
      </c>
      <c r="E39" s="2">
        <f>flows!E39/flows!$DQ39</f>
        <v>0.0280224840480408</v>
      </c>
      <c r="F39" s="2">
        <f>flows!F39/flows!$DQ39</f>
        <v>0.0217905672799166</v>
      </c>
      <c r="G39" s="2">
        <f>flows!G39/flows!$DQ39</f>
        <v>0.00417074137136613</v>
      </c>
      <c r="H39" s="2">
        <f>flows!H39/flows!$DQ39</f>
        <v>0.0361587157270423</v>
      </c>
      <c r="I39" s="2">
        <f>flows!I39/flows!$DQ39</f>
        <v>0.045298093376456</v>
      </c>
      <c r="J39" s="2">
        <f>flows!J39/flows!$DQ39</f>
        <v>0.0413821048120708</v>
      </c>
      <c r="K39" s="2">
        <f>flows!K39/flows!$DQ39</f>
        <v>0.155840328323542</v>
      </c>
      <c r="L39" s="2">
        <f>flows!L39/flows!$DQ39</f>
        <v>0.00391622348446232</v>
      </c>
      <c r="M39" s="2">
        <f>flows!M39/flows!$DQ39</f>
        <v>0.0987571939772136</v>
      </c>
      <c r="N39" s="2">
        <f>flows!N39/flows!$DQ39</f>
        <v>0.0432843122358988</v>
      </c>
      <c r="O39" s="2">
        <f>flows!O39/flows!$DQ39</f>
        <v>0.0174536061131177</v>
      </c>
      <c r="P39" s="2">
        <f>flows!P39/flows!$DQ39</f>
        <v>0.00901466109660174</v>
      </c>
      <c r="Q39" s="2">
        <f>flows!Q39/flows!$DQ39</f>
        <v>0.0212440378497237</v>
      </c>
      <c r="R39" s="2">
        <f>flows!R39/flows!$DQ39</f>
        <v>0.0870428871227498</v>
      </c>
      <c r="S39" s="2">
        <f>flows!S39/flows!$DQ39</f>
        <v>0.0462121295732825</v>
      </c>
      <c r="T39" s="2">
        <f>flows!T39/flows!$DQ39</f>
        <v>0.078650001213536</v>
      </c>
      <c r="U39" s="2">
        <f>flows!U39/flows!$DQ39</f>
        <v>0.0174306421314863</v>
      </c>
      <c r="V39" s="2">
        <f>flows!V39/flows!$DQ39</f>
        <v>0.0711441757084457</v>
      </c>
      <c r="W39" s="2">
        <f>flows!W39/flows!$DQ39</f>
        <v>0.0747559692760593</v>
      </c>
      <c r="X39" s="2">
        <f>flows!X39/flows!$DQ39</f>
        <v>0.0109393542972028</v>
      </c>
      <c r="Y39" s="2">
        <f>flows!Y39/flows!$DQ39</f>
        <v>0.00303180591491957</v>
      </c>
      <c r="Z39" s="2">
        <f>flows!Z39/flows!$DQ39</f>
        <v>0.0441104521880832</v>
      </c>
      <c r="AA39" s="2">
        <f>flows!AA39/flows!$DQ39</f>
        <v>0.0685624187299287</v>
      </c>
      <c r="AB39" s="2">
        <f>flows!AB39/flows!$DQ39</f>
        <v>0.0162921730050003</v>
      </c>
      <c r="AC39" s="2">
        <f>flows!AC39/flows!$DQ39</f>
        <v>0.094756205636838</v>
      </c>
      <c r="AD39" s="2">
        <f>flows!AD39/flows!$DQ39</f>
        <v>0.036159502337659</v>
      </c>
      <c r="AE39" s="2">
        <f>flows!AE39/flows!$DQ39</f>
        <v>0.902434389856353</v>
      </c>
      <c r="AF39" s="2">
        <f>flows!AF39/flows!$DQ39</f>
        <v>0.0704109236417032</v>
      </c>
      <c r="AG39" s="2">
        <f>flows!AG39/flows!$DQ39</f>
        <v>0.018429689594705</v>
      </c>
      <c r="AH39" s="2">
        <f>flows!AH39/flows!$DQ39</f>
        <v>0.214700489969471</v>
      </c>
      <c r="AI39" s="2">
        <f>flows!AI39/flows!$DQ39</f>
        <v>0.0598699884665349</v>
      </c>
      <c r="AJ39" s="2">
        <f>flows!AJ39/flows!$DQ39</f>
        <v>0.337103526484304</v>
      </c>
      <c r="AK39" s="2">
        <f>flows!AK39/flows!$DQ39</f>
        <v>0.0332797638305595</v>
      </c>
      <c r="AL39" s="2">
        <f>flows!AL39/flows!$DQ39</f>
        <v>0.117686125653531</v>
      </c>
      <c r="AM39" s="2">
        <f>flows!AM39/flows!$DQ39</f>
        <v>15.0034933121465</v>
      </c>
      <c r="AN39" s="2">
        <f>flows!AN39/flows!$DQ39</f>
        <v>0.000256493977249054</v>
      </c>
      <c r="AO39" s="2">
        <f>flows!AO39/flows!$DQ39</f>
        <v>0.0454458456864375</v>
      </c>
      <c r="AP39" s="2">
        <f>flows!AP39/flows!$DQ39</f>
        <v>0.0148442639550389</v>
      </c>
      <c r="AQ39" s="2">
        <f>flows!AQ39/flows!$DQ39</f>
        <v>0.152892642063492</v>
      </c>
      <c r="AR39" s="2">
        <f>flows!AR39/flows!$DQ39</f>
        <v>0.457175496938627</v>
      </c>
      <c r="AS39" s="2">
        <f>flows!AS39/flows!$DQ39</f>
        <v>0.382459018906413</v>
      </c>
      <c r="AT39" s="2">
        <f>flows!AT39/flows!$DQ39</f>
        <v>1.36964272443597</v>
      </c>
      <c r="AU39" s="2">
        <f>flows!AU39/flows!$DQ39</f>
        <v>0.958340707002899</v>
      </c>
      <c r="AV39" s="2">
        <f>flows!AV39/flows!$DQ39</f>
        <v>0.0790888658625317</v>
      </c>
      <c r="AW39" s="2">
        <f>flows!AW39/flows!$DQ39</f>
        <v>0.106031829194755</v>
      </c>
      <c r="AX39" s="2">
        <f>flows!AX39/flows!$DQ39</f>
        <v>1.20202306062112</v>
      </c>
      <c r="AY39" s="2">
        <f>flows!AY39/flows!$DQ39</f>
        <v>0.579457898809075</v>
      </c>
      <c r="AZ39" s="2">
        <f>flows!AZ39/flows!$DQ39</f>
        <v>0.583501783972703</v>
      </c>
      <c r="BA39" s="2">
        <f>flows!BA39/flows!$DQ39</f>
        <v>0.129716470162401</v>
      </c>
      <c r="BB39" s="2">
        <f>flows!BB39/flows!$DQ39</f>
        <v>0.0460380370129116</v>
      </c>
      <c r="BC39" s="2">
        <f>flows!BC39/flows!$DQ39</f>
        <v>0.0203909794226974</v>
      </c>
      <c r="BD39" s="2">
        <f>flows!BD39/flows!$DQ39</f>
        <v>0.0334954511329089</v>
      </c>
      <c r="BE39" s="2">
        <f>flows!BE39/flows!$DQ39</f>
        <v>0.228215438412952</v>
      </c>
      <c r="BF39" s="2">
        <f>flows!BF39/flows!$DQ39</f>
        <v>0.00313607980437479</v>
      </c>
      <c r="BG39" s="2">
        <f>flows!BG39/flows!$DQ39</f>
        <v>0.00060540866118918</v>
      </c>
      <c r="BH39" s="2">
        <f>flows!BH39/flows!$DQ39</f>
        <v>0.000730110267009671</v>
      </c>
      <c r="BI39" s="2">
        <f>flows!BI39/flows!$DQ39</f>
        <v>0.000763633240886925</v>
      </c>
      <c r="BJ39" s="2">
        <f>flows!BJ39/flows!$DQ39</f>
        <v>0.0110475690690017</v>
      </c>
      <c r="BK39" s="2">
        <f>flows!BK39/flows!$DQ39</f>
        <v>0.00288916957850093</v>
      </c>
      <c r="BL39" s="2">
        <f>flows!BL39/flows!$DQ39</f>
        <v>0.0022609839660929</v>
      </c>
      <c r="BM39" s="2">
        <f>flows!BM39/flows!$DQ39</f>
        <v>0.00381070217154662</v>
      </c>
      <c r="BN39" s="2">
        <f>flows!BN39/flows!$DQ39</f>
        <v>0.000446333279806297</v>
      </c>
      <c r="BO39" s="2">
        <f>flows!BO39/flows!$DQ39</f>
        <v>0.00358516567839095</v>
      </c>
      <c r="BP39" s="2">
        <f>flows!BP39/flows!$DQ39</f>
        <v>0.00128512420624359</v>
      </c>
      <c r="BQ39" s="2">
        <f>flows!BQ39/flows!$DQ39</f>
        <v>0.000106423577767289</v>
      </c>
      <c r="BR39" s="2">
        <f>flows!BR39/flows!$DQ39</f>
        <v>0.000253169790106467</v>
      </c>
      <c r="BS39" s="2">
        <f>flows!BS39/flows!$DQ39</f>
        <v>6.05531503651127e-5</v>
      </c>
      <c r="BT39" s="2">
        <f>flows!BT39/flows!$DQ39</f>
        <v>0.00218108950351754</v>
      </c>
      <c r="BU39" s="2">
        <f>flows!BU39/flows!$DQ39</f>
        <v>0.00272273172263757</v>
      </c>
      <c r="BV39" s="2">
        <f>flows!BV39/flows!$DQ39</f>
        <v>0.000677361202193226</v>
      </c>
      <c r="BW39" s="2">
        <f>flows!BW39/flows!$DQ39</f>
        <v>2.8097083117908e-5</v>
      </c>
      <c r="BX39" s="2">
        <f>flows!BX39/flows!$DQ39</f>
        <v>0.0098571141481357</v>
      </c>
      <c r="BY39" s="2">
        <f>flows!BY39/flows!$DQ39</f>
        <v>0.00199532951556551</v>
      </c>
      <c r="BZ39" s="2">
        <f>flows!BZ39/flows!$DQ39</f>
        <v>0.00218123096372657</v>
      </c>
      <c r="CA39" s="2">
        <f>flows!CA39/flows!$DQ39</f>
        <v>9.54656403390886e-6</v>
      </c>
      <c r="CB39" s="2">
        <f>flows!CB39/flows!$DQ39</f>
        <v>0.00160175140921261</v>
      </c>
      <c r="CC39" s="2">
        <f>flows!CC39/flows!$DQ39</f>
        <v>0.00100113979691923</v>
      </c>
      <c r="CD39" s="2">
        <f>flows!CD39/flows!$DQ39</f>
        <v>2.30281443946681e-5</v>
      </c>
      <c r="CE39" s="2">
        <f>flows!CE39/flows!$DQ39</f>
        <v>0.00743779760006431</v>
      </c>
      <c r="CF39" s="2">
        <f>flows!CF39/flows!$DQ39</f>
        <v>0.00019088992388668</v>
      </c>
      <c r="CG39" s="2">
        <f>flows!CG39/flows!$DQ39</f>
        <v>0.0673865675005599</v>
      </c>
      <c r="CH39" s="2">
        <f>flows!CH39/flows!$DQ39</f>
        <v>0.00290127202284443</v>
      </c>
      <c r="CI39" s="2">
        <f>flows!CI39/flows!$DQ39</f>
        <v>0.000571564688490987</v>
      </c>
      <c r="CJ39" s="2">
        <f>flows!CJ39/flows!$DQ39</f>
        <v>0.00477589747460812</v>
      </c>
      <c r="CK39" s="2">
        <f>flows!CK39/flows!$DQ39</f>
        <v>0.00137927964021702</v>
      </c>
      <c r="CL39" s="2">
        <f>flows!CL39/flows!$DQ39</f>
        <v>0.00534497631390853</v>
      </c>
      <c r="CM39" s="2">
        <f>flows!CM39/flows!$DQ39</f>
        <v>0.00126029628044102</v>
      </c>
      <c r="CN39" s="2">
        <f>flows!CN39/flows!$DQ39</f>
        <v>0.00280426035691309</v>
      </c>
      <c r="CO39" s="2">
        <f>flows!CO39/flows!$DQ39</f>
        <v>0.181693303379371</v>
      </c>
      <c r="CP39" s="2">
        <f>flows!CP39/flows!$DQ39</f>
        <v>3.01366038886856e-7</v>
      </c>
      <c r="CQ39" s="2">
        <f>flows!CQ39/flows!$DQ39</f>
        <v>0.00201617334441641</v>
      </c>
      <c r="CR39" s="2">
        <f>flows!CR39/flows!$DQ39</f>
        <v>0.000272414910639255</v>
      </c>
      <c r="CS39" s="2">
        <f>flows!CS39/flows!$DQ39</f>
        <v>0.00820166237545197</v>
      </c>
      <c r="CT39" s="2">
        <f>flows!CT39/flows!$DQ39</f>
        <v>0.00877779246482326</v>
      </c>
      <c r="CU39" s="2">
        <f>flows!CU39/flows!$DQ39</f>
        <v>0.0136735403205745</v>
      </c>
      <c r="CV39" s="2">
        <f>flows!CV39/flows!$DQ39</f>
        <v>0.0421524165650117</v>
      </c>
      <c r="CW39" s="2">
        <f>flows!CW39/flows!$DQ39</f>
        <v>0.0776260713589131</v>
      </c>
      <c r="CX39" s="2">
        <f>flows!CX39/flows!$DQ39</f>
        <v>0.00278026753889262</v>
      </c>
      <c r="CY39" s="2">
        <f>flows!CY39/flows!$DQ39</f>
        <v>0.00247363537614982</v>
      </c>
      <c r="CZ39" s="2">
        <f>flows!CZ39/flows!$DQ39</f>
        <v>0.0396314100634828</v>
      </c>
      <c r="DA39" s="2">
        <f>flows!DA39/flows!$DQ39</f>
        <v>0.00546231529181825</v>
      </c>
      <c r="DB39" s="2">
        <f>flows!DB39/flows!$DQ39</f>
        <v>0.0144156860274793</v>
      </c>
      <c r="DC39" s="2">
        <f>flows!DC39/flows!$DQ39</f>
        <v>0.000530958002703112</v>
      </c>
      <c r="DD39" s="2">
        <f>flows!DD39/flows!$DQ39</f>
        <v>0.000186791838437789</v>
      </c>
      <c r="DE39" s="2">
        <f>flows!DE39/flows!$DQ39</f>
        <v>0.00131659355065935</v>
      </c>
      <c r="DF39" s="2">
        <f>flows!DF39/flows!$DQ39</f>
        <v>0.00171337128733143</v>
      </c>
      <c r="DG39" s="2">
        <f>flows!DG39/flows!$DQ39</f>
        <v>0.00412680870050602</v>
      </c>
      <c r="DH39" s="2">
        <v>39568.2780722667</v>
      </c>
      <c r="DI39" s="2">
        <v>2426.26071599802</v>
      </c>
      <c r="DJ39" s="2">
        <v>1128803.42403726</v>
      </c>
      <c r="DK39" s="2">
        <v>0</v>
      </c>
      <c r="DL39" s="2">
        <v>974.474169185505</v>
      </c>
      <c r="DM39" s="2">
        <v>18.7916713951469</v>
      </c>
      <c r="DN39" s="2">
        <v>15288.9435792046</v>
      </c>
      <c r="DO39" s="2">
        <v>0</v>
      </c>
      <c r="DQ39" s="2">
        <f t="shared" si="0"/>
        <v>16282.2094197852</v>
      </c>
      <c r="DR39">
        <f>DQ39/SUM(DQ$4:DQ$57)</f>
        <v>0.015842434420088</v>
      </c>
    </row>
    <row r="40" spans="1:122">
      <c r="A40" s="1" t="s">
        <v>0</v>
      </c>
      <c r="B40" s="1" t="s">
        <v>2</v>
      </c>
      <c r="C40" s="1" t="s">
        <v>40</v>
      </c>
      <c r="D40" s="2">
        <f>flows!D40/flows!$DQ40</f>
        <v>0.147455362345622</v>
      </c>
      <c r="E40" s="2">
        <f>flows!E40/flows!$DQ40</f>
        <v>0.0342811244467473</v>
      </c>
      <c r="F40" s="2">
        <f>flows!F40/flows!$DQ40</f>
        <v>0.0194645551466847</v>
      </c>
      <c r="G40" s="2">
        <f>flows!G40/flows!$DQ40</f>
        <v>0.00218319237280106</v>
      </c>
      <c r="H40" s="2">
        <f>flows!H40/flows!$DQ40</f>
        <v>0.0271841011710013</v>
      </c>
      <c r="I40" s="2">
        <f>flows!I40/flows!$DQ40</f>
        <v>0.0440108643516319</v>
      </c>
      <c r="J40" s="2">
        <f>flows!J40/flows!$DQ40</f>
        <v>0.0454693392080388</v>
      </c>
      <c r="K40" s="2">
        <f>flows!K40/flows!$DQ40</f>
        <v>0.138219704596746</v>
      </c>
      <c r="L40" s="2">
        <f>flows!L40/flows!$DQ40</f>
        <v>0.00444191986127571</v>
      </c>
      <c r="M40" s="2">
        <f>flows!M40/flows!$DQ40</f>
        <v>0.0634301397056397</v>
      </c>
      <c r="N40" s="2">
        <f>flows!N40/flows!$DQ40</f>
        <v>0.0381984864615315</v>
      </c>
      <c r="O40" s="2">
        <f>flows!O40/flows!$DQ40</f>
        <v>0.0125893869083586</v>
      </c>
      <c r="P40" s="2">
        <f>flows!P40/flows!$DQ40</f>
        <v>0.00566949042430298</v>
      </c>
      <c r="Q40" s="2">
        <f>flows!Q40/flows!$DQ40</f>
        <v>0.0181004548396395</v>
      </c>
      <c r="R40" s="2">
        <f>flows!R40/flows!$DQ40</f>
        <v>0.091092138833699</v>
      </c>
      <c r="S40" s="2">
        <f>flows!S40/flows!$DQ40</f>
        <v>0.0428673203603852</v>
      </c>
      <c r="T40" s="2">
        <f>flows!T40/flows!$DQ40</f>
        <v>0.0839291203427934</v>
      </c>
      <c r="U40" s="2">
        <f>flows!U40/flows!$DQ40</f>
        <v>0.0206058589790366</v>
      </c>
      <c r="V40" s="2">
        <f>flows!V40/flows!$DQ40</f>
        <v>0.0508977934370877</v>
      </c>
      <c r="W40" s="2">
        <f>flows!W40/flows!$DQ40</f>
        <v>0.0600612008291213</v>
      </c>
      <c r="X40" s="2">
        <f>flows!X40/flows!$DQ40</f>
        <v>0.0105130703341318</v>
      </c>
      <c r="Y40" s="2">
        <f>flows!Y40/flows!$DQ40</f>
        <v>0.00203429592660337</v>
      </c>
      <c r="Z40" s="2">
        <f>flows!Z40/flows!$DQ40</f>
        <v>0.0311499436251449</v>
      </c>
      <c r="AA40" s="2">
        <f>flows!AA40/flows!$DQ40</f>
        <v>0.0528548304565555</v>
      </c>
      <c r="AB40" s="2">
        <f>flows!AB40/flows!$DQ40</f>
        <v>0.0146579742031524</v>
      </c>
      <c r="AC40" s="2">
        <f>flows!AC40/flows!$DQ40</f>
        <v>0.110906147422234</v>
      </c>
      <c r="AD40" s="2">
        <f>flows!AD40/flows!$DQ40</f>
        <v>0.0370194473061384</v>
      </c>
      <c r="AE40" s="2">
        <f>flows!AE40/flows!$DQ40</f>
        <v>0.787241774600444</v>
      </c>
      <c r="AF40" s="2">
        <f>flows!AF40/flows!$DQ40</f>
        <v>0.0477013617157915</v>
      </c>
      <c r="AG40" s="2">
        <f>flows!AG40/flows!$DQ40</f>
        <v>0.0236721445632178</v>
      </c>
      <c r="AH40" s="2">
        <f>flows!AH40/flows!$DQ40</f>
        <v>0.146245964189612</v>
      </c>
      <c r="AI40" s="2">
        <f>flows!AI40/flows!$DQ40</f>
        <v>0.0580779349154265</v>
      </c>
      <c r="AJ40" s="2">
        <f>flows!AJ40/flows!$DQ40</f>
        <v>0.298564302442798</v>
      </c>
      <c r="AK40" s="2">
        <f>flows!AK40/flows!$DQ40</f>
        <v>0.037766652717257</v>
      </c>
      <c r="AL40" s="2">
        <f>flows!AL40/flows!$DQ40</f>
        <v>0.100552853280599</v>
      </c>
      <c r="AM40" s="2">
        <f>flows!AM40/flows!$DQ40</f>
        <v>9.81141655310016</v>
      </c>
      <c r="AN40" s="2">
        <f>flows!AN40/flows!$DQ40</f>
        <v>0.000381527944534298</v>
      </c>
      <c r="AO40" s="2">
        <f>flows!AO40/flows!$DQ40</f>
        <v>0.0268845130814547</v>
      </c>
      <c r="AP40" s="2">
        <f>flows!AP40/flows!$DQ40</f>
        <v>0.00708367106435675</v>
      </c>
      <c r="AQ40" s="2">
        <f>flows!AQ40/flows!$DQ40</f>
        <v>0.0977457289991638</v>
      </c>
      <c r="AR40" s="2">
        <f>flows!AR40/flows!$DQ40</f>
        <v>0.340811701140746</v>
      </c>
      <c r="AS40" s="2">
        <f>flows!AS40/flows!$DQ40</f>
        <v>0.306876723043676</v>
      </c>
      <c r="AT40" s="2">
        <f>flows!AT40/flows!$DQ40</f>
        <v>1.16415741077584</v>
      </c>
      <c r="AU40" s="2">
        <f>flows!AU40/flows!$DQ40</f>
        <v>0.585355483850653</v>
      </c>
      <c r="AV40" s="2">
        <f>flows!AV40/flows!$DQ40</f>
        <v>0.0600305611817248</v>
      </c>
      <c r="AW40" s="2">
        <f>flows!AW40/flows!$DQ40</f>
        <v>0.056875635409668</v>
      </c>
      <c r="AX40" s="2">
        <f>flows!AX40/flows!$DQ40</f>
        <v>1.05837822516148</v>
      </c>
      <c r="AY40" s="2">
        <f>flows!AY40/flows!$DQ40</f>
        <v>0.343640630284192</v>
      </c>
      <c r="AZ40" s="2">
        <f>flows!AZ40/flows!$DQ40</f>
        <v>0.493827464081808</v>
      </c>
      <c r="BA40" s="2">
        <f>flows!BA40/flows!$DQ40</f>
        <v>0.176697832859786</v>
      </c>
      <c r="BB40" s="2">
        <f>flows!BB40/flows!$DQ40</f>
        <v>0.0592426704840144</v>
      </c>
      <c r="BC40" s="2">
        <f>flows!BC40/flows!$DQ40</f>
        <v>0.0219266396827543</v>
      </c>
      <c r="BD40" s="2">
        <f>flows!BD40/flows!$DQ40</f>
        <v>0.0183892761849733</v>
      </c>
      <c r="BE40" s="2">
        <f>flows!BE40/flows!$DQ40</f>
        <v>0.23767631908483</v>
      </c>
      <c r="BF40" s="2">
        <f>flows!BF40/flows!$DQ40</f>
        <v>0.0038779665726972</v>
      </c>
      <c r="BG40" s="2">
        <f>flows!BG40/flows!$DQ40</f>
        <v>0.00115265922311984</v>
      </c>
      <c r="BH40" s="2">
        <f>flows!BH40/flows!$DQ40</f>
        <v>0.000819765183012527</v>
      </c>
      <c r="BI40" s="2">
        <f>flows!BI40/flows!$DQ40</f>
        <v>0.000491974839023699</v>
      </c>
      <c r="BJ40" s="2">
        <f>flows!BJ40/flows!$DQ40</f>
        <v>0.0117975066447457</v>
      </c>
      <c r="BK40" s="2">
        <f>flows!BK40/flows!$DQ40</f>
        <v>0.0042444704816947</v>
      </c>
      <c r="BL40" s="2">
        <f>flows!BL40/flows!$DQ40</f>
        <v>0.00298835200885223</v>
      </c>
      <c r="BM40" s="2">
        <f>flows!BM40/flows!$DQ40</f>
        <v>0.00457572727196349</v>
      </c>
      <c r="BN40" s="2">
        <f>flows!BN40/flows!$DQ40</f>
        <v>0.000526796772751091</v>
      </c>
      <c r="BO40" s="2">
        <f>flows!BO40/flows!$DQ40</f>
        <v>0.0047401578507512</v>
      </c>
      <c r="BP40" s="2">
        <f>flows!BP40/flows!$DQ40</f>
        <v>0.00123612490269673</v>
      </c>
      <c r="BQ40" s="2">
        <f>flows!BQ40/flows!$DQ40</f>
        <v>0.000108265721379425</v>
      </c>
      <c r="BR40" s="2">
        <f>flows!BR40/flows!$DQ40</f>
        <v>0.000310955889940774</v>
      </c>
      <c r="BS40" s="2">
        <f>flows!BS40/flows!$DQ40</f>
        <v>8.14155744453049e-5</v>
      </c>
      <c r="BT40" s="2">
        <f>flows!BT40/flows!$DQ40</f>
        <v>0.00254071636259162</v>
      </c>
      <c r="BU40" s="2">
        <f>flows!BU40/flows!$DQ40</f>
        <v>0.00326108544011267</v>
      </c>
      <c r="BV40" s="2">
        <f>flows!BV40/flows!$DQ40</f>
        <v>0.000902916263401573</v>
      </c>
      <c r="BW40" s="2">
        <f>flows!BW40/flows!$DQ40</f>
        <v>3.03948358732834e-5</v>
      </c>
      <c r="BX40" s="2">
        <f>flows!BX40/flows!$DQ40</f>
        <v>0.0130049706866349</v>
      </c>
      <c r="BY40" s="2">
        <f>flows!BY40/flows!$DQ40</f>
        <v>0.00261688868698422</v>
      </c>
      <c r="BZ40" s="2">
        <f>flows!BZ40/flows!$DQ40</f>
        <v>0.00278768628476524</v>
      </c>
      <c r="CA40" s="2">
        <f>flows!CA40/flows!$DQ40</f>
        <v>1.23316745593007e-5</v>
      </c>
      <c r="CB40" s="2">
        <f>flows!CB40/flows!$DQ40</f>
        <v>0.00228283977279855</v>
      </c>
      <c r="CC40" s="2">
        <f>flows!CC40/flows!$DQ40</f>
        <v>0.00128239524322779</v>
      </c>
      <c r="CD40" s="2">
        <f>flows!CD40/flows!$DQ40</f>
        <v>3.23930635948347e-5</v>
      </c>
      <c r="CE40" s="2">
        <f>flows!CE40/flows!$DQ40</f>
        <v>0.0113653411290866</v>
      </c>
      <c r="CF40" s="2">
        <f>flows!CF40/flows!$DQ40</f>
        <v>0.000268947946450085</v>
      </c>
      <c r="CG40" s="2">
        <f>flows!CG40/flows!$DQ40</f>
        <v>0.0590689707672706</v>
      </c>
      <c r="CH40" s="2">
        <f>flows!CH40/flows!$DQ40</f>
        <v>0.00287029958064273</v>
      </c>
      <c r="CI40" s="2">
        <f>flows!CI40/flows!$DQ40</f>
        <v>0.000665458438339495</v>
      </c>
      <c r="CJ40" s="2">
        <f>flows!CJ40/flows!$DQ40</f>
        <v>0.00486573560966255</v>
      </c>
      <c r="CK40" s="2">
        <f>flows!CK40/flows!$DQ40</f>
        <v>0.00146509547545695</v>
      </c>
      <c r="CL40" s="2">
        <f>flows!CL40/flows!$DQ40</f>
        <v>0.00513004182518071</v>
      </c>
      <c r="CM40" s="2">
        <f>flows!CM40/flows!$DQ40</f>
        <v>0.0010687236155773</v>
      </c>
      <c r="CN40" s="2">
        <f>flows!CN40/flows!$DQ40</f>
        <v>0.00270713073740635</v>
      </c>
      <c r="CO40" s="2">
        <f>flows!CO40/flows!$DQ40</f>
        <v>0.175126816794066</v>
      </c>
      <c r="CP40" s="2">
        <f>flows!CP40/flows!$DQ40</f>
        <v>5.04005366342987e-7</v>
      </c>
      <c r="CQ40" s="2">
        <f>flows!CQ40/flows!$DQ40</f>
        <v>0.00217715637962783</v>
      </c>
      <c r="CR40" s="2">
        <f>flows!CR40/flows!$DQ40</f>
        <v>0.000316059814818959</v>
      </c>
      <c r="CS40" s="2">
        <f>flows!CS40/flows!$DQ40</f>
        <v>0.00881856811668453</v>
      </c>
      <c r="CT40" s="2">
        <f>flows!CT40/flows!$DQ40</f>
        <v>0.00911771607181529</v>
      </c>
      <c r="CU40" s="2">
        <f>flows!CU40/flows!$DQ40</f>
        <v>0.0139525655496929</v>
      </c>
      <c r="CV40" s="2">
        <f>flows!CV40/flows!$DQ40</f>
        <v>0.0428587600220308</v>
      </c>
      <c r="CW40" s="2">
        <f>flows!CW40/flows!$DQ40</f>
        <v>0.0776956393159964</v>
      </c>
      <c r="CX40" s="2">
        <f>flows!CX40/flows!$DQ40</f>
        <v>0.00270544363136459</v>
      </c>
      <c r="CY40" s="2">
        <f>flows!CY40/flows!$DQ40</f>
        <v>0.00311693187157437</v>
      </c>
      <c r="CZ40" s="2">
        <f>flows!CZ40/flows!$DQ40</f>
        <v>0.0411292885961811</v>
      </c>
      <c r="DA40" s="2">
        <f>flows!DA40/flows!$DQ40</f>
        <v>0.00581096831088628</v>
      </c>
      <c r="DB40" s="2">
        <f>flows!DB40/flows!$DQ40</f>
        <v>0.0126877293175405</v>
      </c>
      <c r="DC40" s="2">
        <f>flows!DC40/flows!$DQ40</f>
        <v>0.000521905602238308</v>
      </c>
      <c r="DD40" s="2">
        <f>flows!DD40/flows!$DQ40</f>
        <v>0.000185919588829308</v>
      </c>
      <c r="DE40" s="2">
        <f>flows!DE40/flows!$DQ40</f>
        <v>0.00131036194611986</v>
      </c>
      <c r="DF40" s="2">
        <f>flows!DF40/flows!$DQ40</f>
        <v>0.00191656110331009</v>
      </c>
      <c r="DG40" s="2">
        <f>flows!DG40/flows!$DQ40</f>
        <v>0.0038807435806961</v>
      </c>
      <c r="DH40" s="2">
        <v>34.0346244935193</v>
      </c>
      <c r="DI40" s="2">
        <v>3.77456057361571</v>
      </c>
      <c r="DJ40" s="2">
        <v>1369.37113513581</v>
      </c>
      <c r="DK40" s="2">
        <v>0</v>
      </c>
      <c r="DL40" s="2">
        <v>1.52872252382915</v>
      </c>
      <c r="DM40" s="2">
        <v>0.0477004840064652</v>
      </c>
      <c r="DN40" s="2">
        <v>25.8859606343656</v>
      </c>
      <c r="DO40" s="2">
        <v>0</v>
      </c>
      <c r="DQ40" s="2">
        <f t="shared" si="0"/>
        <v>27.4623836422012</v>
      </c>
      <c r="DR40">
        <f>DQ40/SUM(DQ$4:DQ$57)</f>
        <v>2.67206372706517e-5</v>
      </c>
    </row>
    <row r="41" spans="1:122">
      <c r="A41" s="1" t="s">
        <v>0</v>
      </c>
      <c r="B41" s="1" t="s">
        <v>2</v>
      </c>
      <c r="C41" s="1" t="s">
        <v>41</v>
      </c>
      <c r="D41" s="2">
        <f>flows!D41/flows!$DQ41</f>
        <v>0.350261830593526</v>
      </c>
      <c r="E41" s="2">
        <f>flows!E41/flows!$DQ41</f>
        <v>0.427125477062564</v>
      </c>
      <c r="F41" s="2">
        <f>flows!F41/flows!$DQ41</f>
        <v>0.0681640493213045</v>
      </c>
      <c r="G41" s="2">
        <f>flows!G41/flows!$DQ41</f>
        <v>0.0308101073087459</v>
      </c>
      <c r="H41" s="2">
        <f>flows!H41/flows!$DQ41</f>
        <v>0.0800660691412468</v>
      </c>
      <c r="I41" s="2">
        <f>flows!I41/flows!$DQ41</f>
        <v>0.113726460351001</v>
      </c>
      <c r="J41" s="2">
        <f>flows!J41/flows!$DQ41</f>
        <v>0.760992252341829</v>
      </c>
      <c r="K41" s="2">
        <f>flows!K41/flows!$DQ41</f>
        <v>0.760960980661315</v>
      </c>
      <c r="L41" s="2">
        <f>flows!L41/flows!$DQ41</f>
        <v>0.0254206867250778</v>
      </c>
      <c r="M41" s="2">
        <f>flows!M41/flows!$DQ41</f>
        <v>0.471390546507682</v>
      </c>
      <c r="N41" s="2">
        <f>flows!N41/flows!$DQ41</f>
        <v>0.161053581770744</v>
      </c>
      <c r="O41" s="2">
        <f>flows!O41/flows!$DQ41</f>
        <v>0.0726810710647113</v>
      </c>
      <c r="P41" s="2">
        <f>flows!P41/flows!$DQ41</f>
        <v>0.028669934261853</v>
      </c>
      <c r="Q41" s="2">
        <f>flows!Q41/flows!$DQ41</f>
        <v>0.0632337662914616</v>
      </c>
      <c r="R41" s="2">
        <f>flows!R41/flows!$DQ41</f>
        <v>0.349114892007609</v>
      </c>
      <c r="S41" s="2">
        <f>flows!S41/flows!$DQ41</f>
        <v>0.303845310396269</v>
      </c>
      <c r="T41" s="2">
        <f>flows!T41/flows!$DQ41</f>
        <v>0.23754654130939</v>
      </c>
      <c r="U41" s="2">
        <f>flows!U41/flows!$DQ41</f>
        <v>0.0868550534434459</v>
      </c>
      <c r="V41" s="2">
        <f>flows!V41/flows!$DQ41</f>
        <v>0.177767968081474</v>
      </c>
      <c r="W41" s="2">
        <f>flows!W41/flows!$DQ41</f>
        <v>0.276934881835594</v>
      </c>
      <c r="X41" s="2">
        <f>flows!X41/flows!$DQ41</f>
        <v>0.0557752540845684</v>
      </c>
      <c r="Y41" s="2">
        <f>flows!Y41/flows!$DQ41</f>
        <v>0.0236641913812237</v>
      </c>
      <c r="Z41" s="2">
        <f>flows!Z41/flows!$DQ41</f>
        <v>0.146381176989919</v>
      </c>
      <c r="AA41" s="2">
        <f>flows!AA41/flows!$DQ41</f>
        <v>0.155634688980297</v>
      </c>
      <c r="AB41" s="2">
        <f>flows!AB41/flows!$DQ41</f>
        <v>0.0521927609267323</v>
      </c>
      <c r="AC41" s="2">
        <f>flows!AC41/flows!$DQ41</f>
        <v>0.402710100462988</v>
      </c>
      <c r="AD41" s="2">
        <f>flows!AD41/flows!$DQ41</f>
        <v>0.14683878087306</v>
      </c>
      <c r="AE41" s="2">
        <f>flows!AE41/flows!$DQ41</f>
        <v>2.83506451242255</v>
      </c>
      <c r="AF41" s="2">
        <f>flows!AF41/flows!$DQ41</f>
        <v>0.228302947767369</v>
      </c>
      <c r="AG41" s="2">
        <f>flows!AG41/flows!$DQ41</f>
        <v>0.0649541377403724</v>
      </c>
      <c r="AH41" s="2">
        <f>flows!AH41/flows!$DQ41</f>
        <v>0.211915058319158</v>
      </c>
      <c r="AI41" s="2">
        <f>flows!AI41/flows!$DQ41</f>
        <v>0.0527843800352542</v>
      </c>
      <c r="AJ41" s="2">
        <f>flows!AJ41/flows!$DQ41</f>
        <v>0.120896825904409</v>
      </c>
      <c r="AK41" s="2">
        <f>flows!AK41/flows!$DQ41</f>
        <v>0.109337200552578</v>
      </c>
      <c r="AL41" s="2">
        <f>flows!AL41/flows!$DQ41</f>
        <v>0.10838622359858</v>
      </c>
      <c r="AM41" s="2">
        <f>flows!AM41/flows!$DQ41</f>
        <v>1.50981024187542</v>
      </c>
      <c r="AN41" s="2">
        <f>flows!AN41/flows!$DQ41</f>
        <v>0.0032643051114897</v>
      </c>
      <c r="AO41" s="2">
        <f>flows!AO41/flows!$DQ41</f>
        <v>1.1495629015317</v>
      </c>
      <c r="AP41" s="2">
        <f>flows!AP41/flows!$DQ41</f>
        <v>0.0586803925433258</v>
      </c>
      <c r="AQ41" s="2">
        <f>flows!AQ41/flows!$DQ41</f>
        <v>0.623026675167952</v>
      </c>
      <c r="AR41" s="2">
        <f>flows!AR41/flows!$DQ41</f>
        <v>0.640691479753117</v>
      </c>
      <c r="AS41" s="2">
        <f>flows!AS41/flows!$DQ41</f>
        <v>5.01640002527455</v>
      </c>
      <c r="AT41" s="2">
        <f>flows!AT41/flows!$DQ41</f>
        <v>2.09270194984387</v>
      </c>
      <c r="AU41" s="2">
        <f>flows!AU41/flows!$DQ41</f>
        <v>0.196699439788765</v>
      </c>
      <c r="AV41" s="2">
        <f>flows!AV41/flows!$DQ41</f>
        <v>1.22531456047652</v>
      </c>
      <c r="AW41" s="2">
        <f>flows!AW41/flows!$DQ41</f>
        <v>0.087505838187882</v>
      </c>
      <c r="AX41" s="2">
        <f>flows!AX41/flows!$DQ41</f>
        <v>0.858327001227966</v>
      </c>
      <c r="AY41" s="2">
        <f>flows!AY41/flows!$DQ41</f>
        <v>0.226738392782458</v>
      </c>
      <c r="AZ41" s="2">
        <f>flows!AZ41/flows!$DQ41</f>
        <v>0.674010546087916</v>
      </c>
      <c r="BA41" s="2">
        <f>flows!BA41/flows!$DQ41</f>
        <v>0.233894128894078</v>
      </c>
      <c r="BB41" s="2">
        <f>flows!BB41/flows!$DQ41</f>
        <v>0.103721838525186</v>
      </c>
      <c r="BC41" s="2">
        <f>flows!BC41/flows!$DQ41</f>
        <v>0.0482338555417656</v>
      </c>
      <c r="BD41" s="2">
        <f>flows!BD41/flows!$DQ41</f>
        <v>0.0906231960161899</v>
      </c>
      <c r="BE41" s="2">
        <f>flows!BE41/flows!$DQ41</f>
        <v>0.390438920990129</v>
      </c>
      <c r="BF41" s="2">
        <f>flows!BF41/flows!$DQ41</f>
        <v>0.0288197259949775</v>
      </c>
      <c r="BG41" s="2">
        <f>flows!BG41/flows!$DQ41</f>
        <v>0.0163932194328987</v>
      </c>
      <c r="BH41" s="2">
        <f>flows!BH41/flows!$DQ41</f>
        <v>0.00632067165962385</v>
      </c>
      <c r="BI41" s="2">
        <f>flows!BI41/flows!$DQ41</f>
        <v>0.00472083423945435</v>
      </c>
      <c r="BJ41" s="2">
        <f>flows!BJ41/flows!$DQ41</f>
        <v>0.104703079670878</v>
      </c>
      <c r="BK41" s="2">
        <f>flows!BK41/flows!$DQ41</f>
        <v>0.0199641351144069</v>
      </c>
      <c r="BL41" s="2">
        <f>flows!BL41/flows!$DQ41</f>
        <v>0.0250735006472814</v>
      </c>
      <c r="BM41" s="2">
        <f>flows!BM41/flows!$DQ41</f>
        <v>0.0202092602363075</v>
      </c>
      <c r="BN41" s="2">
        <f>flows!BN41/flows!$DQ41</f>
        <v>0.00259658288289315</v>
      </c>
      <c r="BO41" s="2">
        <f>flows!BO41/flows!$DQ41</f>
        <v>0.0218493605632287</v>
      </c>
      <c r="BP41" s="2">
        <f>flows!BP41/flows!$DQ41</f>
        <v>0.00564556618758963</v>
      </c>
      <c r="BQ41" s="2">
        <f>flows!BQ41/flows!$DQ41</f>
        <v>9.23110378875368e-5</v>
      </c>
      <c r="BR41" s="2">
        <f>flows!BR41/flows!$DQ41</f>
        <v>0.00144454830507497</v>
      </c>
      <c r="BS41" s="2">
        <f>flows!BS41/flows!$DQ41</f>
        <v>0.00013735360129123</v>
      </c>
      <c r="BT41" s="2">
        <f>flows!BT41/flows!$DQ41</f>
        <v>0.0263034454790131</v>
      </c>
      <c r="BU41" s="2">
        <f>flows!BU41/flows!$DQ41</f>
        <v>0.0843599915042483</v>
      </c>
      <c r="BV41" s="2">
        <f>flows!BV41/flows!$DQ41</f>
        <v>0.00194198333991606</v>
      </c>
      <c r="BW41" s="2">
        <f>flows!BW41/flows!$DQ41</f>
        <v>5.11336441794669e-5</v>
      </c>
      <c r="BX41" s="2">
        <f>flows!BX41/flows!$DQ41</f>
        <v>0.0395508879858047</v>
      </c>
      <c r="BY41" s="2">
        <f>flows!BY41/flows!$DQ41</f>
        <v>0.00755518203858635</v>
      </c>
      <c r="BZ41" s="2">
        <f>flows!BZ41/flows!$DQ41</f>
        <v>0.0040835387353595</v>
      </c>
      <c r="CA41" s="2">
        <f>flows!CA41/flows!$DQ41</f>
        <v>1.99303918509796e-5</v>
      </c>
      <c r="CB41" s="2">
        <f>flows!CB41/flows!$DQ41</f>
        <v>0.00795878065817794</v>
      </c>
      <c r="CC41" s="2">
        <f>flows!CC41/flows!$DQ41</f>
        <v>0.00419307302307058</v>
      </c>
      <c r="CD41" s="2">
        <f>flows!CD41/flows!$DQ41</f>
        <v>3.56836347420589e-5</v>
      </c>
      <c r="CE41" s="2">
        <f>flows!CE41/flows!$DQ41</f>
        <v>0.0323315043400359</v>
      </c>
      <c r="CF41" s="2">
        <f>flows!CF41/flows!$DQ41</f>
        <v>0.000265855467908563</v>
      </c>
      <c r="CG41" s="2">
        <f>flows!CG41/flows!$DQ41</f>
        <v>0.308618691782631</v>
      </c>
      <c r="CH41" s="2">
        <f>flows!CH41/flows!$DQ41</f>
        <v>0.00980667351761886</v>
      </c>
      <c r="CI41" s="2">
        <f>flows!CI41/flows!$DQ41</f>
        <v>0.00240137732313133</v>
      </c>
      <c r="CJ41" s="2">
        <f>flows!CJ41/flows!$DQ41</f>
        <v>0.0286847859603099</v>
      </c>
      <c r="CK41" s="2">
        <f>flows!CK41/flows!$DQ41</f>
        <v>0.00355027773573838</v>
      </c>
      <c r="CL41" s="2">
        <f>flows!CL41/flows!$DQ41</f>
        <v>0.00666761741722843</v>
      </c>
      <c r="CM41" s="2">
        <f>flows!CM41/flows!$DQ41</f>
        <v>0.132500761816678</v>
      </c>
      <c r="CN41" s="2">
        <f>flows!CN41/flows!$DQ41</f>
        <v>0.00331194432962163</v>
      </c>
      <c r="CO41" s="2">
        <f>flows!CO41/flows!$DQ41</f>
        <v>0.0846549512280236</v>
      </c>
      <c r="CP41" s="2">
        <f>flows!CP41/flows!$DQ41</f>
        <v>1.19074684537437e-6</v>
      </c>
      <c r="CQ41" s="2">
        <f>flows!CQ41/flows!$DQ41</f>
        <v>0.0238379323239841</v>
      </c>
      <c r="CR41" s="2">
        <f>flows!CR41/flows!$DQ41</f>
        <v>0.00279721850030302</v>
      </c>
      <c r="CS41" s="2">
        <f>flows!CS41/flows!$DQ41</f>
        <v>0.0365455679963236</v>
      </c>
      <c r="CT41" s="2">
        <f>flows!CT41/flows!$DQ41</f>
        <v>0.041012821931115</v>
      </c>
      <c r="CU41" s="2">
        <f>flows!CU41/flows!$DQ41</f>
        <v>0.208885970069449</v>
      </c>
      <c r="CV41" s="2">
        <f>flows!CV41/flows!$DQ41</f>
        <v>0.17114814236937</v>
      </c>
      <c r="CW41" s="2">
        <f>flows!CW41/flows!$DQ41</f>
        <v>0.0164980961177793</v>
      </c>
      <c r="CX41" s="2">
        <f>flows!CX41/flows!$DQ41</f>
        <v>0.0341675497868015</v>
      </c>
      <c r="CY41" s="2">
        <f>flows!CY41/flows!$DQ41</f>
        <v>0.00672623154552063</v>
      </c>
      <c r="CZ41" s="2">
        <f>flows!CZ41/flows!$DQ41</f>
        <v>0.0780203496239725</v>
      </c>
      <c r="DA41" s="2">
        <f>flows!DA41/flows!$DQ41</f>
        <v>0.0171748252502735</v>
      </c>
      <c r="DB41" s="2">
        <f>flows!DB41/flows!$DQ41</f>
        <v>0.0367151528503087</v>
      </c>
      <c r="DC41" s="2">
        <f>flows!DC41/flows!$DQ41</f>
        <v>0.00196141406463428</v>
      </c>
      <c r="DD41" s="2">
        <f>flows!DD41/flows!$DQ41</f>
        <v>0.000845883225947182</v>
      </c>
      <c r="DE41" s="2">
        <f>flows!DE41/flows!$DQ41</f>
        <v>0.0018940286027817</v>
      </c>
      <c r="DF41" s="2">
        <f>flows!DF41/flows!$DQ41</f>
        <v>0.00762292793485766</v>
      </c>
      <c r="DG41" s="2">
        <f>flows!DG41/flows!$DQ41</f>
        <v>0.0202182805645316</v>
      </c>
      <c r="DH41" s="2">
        <v>184168.494181664</v>
      </c>
      <c r="DI41" s="2">
        <v>1580.47243158846</v>
      </c>
      <c r="DJ41" s="2">
        <v>7270.73790961575</v>
      </c>
      <c r="DK41" s="2">
        <v>0</v>
      </c>
      <c r="DL41" s="2">
        <v>2335.13741293826</v>
      </c>
      <c r="DM41" s="2">
        <v>10.3716309216376</v>
      </c>
      <c r="DN41" s="2">
        <v>1054.55787008763</v>
      </c>
      <c r="DO41" s="2">
        <v>0</v>
      </c>
      <c r="DQ41" s="2">
        <f t="shared" si="0"/>
        <v>3400.06691394752</v>
      </c>
      <c r="DR41">
        <f>DQ41/SUM(DQ$4:DQ$57)</f>
        <v>0.00330823266790012</v>
      </c>
    </row>
    <row r="42" spans="1:122">
      <c r="A42" s="1" t="s">
        <v>0</v>
      </c>
      <c r="B42" s="1" t="s">
        <v>2</v>
      </c>
      <c r="C42" s="1" t="s">
        <v>42</v>
      </c>
      <c r="D42" s="2">
        <f>flows!D42/flows!$DQ42</f>
        <v>5.67906138276318</v>
      </c>
      <c r="E42" s="2">
        <f>flows!E42/flows!$DQ42</f>
        <v>3.25563723022662</v>
      </c>
      <c r="F42" s="2">
        <f>flows!F42/flows!$DQ42</f>
        <v>0.84791789058201</v>
      </c>
      <c r="G42" s="2">
        <f>flows!G42/flows!$DQ42</f>
        <v>0.14393786105321</v>
      </c>
      <c r="H42" s="2">
        <f>flows!H42/flows!$DQ42</f>
        <v>0.176542860171415</v>
      </c>
      <c r="I42" s="2">
        <f>flows!I42/flows!$DQ42</f>
        <v>1.0660508371474</v>
      </c>
      <c r="J42" s="2">
        <f>flows!J42/flows!$DQ42</f>
        <v>2.23066408214586</v>
      </c>
      <c r="K42" s="2">
        <f>flows!K42/flows!$DQ42</f>
        <v>2.64233862890086</v>
      </c>
      <c r="L42" s="2">
        <f>flows!L42/flows!$DQ42</f>
        <v>0.119379170071175</v>
      </c>
      <c r="M42" s="2">
        <f>flows!M42/flows!$DQ42</f>
        <v>1.77338901483404</v>
      </c>
      <c r="N42" s="2">
        <f>flows!N42/flows!$DQ42</f>
        <v>0.808534084400918</v>
      </c>
      <c r="O42" s="2">
        <f>flows!O42/flows!$DQ42</f>
        <v>0.342462094586927</v>
      </c>
      <c r="P42" s="2">
        <f>flows!P42/flows!$DQ42</f>
        <v>0.133693661796147</v>
      </c>
      <c r="Q42" s="2">
        <f>flows!Q42/flows!$DQ42</f>
        <v>0.244860040052769</v>
      </c>
      <c r="R42" s="2">
        <f>flows!R42/flows!$DQ42</f>
        <v>1.55072515527004</v>
      </c>
      <c r="S42" s="2">
        <f>flows!S42/flows!$DQ42</f>
        <v>1.12190939424745</v>
      </c>
      <c r="T42" s="2">
        <f>flows!T42/flows!$DQ42</f>
        <v>1.06793824774331</v>
      </c>
      <c r="U42" s="2">
        <f>flows!U42/flows!$DQ42</f>
        <v>0.345002894317635</v>
      </c>
      <c r="V42" s="2">
        <f>flows!V42/flows!$DQ42</f>
        <v>1.21760975143641</v>
      </c>
      <c r="W42" s="2">
        <f>flows!W42/flows!$DQ42</f>
        <v>1.14680832960726</v>
      </c>
      <c r="X42" s="2">
        <f>flows!X42/flows!$DQ42</f>
        <v>0.204571253017476</v>
      </c>
      <c r="Y42" s="2">
        <f>flows!Y42/flows!$DQ42</f>
        <v>0.094869174630077</v>
      </c>
      <c r="Z42" s="2">
        <f>flows!Z42/flows!$DQ42</f>
        <v>0.925595988670369</v>
      </c>
      <c r="AA42" s="2">
        <f>flows!AA42/flows!$DQ42</f>
        <v>1.01474682743321</v>
      </c>
      <c r="AB42" s="2">
        <f>flows!AB42/flows!$DQ42</f>
        <v>0.224472843436559</v>
      </c>
      <c r="AC42" s="2">
        <f>flows!AC42/flows!$DQ42</f>
        <v>2.03911431991865</v>
      </c>
      <c r="AD42" s="2">
        <f>flows!AD42/flows!$DQ42</f>
        <v>0.858311380128127</v>
      </c>
      <c r="AE42" s="2">
        <f>flows!AE42/flows!$DQ42</f>
        <v>16.8634291288213</v>
      </c>
      <c r="AF42" s="2">
        <f>flows!AF42/flows!$DQ42</f>
        <v>1.12877507557593</v>
      </c>
      <c r="AG42" s="2">
        <f>flows!AG42/flows!$DQ42</f>
        <v>1.23600129147283</v>
      </c>
      <c r="AH42" s="2">
        <f>flows!AH42/flows!$DQ42</f>
        <v>0.77061021647977</v>
      </c>
      <c r="AI42" s="2">
        <f>flows!AI42/flows!$DQ42</f>
        <v>0.242513913581642</v>
      </c>
      <c r="AJ42" s="2">
        <f>flows!AJ42/flows!$DQ42</f>
        <v>0.600601907769511</v>
      </c>
      <c r="AK42" s="2">
        <f>flows!AK42/flows!$DQ42</f>
        <v>0.307005277358551</v>
      </c>
      <c r="AL42" s="2">
        <f>flows!AL42/flows!$DQ42</f>
        <v>1.33821341825339</v>
      </c>
      <c r="AM42" s="2">
        <f>flows!AM42/flows!$DQ42</f>
        <v>13.8745375402933</v>
      </c>
      <c r="AN42" s="2">
        <f>flows!AN42/flows!$DQ42</f>
        <v>0.00867524990582397</v>
      </c>
      <c r="AO42" s="2">
        <f>flows!AO42/flows!$DQ42</f>
        <v>1.73867149383074</v>
      </c>
      <c r="AP42" s="2">
        <f>flows!AP42/flows!$DQ42</f>
        <v>0.214704157672908</v>
      </c>
      <c r="AQ42" s="2">
        <f>flows!AQ42/flows!$DQ42</f>
        <v>9.65894118444636</v>
      </c>
      <c r="AR42" s="2">
        <f>flows!AR42/flows!$DQ42</f>
        <v>10.5347573428337</v>
      </c>
      <c r="AS42" s="2">
        <f>flows!AS42/flows!$DQ42</f>
        <v>10.4936639901965</v>
      </c>
      <c r="AT42" s="2">
        <f>flows!AT42/flows!$DQ42</f>
        <v>18.5764687685842</v>
      </c>
      <c r="AU42" s="2">
        <f>flows!AU42/flows!$DQ42</f>
        <v>3.27383762560783</v>
      </c>
      <c r="AV42" s="2">
        <f>flows!AV42/flows!$DQ42</f>
        <v>1.28258827932807</v>
      </c>
      <c r="AW42" s="2">
        <f>flows!AW42/flows!$DQ42</f>
        <v>1.28200692581832</v>
      </c>
      <c r="AX42" s="2">
        <f>flows!AX42/flows!$DQ42</f>
        <v>2.45040218059012</v>
      </c>
      <c r="AY42" s="2">
        <f>flows!AY42/flows!$DQ42</f>
        <v>0.392996357424691</v>
      </c>
      <c r="AZ42" s="2">
        <f>flows!AZ42/flows!$DQ42</f>
        <v>0.869788289624938</v>
      </c>
      <c r="BA42" s="2">
        <f>flows!BA42/flows!$DQ42</f>
        <v>0.463326610825316</v>
      </c>
      <c r="BB42" s="2">
        <f>flows!BB42/flows!$DQ42</f>
        <v>0.461030150671088</v>
      </c>
      <c r="BC42" s="2">
        <f>flows!BC42/flows!$DQ42</f>
        <v>0.379735146494589</v>
      </c>
      <c r="BD42" s="2">
        <f>flows!BD42/flows!$DQ42</f>
        <v>0.616408722216572</v>
      </c>
      <c r="BE42" s="2">
        <f>flows!BE42/flows!$DQ42</f>
        <v>0.643690893823273</v>
      </c>
      <c r="BF42" s="2">
        <f>flows!BF42/flows!$DQ42</f>
        <v>0.130474788789546</v>
      </c>
      <c r="BG42" s="2">
        <f>flows!BG42/flows!$DQ42</f>
        <v>0.0586236185737254</v>
      </c>
      <c r="BH42" s="2">
        <f>flows!BH42/flows!$DQ42</f>
        <v>0.0117726564060599</v>
      </c>
      <c r="BI42" s="2">
        <f>flows!BI42/flows!$DQ42</f>
        <v>0.0107240928452967</v>
      </c>
      <c r="BJ42" s="2">
        <f>flows!BJ42/flows!$DQ42</f>
        <v>0.0769826780443864</v>
      </c>
      <c r="BK42" s="2">
        <f>flows!BK42/flows!$DQ42</f>
        <v>0.0451182457475489</v>
      </c>
      <c r="BL42" s="2">
        <f>flows!BL42/flows!$DQ42</f>
        <v>0.028139484251588</v>
      </c>
      <c r="BM42" s="2">
        <f>flows!BM42/flows!$DQ42</f>
        <v>0.0522751640007452</v>
      </c>
      <c r="BN42" s="2">
        <f>flows!BN42/flows!$DQ42</f>
        <v>0.00340491425041667</v>
      </c>
      <c r="BO42" s="2">
        <f>flows!BO42/flows!$DQ42</f>
        <v>0.510311977326988</v>
      </c>
      <c r="BP42" s="2">
        <f>flows!BP42/flows!$DQ42</f>
        <v>0.0155878178924464</v>
      </c>
      <c r="BQ42" s="2">
        <f>flows!BQ42/flows!$DQ42</f>
        <v>0.000700394053582137</v>
      </c>
      <c r="BR42" s="2">
        <f>flows!BR42/flows!$DQ42</f>
        <v>0.00611679485327096</v>
      </c>
      <c r="BS42" s="2">
        <f>flows!BS42/flows!$DQ42</f>
        <v>0.00101640118917315</v>
      </c>
      <c r="BT42" s="2">
        <f>flows!BT42/flows!$DQ42</f>
        <v>0.0376097246923334</v>
      </c>
      <c r="BU42" s="2">
        <f>flows!BU42/flows!$DQ42</f>
        <v>0.972718868745387</v>
      </c>
      <c r="BV42" s="2">
        <f>flows!BV42/flows!$DQ42</f>
        <v>0.0711417668736487</v>
      </c>
      <c r="BW42" s="2">
        <f>flows!BW42/flows!$DQ42</f>
        <v>0.000762637423657554</v>
      </c>
      <c r="BX42" s="2">
        <f>flows!BX42/flows!$DQ42</f>
        <v>1.33240076893706</v>
      </c>
      <c r="BY42" s="2">
        <f>flows!BY42/flows!$DQ42</f>
        <v>0.046448555095403</v>
      </c>
      <c r="BZ42" s="2">
        <f>flows!BZ42/flows!$DQ42</f>
        <v>0.0102134768823236</v>
      </c>
      <c r="CA42" s="2">
        <f>flows!CA42/flows!$DQ42</f>
        <v>0.000218242302041619</v>
      </c>
      <c r="CB42" s="2">
        <f>flows!CB42/flows!$DQ42</f>
        <v>0.0322507087700403</v>
      </c>
      <c r="CC42" s="2">
        <f>flows!CC42/flows!$DQ42</f>
        <v>0.0181636811680495</v>
      </c>
      <c r="CD42" s="2">
        <f>flows!CD42/flows!$DQ42</f>
        <v>0.000304250274429722</v>
      </c>
      <c r="CE42" s="2">
        <f>flows!CE42/flows!$DQ42</f>
        <v>0.338159981049551</v>
      </c>
      <c r="CF42" s="2">
        <f>flows!CF42/flows!$DQ42</f>
        <v>0.00203842898240308</v>
      </c>
      <c r="CG42" s="2">
        <f>flows!CG42/flows!$DQ42</f>
        <v>0.379305502102718</v>
      </c>
      <c r="CH42" s="2">
        <f>flows!CH42/flows!$DQ42</f>
        <v>0.0260297011400633</v>
      </c>
      <c r="CI42" s="2">
        <f>flows!CI42/flows!$DQ42</f>
        <v>0.00926121666750591</v>
      </c>
      <c r="CJ42" s="2">
        <f>flows!CJ42/flows!$DQ42</f>
        <v>0.0414260666779302</v>
      </c>
      <c r="CK42" s="2">
        <f>flows!CK42/flows!$DQ42</f>
        <v>0.0384822869200894</v>
      </c>
      <c r="CL42" s="2">
        <f>flows!CL42/flows!$DQ42</f>
        <v>0.0252111038848127</v>
      </c>
      <c r="CM42" s="2">
        <f>flows!CM42/flows!$DQ42</f>
        <v>0.0211394384136412</v>
      </c>
      <c r="CN42" s="2">
        <f>flows!CN42/flows!$DQ42</f>
        <v>0.0114448139810076</v>
      </c>
      <c r="CO42" s="2">
        <f>flows!CO42/flows!$DQ42</f>
        <v>0.388116002200263</v>
      </c>
      <c r="CP42" s="2">
        <f>flows!CP42/flows!$DQ42</f>
        <v>1.23339348114941e-5</v>
      </c>
      <c r="CQ42" s="2">
        <f>flows!CQ42/flows!$DQ42</f>
        <v>0.0513268643008262</v>
      </c>
      <c r="CR42" s="2">
        <f>flows!CR42/flows!$DQ42</f>
        <v>0.00455692814615491</v>
      </c>
      <c r="CS42" s="2">
        <f>flows!CS42/flows!$DQ42</f>
        <v>0.308170441648481</v>
      </c>
      <c r="CT42" s="2">
        <f>flows!CT42/flows!$DQ42</f>
        <v>0.153436228723248</v>
      </c>
      <c r="CU42" s="2">
        <f>flows!CU42/flows!$DQ42</f>
        <v>1.16477351375465</v>
      </c>
      <c r="CV42" s="2">
        <f>flows!CV42/flows!$DQ42</f>
        <v>0.536568504906117</v>
      </c>
      <c r="CW42" s="2">
        <f>flows!CW42/flows!$DQ42</f>
        <v>0.0933475507946827</v>
      </c>
      <c r="CX42" s="2">
        <f>flows!CX42/flows!$DQ42</f>
        <v>0.0464894250615467</v>
      </c>
      <c r="CY42" s="2">
        <f>flows!CY42/flows!$DQ42</f>
        <v>0.027299474321786</v>
      </c>
      <c r="CZ42" s="2">
        <f>flows!CZ42/flows!$DQ42</f>
        <v>0.179134802620706</v>
      </c>
      <c r="DA42" s="2">
        <f>flows!DA42/flows!$DQ42</f>
        <v>0.037698493920806</v>
      </c>
      <c r="DB42" s="2">
        <f>flows!DB42/flows!$DQ42</f>
        <v>0.0809277341907805</v>
      </c>
      <c r="DC42" s="2">
        <f>flows!DC42/flows!$DQ42</f>
        <v>0.00704412115387106</v>
      </c>
      <c r="DD42" s="2">
        <f>flows!DD42/flows!$DQ42</f>
        <v>0.00684182952395076</v>
      </c>
      <c r="DE42" s="2">
        <f>flows!DE42/flows!$DQ42</f>
        <v>0.0107345987665272</v>
      </c>
      <c r="DF42" s="2">
        <f>flows!DF42/flows!$DQ42</f>
        <v>0.0174710018066633</v>
      </c>
      <c r="DG42" s="2">
        <f>flows!DG42/flows!$DQ42</f>
        <v>0.0368686090298489</v>
      </c>
      <c r="DH42" s="2">
        <v>11457.4024867971</v>
      </c>
      <c r="DI42" s="2">
        <v>116.808747564821</v>
      </c>
      <c r="DJ42" s="2">
        <v>2958.79738157131</v>
      </c>
      <c r="DK42" s="2">
        <v>0</v>
      </c>
      <c r="DL42" s="2">
        <v>88.6383728766925</v>
      </c>
      <c r="DM42" s="2">
        <v>1.65012475752959</v>
      </c>
      <c r="DN42" s="2">
        <v>35.3417050796907</v>
      </c>
      <c r="DO42" s="2">
        <v>0</v>
      </c>
      <c r="DQ42" s="2">
        <f t="shared" si="0"/>
        <v>125.630202713913</v>
      </c>
      <c r="DR42">
        <f>DQ42/SUM(DQ$4:DQ$57)</f>
        <v>0.000122236988627541</v>
      </c>
    </row>
    <row r="43" spans="1:122">
      <c r="A43" s="1" t="s">
        <v>0</v>
      </c>
      <c r="B43" s="1" t="s">
        <v>2</v>
      </c>
      <c r="C43" s="1" t="s">
        <v>43</v>
      </c>
      <c r="D43" s="2">
        <f>flows!D43/flows!$DQ43</f>
        <v>0.262852272678173</v>
      </c>
      <c r="E43" s="2">
        <f>flows!E43/flows!$DQ43</f>
        <v>0.402936940963982</v>
      </c>
      <c r="F43" s="2">
        <f>flows!F43/flows!$DQ43</f>
        <v>0.0463720000509355</v>
      </c>
      <c r="G43" s="2">
        <f>flows!G43/flows!$DQ43</f>
        <v>0.027244107563642</v>
      </c>
      <c r="H43" s="2">
        <f>flows!H43/flows!$DQ43</f>
        <v>0.0468099988862962</v>
      </c>
      <c r="I43" s="2">
        <f>flows!I43/flows!$DQ43</f>
        <v>0.0992920445186654</v>
      </c>
      <c r="J43" s="2">
        <f>flows!J43/flows!$DQ43</f>
        <v>0.9784695221658</v>
      </c>
      <c r="K43" s="2">
        <f>flows!K43/flows!$DQ43</f>
        <v>1.15998023536855</v>
      </c>
      <c r="L43" s="2">
        <f>flows!L43/flows!$DQ43</f>
        <v>0.0640195648265792</v>
      </c>
      <c r="M43" s="2">
        <f>flows!M43/flows!$DQ43</f>
        <v>0.815645296764648</v>
      </c>
      <c r="N43" s="2">
        <f>flows!N43/flows!$DQ43</f>
        <v>0.21971495736635</v>
      </c>
      <c r="O43" s="2">
        <f>flows!O43/flows!$DQ43</f>
        <v>0.091472936348573</v>
      </c>
      <c r="P43" s="2">
        <f>flows!P43/flows!$DQ43</f>
        <v>0.0259481045242642</v>
      </c>
      <c r="Q43" s="2">
        <f>flows!Q43/flows!$DQ43</f>
        <v>0.0909959388840848</v>
      </c>
      <c r="R43" s="2">
        <f>flows!R43/flows!$DQ43</f>
        <v>0.596750279148048</v>
      </c>
      <c r="S43" s="2">
        <f>flows!S43/flows!$DQ43</f>
        <v>0.340772460864037</v>
      </c>
      <c r="T43" s="2">
        <f>flows!T43/flows!$DQ43</f>
        <v>0.488119330226806</v>
      </c>
      <c r="U43" s="2">
        <f>flows!U43/flows!$DQ43</f>
        <v>0.128410169529748</v>
      </c>
      <c r="V43" s="2">
        <f>flows!V43/flows!$DQ43</f>
        <v>0.36718668193223</v>
      </c>
      <c r="W43" s="2">
        <f>flows!W43/flows!$DQ43</f>
        <v>0.478940076522809</v>
      </c>
      <c r="X43" s="2">
        <f>flows!X43/flows!$DQ43</f>
        <v>0.0618042909179342</v>
      </c>
      <c r="Y43" s="2">
        <f>flows!Y43/flows!$DQ43</f>
        <v>0.0282793722247066</v>
      </c>
      <c r="Z43" s="2">
        <f>flows!Z43/flows!$DQ43</f>
        <v>0.175976622133769</v>
      </c>
      <c r="AA43" s="2">
        <f>flows!AA43/flows!$DQ43</f>
        <v>0.201244301469097</v>
      </c>
      <c r="AB43" s="2">
        <f>flows!AB43/flows!$DQ43</f>
        <v>0.0634826765397827</v>
      </c>
      <c r="AC43" s="2">
        <f>flows!AC43/flows!$DQ43</f>
        <v>0.535152527143997</v>
      </c>
      <c r="AD43" s="2">
        <f>flows!AD43/flows!$DQ43</f>
        <v>0.19674282468156</v>
      </c>
      <c r="AE43" s="2">
        <f>flows!AE43/flows!$DQ43</f>
        <v>4.13560874442637</v>
      </c>
      <c r="AF43" s="2">
        <f>flows!AF43/flows!$DQ43</f>
        <v>0.412320744939727</v>
      </c>
      <c r="AG43" s="2">
        <f>flows!AG43/flows!$DQ43</f>
        <v>0.0977603011948357</v>
      </c>
      <c r="AH43" s="2">
        <f>flows!AH43/flows!$DQ43</f>
        <v>0.151768864283949</v>
      </c>
      <c r="AI43" s="2">
        <f>flows!AI43/flows!$DQ43</f>
        <v>0.0262445615437255</v>
      </c>
      <c r="AJ43" s="2">
        <f>flows!AJ43/flows!$DQ43</f>
        <v>0.109194844623535</v>
      </c>
      <c r="AK43" s="2">
        <f>flows!AK43/flows!$DQ43</f>
        <v>0.176637370700586</v>
      </c>
      <c r="AL43" s="2">
        <f>flows!AL43/flows!$DQ43</f>
        <v>0.0919316695954147</v>
      </c>
      <c r="AM43" s="2">
        <f>flows!AM43/flows!$DQ43</f>
        <v>1.3872971110104</v>
      </c>
      <c r="AN43" s="2">
        <f>flows!AN43/flows!$DQ43</f>
        <v>0.00127086541337411</v>
      </c>
      <c r="AO43" s="2">
        <f>flows!AO43/flows!$DQ43</f>
        <v>0.228791647579587</v>
      </c>
      <c r="AP43" s="2">
        <f>flows!AP43/flows!$DQ43</f>
        <v>0.028954662191128</v>
      </c>
      <c r="AQ43" s="2">
        <f>flows!AQ43/flows!$DQ43</f>
        <v>2.84603119739655</v>
      </c>
      <c r="AR43" s="2">
        <f>flows!AR43/flows!$DQ43</f>
        <v>0.901550382218331</v>
      </c>
      <c r="AS43" s="2">
        <f>flows!AS43/flows!$DQ43</f>
        <v>1.21560237237685</v>
      </c>
      <c r="AT43" s="2">
        <f>flows!AT43/flows!$DQ43</f>
        <v>2.51952212809675</v>
      </c>
      <c r="AU43" s="2">
        <f>flows!AU43/flows!$DQ43</f>
        <v>0.342500524960086</v>
      </c>
      <c r="AV43" s="2">
        <f>flows!AV43/flows!$DQ43</f>
        <v>0.177400607276886</v>
      </c>
      <c r="AW43" s="2">
        <f>flows!AW43/flows!$DQ43</f>
        <v>0.105222778458845</v>
      </c>
      <c r="AX43" s="2">
        <f>flows!AX43/flows!$DQ43</f>
        <v>0.541421767495383</v>
      </c>
      <c r="AY43" s="2">
        <f>flows!AY43/flows!$DQ43</f>
        <v>0.165738002371868</v>
      </c>
      <c r="AZ43" s="2">
        <f>flows!AZ43/flows!$DQ43</f>
        <v>0.524210467885852</v>
      </c>
      <c r="BA43" s="2">
        <f>flows!BA43/flows!$DQ43</f>
        <v>0.0959842799584317</v>
      </c>
      <c r="BB43" s="2">
        <f>flows!BB43/flows!$DQ43</f>
        <v>0.0326048715363665</v>
      </c>
      <c r="BC43" s="2">
        <f>flows!BC43/flows!$DQ43</f>
        <v>0.0153292017806655</v>
      </c>
      <c r="BD43" s="2">
        <f>flows!BD43/flows!$DQ43</f>
        <v>0.0391199942766286</v>
      </c>
      <c r="BE43" s="2">
        <f>flows!BE43/flows!$DQ43</f>
        <v>0.202971010097687</v>
      </c>
      <c r="BF43" s="2">
        <f>flows!BF43/flows!$DQ43</f>
        <v>0.0491107341971788</v>
      </c>
      <c r="BG43" s="2">
        <f>flows!BG43/flows!$DQ43</f>
        <v>0.0478869018195955</v>
      </c>
      <c r="BH43" s="2">
        <f>flows!BH43/flows!$DQ43</f>
        <v>0.00704278888872682</v>
      </c>
      <c r="BI43" s="2">
        <f>flows!BI43/flows!$DQ43</f>
        <v>0.00623128693322068</v>
      </c>
      <c r="BJ43" s="2">
        <f>flows!BJ43/flows!$DQ43</f>
        <v>0.035584799885131</v>
      </c>
      <c r="BK43" s="2">
        <f>flows!BK43/flows!$DQ43</f>
        <v>0.0688856500547173</v>
      </c>
      <c r="BL43" s="2">
        <f>flows!BL43/flows!$DQ43</f>
        <v>0.0590819433058254</v>
      </c>
      <c r="BM43" s="2">
        <f>flows!BM43/flows!$DQ43</f>
        <v>0.0478564902184197</v>
      </c>
      <c r="BN43" s="2">
        <f>flows!BN43/flows!$DQ43</f>
        <v>0.00855789916413943</v>
      </c>
      <c r="BO43" s="2">
        <f>flows!BO43/flows!$DQ43</f>
        <v>0.0689472720305354</v>
      </c>
      <c r="BP43" s="2">
        <f>flows!BP43/flows!$DQ43</f>
        <v>0.00968912426338002</v>
      </c>
      <c r="BQ43" s="2">
        <f>flows!BQ43/flows!$DQ43</f>
        <v>0.000515729176215311</v>
      </c>
      <c r="BR43" s="2">
        <f>flows!BR43/flows!$DQ43</f>
        <v>0.00434004537091248</v>
      </c>
      <c r="BS43" s="2">
        <f>flows!BS43/flows!$DQ43</f>
        <v>0.000665633834760411</v>
      </c>
      <c r="BT43" s="2">
        <f>flows!BT43/flows!$DQ43</f>
        <v>0.0311857042681412</v>
      </c>
      <c r="BU43" s="2">
        <f>flows!BU43/flows!$DQ43</f>
        <v>0.0312484835944646</v>
      </c>
      <c r="BV43" s="2">
        <f>flows!BV43/flows!$DQ43</f>
        <v>0.0153864097589231</v>
      </c>
      <c r="BW43" s="2">
        <f>flows!BW43/flows!$DQ43</f>
        <v>0.000491316806717252</v>
      </c>
      <c r="BX43" s="2">
        <f>flows!BX43/flows!$DQ43</f>
        <v>0.109439221142838</v>
      </c>
      <c r="BY43" s="2">
        <f>flows!BY43/flows!$DQ43</f>
        <v>0.0281045016222767</v>
      </c>
      <c r="BZ43" s="2">
        <f>flows!BZ43/flows!$DQ43</f>
        <v>0.0226193868422296</v>
      </c>
      <c r="CA43" s="2">
        <f>flows!CA43/flows!$DQ43</f>
        <v>0.000244882021827283</v>
      </c>
      <c r="CB43" s="2">
        <f>flows!CB43/flows!$DQ43</f>
        <v>0.0425004229593975</v>
      </c>
      <c r="CC43" s="2">
        <f>flows!CC43/flows!$DQ43</f>
        <v>0.0104153153104233</v>
      </c>
      <c r="CD43" s="2">
        <f>flows!CD43/flows!$DQ43</f>
        <v>0.000340712625922472</v>
      </c>
      <c r="CE43" s="2">
        <f>flows!CE43/flows!$DQ43</f>
        <v>0.0737783527821625</v>
      </c>
      <c r="CF43" s="2">
        <f>flows!CF43/flows!$DQ43</f>
        <v>0.00210785012795574</v>
      </c>
      <c r="CG43" s="2">
        <f>flows!CG43/flows!$DQ43</f>
        <v>0.255250032205687</v>
      </c>
      <c r="CH43" s="2">
        <f>flows!CH43/flows!$DQ43</f>
        <v>0.0160583285979184</v>
      </c>
      <c r="CI43" s="2">
        <f>flows!CI43/flows!$DQ43</f>
        <v>0.0101613863230161</v>
      </c>
      <c r="CJ43" s="2">
        <f>flows!CJ43/flows!$DQ43</f>
        <v>0.0218067454632519</v>
      </c>
      <c r="CK43" s="2">
        <f>flows!CK43/flows!$DQ43</f>
        <v>0.0100725063744922</v>
      </c>
      <c r="CL43" s="2">
        <f>flows!CL43/flows!$DQ43</f>
        <v>0.00926587480088972</v>
      </c>
      <c r="CM43" s="2">
        <f>flows!CM43/flows!$DQ43</f>
        <v>0.00865497074018759</v>
      </c>
      <c r="CN43" s="2">
        <f>flows!CN43/flows!$DQ43</f>
        <v>0.00633663288236784</v>
      </c>
      <c r="CO43" s="2">
        <f>flows!CO43/flows!$DQ43</f>
        <v>0.105094920578973</v>
      </c>
      <c r="CP43" s="2">
        <f>flows!CP43/flows!$DQ43</f>
        <v>1.81124010426474e-5</v>
      </c>
      <c r="CQ43" s="2">
        <f>flows!CQ43/flows!$DQ43</f>
        <v>0.0198649664993578</v>
      </c>
      <c r="CR43" s="2">
        <f>flows!CR43/flows!$DQ43</f>
        <v>0.00302439688334431</v>
      </c>
      <c r="CS43" s="2">
        <f>flows!CS43/flows!$DQ43</f>
        <v>0.111477774392029</v>
      </c>
      <c r="CT43" s="2">
        <f>flows!CT43/flows!$DQ43</f>
        <v>0.0950238939700574</v>
      </c>
      <c r="CU43" s="2">
        <f>flows!CU43/flows!$DQ43</f>
        <v>0.0853712398156441</v>
      </c>
      <c r="CV43" s="2">
        <f>flows!CV43/flows!$DQ43</f>
        <v>0.233029054530582</v>
      </c>
      <c r="CW43" s="2">
        <f>flows!CW43/flows!$DQ43</f>
        <v>0.0422084401716598</v>
      </c>
      <c r="CX43" s="2">
        <f>flows!CX43/flows!$DQ43</f>
        <v>0.0148976145300864</v>
      </c>
      <c r="CY43" s="2">
        <f>flows!CY43/flows!$DQ43</f>
        <v>0.0178366208653107</v>
      </c>
      <c r="CZ43" s="2">
        <f>flows!CZ43/flows!$DQ43</f>
        <v>0.0616220653440995</v>
      </c>
      <c r="DA43" s="2">
        <f>flows!DA43/flows!$DQ43</f>
        <v>0.0232461775310139</v>
      </c>
      <c r="DB43" s="2">
        <f>flows!DB43/flows!$DQ43</f>
        <v>0.0831260569037736</v>
      </c>
      <c r="DC43" s="2">
        <f>flows!DC43/flows!$DQ43</f>
        <v>0.000887646914133185</v>
      </c>
      <c r="DD43" s="2">
        <f>flows!DD43/flows!$DQ43</f>
        <v>0.000448189638053936</v>
      </c>
      <c r="DE43" s="2">
        <f>flows!DE43/flows!$DQ43</f>
        <v>0.00214492202568963</v>
      </c>
      <c r="DF43" s="2">
        <f>flows!DF43/flows!$DQ43</f>
        <v>0.0208866430392766</v>
      </c>
      <c r="DG43" s="2">
        <f>flows!DG43/flows!$DQ43</f>
        <v>0.0364168409425858</v>
      </c>
      <c r="DH43" s="2">
        <v>189596.942257554</v>
      </c>
      <c r="DI43" s="2">
        <v>19111.8580668565</v>
      </c>
      <c r="DJ43" s="2">
        <v>60632.2711113708</v>
      </c>
      <c r="DK43" s="2">
        <v>0</v>
      </c>
      <c r="DL43" s="2">
        <v>20701.0516652045</v>
      </c>
      <c r="DM43" s="2">
        <v>361.285245412205</v>
      </c>
      <c r="DN43" s="2">
        <v>7511.97140546594</v>
      </c>
      <c r="DO43" s="2">
        <v>0</v>
      </c>
      <c r="DQ43" s="2">
        <f t="shared" si="0"/>
        <v>28574.3083160826</v>
      </c>
      <c r="DR43">
        <f>DQ43/SUM(DQ$4:DQ$57)</f>
        <v>0.0278025293696833</v>
      </c>
    </row>
    <row r="44" spans="1:122">
      <c r="A44" s="1" t="s">
        <v>0</v>
      </c>
      <c r="B44" s="1" t="s">
        <v>2</v>
      </c>
      <c r="C44" s="1" t="s">
        <v>44</v>
      </c>
      <c r="D44" s="2">
        <f>flows!D44/flows!$DQ44</f>
        <v>0.00236750487354709</v>
      </c>
      <c r="E44" s="2">
        <f>flows!E44/flows!$DQ44</f>
        <v>0.00168899482765519</v>
      </c>
      <c r="F44" s="2">
        <f>flows!F44/flows!$DQ44</f>
        <v>0.000728324008048734</v>
      </c>
      <c r="G44" s="2">
        <f>flows!G44/flows!$DQ44</f>
        <v>0.000263543517558031</v>
      </c>
      <c r="H44" s="2">
        <f>flows!H44/flows!$DQ44</f>
        <v>0.00243071506082995</v>
      </c>
      <c r="I44" s="2">
        <f>flows!I44/flows!$DQ44</f>
        <v>0.00337284706087426</v>
      </c>
      <c r="J44" s="2">
        <f>flows!J44/flows!$DQ44</f>
        <v>0.0100516051126171</v>
      </c>
      <c r="K44" s="2">
        <f>flows!K44/flows!$DQ44</f>
        <v>0.0214617584169022</v>
      </c>
      <c r="L44" s="2">
        <f>flows!L44/flows!$DQ44</f>
        <v>0.00100676643342061</v>
      </c>
      <c r="M44" s="2">
        <f>flows!M44/flows!$DQ44</f>
        <v>0.011486120016062</v>
      </c>
      <c r="N44" s="2">
        <f>flows!N44/flows!$DQ44</f>
        <v>0.00246399270390159</v>
      </c>
      <c r="O44" s="2">
        <f>flows!O44/flows!$DQ44</f>
        <v>0.00152004183685534</v>
      </c>
      <c r="P44" s="2">
        <f>flows!P44/flows!$DQ44</f>
        <v>0.000579170556061822</v>
      </c>
      <c r="Q44" s="2">
        <f>flows!Q44/flows!$DQ44</f>
        <v>0.00142366868712483</v>
      </c>
      <c r="R44" s="2">
        <f>flows!R44/flows!$DQ44</f>
        <v>0.0400513861363637</v>
      </c>
      <c r="S44" s="2">
        <f>flows!S44/flows!$DQ44</f>
        <v>0.00402523231782566</v>
      </c>
      <c r="T44" s="2">
        <f>flows!T44/flows!$DQ44</f>
        <v>0.00919391487487535</v>
      </c>
      <c r="U44" s="2">
        <f>flows!U44/flows!$DQ44</f>
        <v>0.00251673103409686</v>
      </c>
      <c r="V44" s="2">
        <f>flows!V44/flows!$DQ44</f>
        <v>0.0103310245284749</v>
      </c>
      <c r="W44" s="2">
        <f>flows!W44/flows!$DQ44</f>
        <v>0.00650308303424317</v>
      </c>
      <c r="X44" s="2">
        <f>flows!X44/flows!$DQ44</f>
        <v>0.000671717315955448</v>
      </c>
      <c r="Y44" s="2">
        <f>flows!Y44/flows!$DQ44</f>
        <v>0.000328941951045148</v>
      </c>
      <c r="Z44" s="2">
        <f>flows!Z44/flows!$DQ44</f>
        <v>0.0026584671842241</v>
      </c>
      <c r="AA44" s="2">
        <f>flows!AA44/flows!$DQ44</f>
        <v>0.00265299664662035</v>
      </c>
      <c r="AB44" s="2">
        <f>flows!AB44/flows!$DQ44</f>
        <v>0.000590725310681601</v>
      </c>
      <c r="AC44" s="2">
        <f>flows!AC44/flows!$DQ44</f>
        <v>0.00575548197512988</v>
      </c>
      <c r="AD44" s="2">
        <f>flows!AD44/flows!$DQ44</f>
        <v>0.001879247858239</v>
      </c>
      <c r="AE44" s="2">
        <f>flows!AE44/flows!$DQ44</f>
        <v>0.0821174450859018</v>
      </c>
      <c r="AF44" s="2">
        <f>flows!AF44/flows!$DQ44</f>
        <v>0.00628505223456281</v>
      </c>
      <c r="AG44" s="2">
        <f>flows!AG44/flows!$DQ44</f>
        <v>0.000670997759928713</v>
      </c>
      <c r="AH44" s="2">
        <f>flows!AH44/flows!$DQ44</f>
        <v>0.00545076497042709</v>
      </c>
      <c r="AI44" s="2">
        <f>flows!AI44/flows!$DQ44</f>
        <v>0.00117022366294432</v>
      </c>
      <c r="AJ44" s="2">
        <f>flows!AJ44/flows!$DQ44</f>
        <v>0.00681963807058446</v>
      </c>
      <c r="AK44" s="2">
        <f>flows!AK44/flows!$DQ44</f>
        <v>0.00810731541147754</v>
      </c>
      <c r="AL44" s="2">
        <f>flows!AL44/flows!$DQ44</f>
        <v>0.00234959450539182</v>
      </c>
      <c r="AM44" s="2">
        <f>flows!AM44/flows!$DQ44</f>
        <v>0.0648116406646758</v>
      </c>
      <c r="AN44" s="2">
        <f>flows!AN44/flows!$DQ44</f>
        <v>0.000146608110684379</v>
      </c>
      <c r="AO44" s="2">
        <f>flows!AO44/flows!$DQ44</f>
        <v>0.0119250372741951</v>
      </c>
      <c r="AP44" s="2">
        <f>flows!AP44/flows!$DQ44</f>
        <v>0.00161482253191654</v>
      </c>
      <c r="AQ44" s="2">
        <f>flows!AQ44/flows!$DQ44</f>
        <v>0.0295342013183782</v>
      </c>
      <c r="AR44" s="2">
        <f>flows!AR44/flows!$DQ44</f>
        <v>0.414228749978045</v>
      </c>
      <c r="AS44" s="2">
        <f>flows!AS44/flows!$DQ44</f>
        <v>0.13515603687016</v>
      </c>
      <c r="AT44" s="2">
        <f>flows!AT44/flows!$DQ44</f>
        <v>0.448394350452568</v>
      </c>
      <c r="AU44" s="2">
        <f>flows!AU44/flows!$DQ44</f>
        <v>0.0287988388164373</v>
      </c>
      <c r="AV44" s="2">
        <f>flows!AV44/flows!$DQ44</f>
        <v>0.0174643129615797</v>
      </c>
      <c r="AW44" s="2">
        <f>flows!AW44/flows!$DQ44</f>
        <v>0.0168089767739986</v>
      </c>
      <c r="AX44" s="2">
        <f>flows!AX44/flows!$DQ44</f>
        <v>0.115470167405767</v>
      </c>
      <c r="AY44" s="2">
        <f>flows!AY44/flows!$DQ44</f>
        <v>0.0388884505195691</v>
      </c>
      <c r="AZ44" s="2">
        <f>flows!AZ44/flows!$DQ44</f>
        <v>0.101156342200858</v>
      </c>
      <c r="BA44" s="2">
        <f>flows!BA44/flows!$DQ44</f>
        <v>0.00261029134061073</v>
      </c>
      <c r="BB44" s="2">
        <f>flows!BB44/flows!$DQ44</f>
        <v>0.00102516974688911</v>
      </c>
      <c r="BC44" s="2">
        <f>flows!BC44/flows!$DQ44</f>
        <v>0.000733898295020601</v>
      </c>
      <c r="BD44" s="2">
        <f>flows!BD44/flows!$DQ44</f>
        <v>0.00178470919649266</v>
      </c>
      <c r="BE44" s="2">
        <f>flows!BE44/flows!$DQ44</f>
        <v>0.0882705176845865</v>
      </c>
      <c r="BF44" s="2">
        <f>flows!BF44/flows!$DQ44</f>
        <v>0.00251886442130806</v>
      </c>
      <c r="BG44" s="2">
        <f>flows!BG44/flows!$DQ44</f>
        <v>0.0010744549573974</v>
      </c>
      <c r="BH44" s="2">
        <f>flows!BH44/flows!$DQ44</f>
        <v>0.000482846773920364</v>
      </c>
      <c r="BI44" s="2">
        <f>flows!BI44/flows!$DQ44</f>
        <v>0.000402505612395568</v>
      </c>
      <c r="BJ44" s="2">
        <f>flows!BJ44/flows!$DQ44</f>
        <v>0.0070200271100454</v>
      </c>
      <c r="BK44" s="2">
        <f>flows!BK44/flows!$DQ44</f>
        <v>0.00338949342283847</v>
      </c>
      <c r="BL44" s="2">
        <f>flows!BL44/flows!$DQ44</f>
        <v>0.00438265696024732</v>
      </c>
      <c r="BM44" s="2">
        <f>flows!BM44/flows!$DQ44</f>
        <v>0.00749157082010579</v>
      </c>
      <c r="BN44" s="2">
        <f>flows!BN44/flows!$DQ44</f>
        <v>0.000301495324493542</v>
      </c>
      <c r="BO44" s="2">
        <f>flows!BO44/flows!$DQ44</f>
        <v>0.00535549364167434</v>
      </c>
      <c r="BP44" s="2">
        <f>flows!BP44/flows!$DQ44</f>
        <v>0.00099603184924674</v>
      </c>
      <c r="BQ44" s="2">
        <f>flows!BQ44/flows!$DQ44</f>
        <v>1.92161955591377e-5</v>
      </c>
      <c r="BR44" s="2">
        <f>flows!BR44/flows!$DQ44</f>
        <v>0.000461255411227867</v>
      </c>
      <c r="BS44" s="2">
        <f>flows!BS44/flows!$DQ44</f>
        <v>2.67548966263669e-5</v>
      </c>
      <c r="BT44" s="2">
        <f>flows!BT44/flows!$DQ44</f>
        <v>0.00351380907483202</v>
      </c>
      <c r="BU44" s="2">
        <f>flows!BU44/flows!$DQ44</f>
        <v>0.00389468710147635</v>
      </c>
      <c r="BV44" s="2">
        <f>flows!BV44/flows!$DQ44</f>
        <v>0.000389051456974632</v>
      </c>
      <c r="BW44" s="2">
        <f>flows!BW44/flows!$DQ44</f>
        <v>8.34856019691995e-6</v>
      </c>
      <c r="BX44" s="2">
        <f>flows!BX44/flows!$DQ44</f>
        <v>0.009292696525626</v>
      </c>
      <c r="BY44" s="2">
        <f>flows!BY44/flows!$DQ44</f>
        <v>0.00233807939658453</v>
      </c>
      <c r="BZ44" s="2">
        <f>flows!BZ44/flows!$DQ44</f>
        <v>0.0010662400870605</v>
      </c>
      <c r="CA44" s="2">
        <f>flows!CA44/flows!$DQ44</f>
        <v>2.74157366156538e-6</v>
      </c>
      <c r="CB44" s="2">
        <f>flows!CB44/flows!$DQ44</f>
        <v>0.00269095991184145</v>
      </c>
      <c r="CC44" s="2">
        <f>flows!CC44/flows!$DQ44</f>
        <v>0.00115388196179711</v>
      </c>
      <c r="CD44" s="2">
        <f>flows!CD44/flows!$DQ44</f>
        <v>8.56710770810192e-6</v>
      </c>
      <c r="CE44" s="2">
        <f>flows!CE44/flows!$DQ44</f>
        <v>0.00654886193629346</v>
      </c>
      <c r="CF44" s="2">
        <f>flows!CF44/flows!$DQ44</f>
        <v>6.75312598814864e-5</v>
      </c>
      <c r="CG44" s="2">
        <f>flows!CG44/flows!$DQ44</f>
        <v>0.0311725471026015</v>
      </c>
      <c r="CH44" s="2">
        <f>flows!CH44/flows!$DQ44</f>
        <v>0.00312478145617973</v>
      </c>
      <c r="CI44" s="2">
        <f>flows!CI44/flows!$DQ44</f>
        <v>0.00132798907549779</v>
      </c>
      <c r="CJ44" s="2">
        <f>flows!CJ44/flows!$DQ44</f>
        <v>0.00332053255229167</v>
      </c>
      <c r="CK44" s="2">
        <f>flows!CK44/flows!$DQ44</f>
        <v>0.000286850433664899</v>
      </c>
      <c r="CL44" s="2">
        <f>flows!CL44/flows!$DQ44</f>
        <v>0.000991758823520623</v>
      </c>
      <c r="CM44" s="2">
        <f>flows!CM44/flows!$DQ44</f>
        <v>0.00136744978257528</v>
      </c>
      <c r="CN44" s="2">
        <f>flows!CN44/flows!$DQ44</f>
        <v>0.00019254871891518</v>
      </c>
      <c r="CO44" s="2">
        <f>flows!CO44/flows!$DQ44</f>
        <v>0.0251794254350511</v>
      </c>
      <c r="CP44" s="2">
        <f>flows!CP44/flows!$DQ44</f>
        <v>1.14721383581742e-6</v>
      </c>
      <c r="CQ44" s="2">
        <f>flows!CQ44/flows!$DQ44</f>
        <v>0.00220229626744415</v>
      </c>
      <c r="CR44" s="2">
        <f>flows!CR44/flows!$DQ44</f>
        <v>0.000144623926558885</v>
      </c>
      <c r="CS44" s="2">
        <f>flows!CS44/flows!$DQ44</f>
        <v>0.0129125883346574</v>
      </c>
      <c r="CT44" s="2">
        <f>flows!CT44/flows!$DQ44</f>
        <v>0.0214553858564109</v>
      </c>
      <c r="CU44" s="2">
        <f>flows!CU44/flows!$DQ44</f>
        <v>0.0338471207807886</v>
      </c>
      <c r="CV44" s="2">
        <f>flows!CV44/flows!$DQ44</f>
        <v>0.11977554171846</v>
      </c>
      <c r="CW44" s="2">
        <f>flows!CW44/flows!$DQ44</f>
        <v>0.00990800494251221</v>
      </c>
      <c r="CX44" s="2">
        <f>flows!CX44/flows!$DQ44</f>
        <v>0.00157561543647765</v>
      </c>
      <c r="CY44" s="2">
        <f>flows!CY44/flows!$DQ44</f>
        <v>0.00289176281015137</v>
      </c>
      <c r="CZ44" s="2">
        <f>flows!CZ44/flows!$DQ44</f>
        <v>0.0759974484789862</v>
      </c>
      <c r="DA44" s="2">
        <f>flows!DA44/flows!$DQ44</f>
        <v>0.0126932576161929</v>
      </c>
      <c r="DB44" s="2">
        <f>flows!DB44/flows!$DQ44</f>
        <v>0.0250866240752768</v>
      </c>
      <c r="DC44" s="2">
        <f>flows!DC44/flows!$DQ44</f>
        <v>0.000159471378586931</v>
      </c>
      <c r="DD44" s="2">
        <f>flows!DD44/flows!$DQ44</f>
        <v>4.29162534800549e-5</v>
      </c>
      <c r="DE44" s="2">
        <f>flows!DE44/flows!$DQ44</f>
        <v>0.000366763607575807</v>
      </c>
      <c r="DF44" s="2">
        <f>flows!DF44/flows!$DQ44</f>
        <v>0.00139704085028667</v>
      </c>
      <c r="DG44" s="2">
        <f>flows!DG44/flows!$DQ44</f>
        <v>0.0198575739577251</v>
      </c>
      <c r="DH44" s="2">
        <v>709219.421173988</v>
      </c>
      <c r="DI44" s="2">
        <v>58214.4917637027</v>
      </c>
      <c r="DJ44" s="2">
        <v>16629.0029039749</v>
      </c>
      <c r="DK44" s="2">
        <v>0</v>
      </c>
      <c r="DL44" s="2">
        <v>101566.778035369</v>
      </c>
      <c r="DM44" s="2">
        <v>133.853944728515</v>
      </c>
      <c r="DN44" s="2">
        <v>877.03840036525</v>
      </c>
      <c r="DO44" s="2">
        <v>0</v>
      </c>
      <c r="DQ44" s="2">
        <f t="shared" si="0"/>
        <v>102577.670380463</v>
      </c>
      <c r="DR44">
        <f>DQ44/SUM(DQ$4:DQ$57)</f>
        <v>0.0998070946067788</v>
      </c>
    </row>
    <row r="45" spans="1:122">
      <c r="A45" s="1" t="s">
        <v>0</v>
      </c>
      <c r="B45" s="1" t="s">
        <v>2</v>
      </c>
      <c r="C45" s="1" t="s">
        <v>45</v>
      </c>
      <c r="D45" s="2">
        <f>flows!D45/flows!$DQ45</f>
        <v>0.0821437204783333</v>
      </c>
      <c r="E45" s="2">
        <f>flows!E45/flows!$DQ45</f>
        <v>0.0690427831168262</v>
      </c>
      <c r="F45" s="2">
        <f>flows!F45/flows!$DQ45</f>
        <v>0.0183224579911763</v>
      </c>
      <c r="G45" s="2">
        <f>flows!G45/flows!$DQ45</f>
        <v>0.0169251682884576</v>
      </c>
      <c r="H45" s="2">
        <f>flows!H45/flows!$DQ45</f>
        <v>0.0699269775447599</v>
      </c>
      <c r="I45" s="2">
        <f>flows!I45/flows!$DQ45</f>
        <v>0.11545026431195</v>
      </c>
      <c r="J45" s="2">
        <f>flows!J45/flows!$DQ45</f>
        <v>0.404067907043852</v>
      </c>
      <c r="K45" s="2">
        <f>flows!K45/flows!$DQ45</f>
        <v>0.546413669253782</v>
      </c>
      <c r="L45" s="2">
        <f>flows!L45/flows!$DQ45</f>
        <v>0.0107214755447881</v>
      </c>
      <c r="M45" s="2">
        <f>flows!M45/flows!$DQ45</f>
        <v>0.2211203709459</v>
      </c>
      <c r="N45" s="2">
        <f>flows!N45/flows!$DQ45</f>
        <v>0.157187513093263</v>
      </c>
      <c r="O45" s="2">
        <f>flows!O45/flows!$DQ45</f>
        <v>0.036017211081926</v>
      </c>
      <c r="P45" s="2">
        <f>flows!P45/flows!$DQ45</f>
        <v>0.0492510775795164</v>
      </c>
      <c r="Q45" s="2">
        <f>flows!Q45/flows!$DQ45</f>
        <v>0.08553711603386</v>
      </c>
      <c r="R45" s="2">
        <f>flows!R45/flows!$DQ45</f>
        <v>0.282195801882515</v>
      </c>
      <c r="S45" s="2">
        <f>flows!S45/flows!$DQ45</f>
        <v>0.256283639906213</v>
      </c>
      <c r="T45" s="2">
        <f>flows!T45/flows!$DQ45</f>
        <v>0.263338014930427</v>
      </c>
      <c r="U45" s="2">
        <f>flows!U45/flows!$DQ45</f>
        <v>0.0570147915821862</v>
      </c>
      <c r="V45" s="2">
        <f>flows!V45/flows!$DQ45</f>
        <v>0.115045000368184</v>
      </c>
      <c r="W45" s="2">
        <f>flows!W45/flows!$DQ45</f>
        <v>0.185309581888364</v>
      </c>
      <c r="X45" s="2">
        <f>flows!X45/flows!$DQ45</f>
        <v>0.0185875385155948</v>
      </c>
      <c r="Y45" s="2">
        <f>flows!Y45/flows!$DQ45</f>
        <v>0.00884419455619894</v>
      </c>
      <c r="Z45" s="2">
        <f>flows!Z45/flows!$DQ45</f>
        <v>0.104052287067201</v>
      </c>
      <c r="AA45" s="2">
        <f>flows!AA45/flows!$DQ45</f>
        <v>0.189196346776174</v>
      </c>
      <c r="AB45" s="2">
        <f>flows!AB45/flows!$DQ45</f>
        <v>0.0474651543852566</v>
      </c>
      <c r="AC45" s="2">
        <f>flows!AC45/flows!$DQ45</f>
        <v>0.276829051091846</v>
      </c>
      <c r="AD45" s="2">
        <f>flows!AD45/flows!$DQ45</f>
        <v>0.13103335276289</v>
      </c>
      <c r="AE45" s="2">
        <f>flows!AE45/flows!$DQ45</f>
        <v>1.57799266548299</v>
      </c>
      <c r="AF45" s="2">
        <f>flows!AF45/flows!$DQ45</f>
        <v>0.153712666754061</v>
      </c>
      <c r="AG45" s="2">
        <f>flows!AG45/flows!$DQ45</f>
        <v>0.0472614265698498</v>
      </c>
      <c r="AH45" s="2">
        <f>flows!AH45/flows!$DQ45</f>
        <v>0.200797459198643</v>
      </c>
      <c r="AI45" s="2">
        <f>flows!AI45/flows!$DQ45</f>
        <v>0.0230025253695016</v>
      </c>
      <c r="AJ45" s="2">
        <f>flows!AJ45/flows!$DQ45</f>
        <v>0.0968297585363917</v>
      </c>
      <c r="AK45" s="2">
        <f>flows!AK45/flows!$DQ45</f>
        <v>0.273277769885693</v>
      </c>
      <c r="AL45" s="2">
        <f>flows!AL45/flows!$DQ45</f>
        <v>0.0386877181034785</v>
      </c>
      <c r="AM45" s="2">
        <f>flows!AM45/flows!$DQ45</f>
        <v>0.570309026170754</v>
      </c>
      <c r="AN45" s="2">
        <f>flows!AN45/flows!$DQ45</f>
        <v>0.000981170507398164</v>
      </c>
      <c r="AO45" s="2">
        <f>flows!AO45/flows!$DQ45</f>
        <v>0.156403045838426</v>
      </c>
      <c r="AP45" s="2">
        <f>flows!AP45/flows!$DQ45</f>
        <v>0.055238552071168</v>
      </c>
      <c r="AQ45" s="2">
        <f>flows!AQ45/flows!$DQ45</f>
        <v>1.57138706008137</v>
      </c>
      <c r="AR45" s="2">
        <f>flows!AR45/flows!$DQ45</f>
        <v>0.371625458187596</v>
      </c>
      <c r="AS45" s="2">
        <f>flows!AS45/flows!$DQ45</f>
        <v>8.68864125508617</v>
      </c>
      <c r="AT45" s="2">
        <f>flows!AT45/flows!$DQ45</f>
        <v>1.28070617979647</v>
      </c>
      <c r="AU45" s="2">
        <f>flows!AU45/flows!$DQ45</f>
        <v>0.0967783758034919</v>
      </c>
      <c r="AV45" s="2">
        <f>flows!AV45/flows!$DQ45</f>
        <v>0.164622295353447</v>
      </c>
      <c r="AW45" s="2">
        <f>flows!AW45/flows!$DQ45</f>
        <v>0.0686735999991096</v>
      </c>
      <c r="AX45" s="2">
        <f>flows!AX45/flows!$DQ45</f>
        <v>0.475960610866145</v>
      </c>
      <c r="AY45" s="2">
        <f>flows!AY45/flows!$DQ45</f>
        <v>0.289342957696681</v>
      </c>
      <c r="AZ45" s="2">
        <f>flows!AZ45/flows!$DQ45</f>
        <v>0.233618639275145</v>
      </c>
      <c r="BA45" s="2">
        <f>flows!BA45/flows!$DQ45</f>
        <v>0.0299594336666623</v>
      </c>
      <c r="BB45" s="2">
        <f>flows!BB45/flows!$DQ45</f>
        <v>0.0113827402374971</v>
      </c>
      <c r="BC45" s="2">
        <f>flows!BC45/flows!$DQ45</f>
        <v>0.0087215973786463</v>
      </c>
      <c r="BD45" s="2">
        <f>flows!BD45/flows!$DQ45</f>
        <v>0.0210269978250666</v>
      </c>
      <c r="BE45" s="2">
        <f>flows!BE45/flows!$DQ45</f>
        <v>0.176213429541124</v>
      </c>
      <c r="BF45" s="2">
        <f>flows!BF45/flows!$DQ45</f>
        <v>0.00973718010607899</v>
      </c>
      <c r="BG45" s="2">
        <f>flows!BG45/flows!$DQ45</f>
        <v>0.00613540577004762</v>
      </c>
      <c r="BH45" s="2">
        <f>flows!BH45/flows!$DQ45</f>
        <v>0.0018992935456375</v>
      </c>
      <c r="BI45" s="2">
        <f>flows!BI45/flows!$DQ45</f>
        <v>0.00144096983295088</v>
      </c>
      <c r="BJ45" s="2">
        <f>flows!BJ45/flows!$DQ45</f>
        <v>0.0327351437978251</v>
      </c>
      <c r="BK45" s="2">
        <f>flows!BK45/flows!$DQ45</f>
        <v>0.0137325384030428</v>
      </c>
      <c r="BL45" s="2">
        <f>flows!BL45/flows!$DQ45</f>
        <v>0.0220264552352326</v>
      </c>
      <c r="BM45" s="2">
        <f>flows!BM45/flows!$DQ45</f>
        <v>0.0204817026717507</v>
      </c>
      <c r="BN45" s="2">
        <f>flows!BN45/flows!$DQ45</f>
        <v>0.00195944822237244</v>
      </c>
      <c r="BO45" s="2">
        <f>flows!BO45/flows!$DQ45</f>
        <v>0.0128921445681186</v>
      </c>
      <c r="BP45" s="2">
        <f>flows!BP45/flows!$DQ45</f>
        <v>0.00429998133226728</v>
      </c>
      <c r="BQ45" s="2">
        <f>flows!BQ45/flows!$DQ45</f>
        <v>0.000215000054112555</v>
      </c>
      <c r="BR45" s="2">
        <f>flows!BR45/flows!$DQ45</f>
        <v>0.00164984704076933</v>
      </c>
      <c r="BS45" s="2">
        <f>flows!BS45/flows!$DQ45</f>
        <v>0.00135334629820928</v>
      </c>
      <c r="BT45" s="2">
        <f>flows!BT45/flows!$DQ45</f>
        <v>0.0132454297213168</v>
      </c>
      <c r="BU45" s="2">
        <f>flows!BU45/flows!$DQ45</f>
        <v>0.0526069295245892</v>
      </c>
      <c r="BV45" s="2">
        <f>flows!BV45/flows!$DQ45</f>
        <v>0.00415037037155199</v>
      </c>
      <c r="BW45" s="2">
        <f>flows!BW45/flows!$DQ45</f>
        <v>0.000150510154118202</v>
      </c>
      <c r="BX45" s="2">
        <f>flows!BX45/flows!$DQ45</f>
        <v>0.027959473117556</v>
      </c>
      <c r="BY45" s="2">
        <f>flows!BY45/flows!$DQ45</f>
        <v>0.00686190482525488</v>
      </c>
      <c r="BZ45" s="2">
        <f>flows!BZ45/flows!$DQ45</f>
        <v>0.00320708369970141</v>
      </c>
      <c r="CA45" s="2">
        <f>flows!CA45/flows!$DQ45</f>
        <v>3.45321404592599e-5</v>
      </c>
      <c r="CB45" s="2">
        <f>flows!CB45/flows!$DQ45</f>
        <v>0.00708295872174978</v>
      </c>
      <c r="CC45" s="2">
        <f>flows!CC45/flows!$DQ45</f>
        <v>0.00571820269104963</v>
      </c>
      <c r="CD45" s="2">
        <f>flows!CD45/flows!$DQ45</f>
        <v>0.00015084064174201</v>
      </c>
      <c r="CE45" s="2">
        <f>flows!CE45/flows!$DQ45</f>
        <v>0.0864529966741758</v>
      </c>
      <c r="CF45" s="2">
        <f>flows!CF45/flows!$DQ45</f>
        <v>0.000723483129668734</v>
      </c>
      <c r="CG45" s="2">
        <f>flows!CG45/flows!$DQ45</f>
        <v>0.206306136294203</v>
      </c>
      <c r="CH45" s="2">
        <f>flows!CH45/flows!$DQ45</f>
        <v>0.00734760228963504</v>
      </c>
      <c r="CI45" s="2">
        <f>flows!CI45/flows!$DQ45</f>
        <v>0.00241804757232068</v>
      </c>
      <c r="CJ45" s="2">
        <f>flows!CJ45/flows!$DQ45</f>
        <v>0.00731257737044644</v>
      </c>
      <c r="CK45" s="2">
        <f>flows!CK45/flows!$DQ45</f>
        <v>0.00184139704107378</v>
      </c>
      <c r="CL45" s="2">
        <f>flows!CL45/flows!$DQ45</f>
        <v>0.00388659981591451</v>
      </c>
      <c r="CM45" s="2">
        <f>flows!CM45/flows!$DQ45</f>
        <v>0.00307827211044384</v>
      </c>
      <c r="CN45" s="2">
        <f>flows!CN45/flows!$DQ45</f>
        <v>0.00138027072041429</v>
      </c>
      <c r="CO45" s="2">
        <f>flows!CO45/flows!$DQ45</f>
        <v>0.113376629569358</v>
      </c>
      <c r="CP45" s="2">
        <f>flows!CP45/flows!$DQ45</f>
        <v>1.67350409852672e-6</v>
      </c>
      <c r="CQ45" s="2">
        <f>flows!CQ45/flows!$DQ45</f>
        <v>0.0158340593824979</v>
      </c>
      <c r="CR45" s="2">
        <f>flows!CR45/flows!$DQ45</f>
        <v>0.00349818259696537</v>
      </c>
      <c r="CS45" s="2">
        <f>flows!CS45/flows!$DQ45</f>
        <v>0.0729578268661199</v>
      </c>
      <c r="CT45" s="2">
        <f>flows!CT45/flows!$DQ45</f>
        <v>0.0680492111169689</v>
      </c>
      <c r="CU45" s="2">
        <f>flows!CU45/flows!$DQ45</f>
        <v>0.48058185783109</v>
      </c>
      <c r="CV45" s="2">
        <f>flows!CV45/flows!$DQ45</f>
        <v>0.165403625762951</v>
      </c>
      <c r="CW45" s="2">
        <f>flows!CW45/flows!$DQ45</f>
        <v>0.00687761070872432</v>
      </c>
      <c r="CX45" s="2">
        <f>flows!CX45/flows!$DQ45</f>
        <v>0.00880355475821846</v>
      </c>
      <c r="CY45" s="2">
        <f>flows!CY45/flows!$DQ45</f>
        <v>0.0125283963715495</v>
      </c>
      <c r="CZ45" s="2">
        <f>flows!CZ45/flows!$DQ45</f>
        <v>0.163119859863259</v>
      </c>
      <c r="DA45" s="2">
        <f>flows!DA45/flows!$DQ45</f>
        <v>0.0265359829070473</v>
      </c>
      <c r="DB45" s="2">
        <f>flows!DB45/flows!$DQ45</f>
        <v>0.0296017638250947</v>
      </c>
      <c r="DC45" s="2">
        <f>flows!DC45/flows!$DQ45</f>
        <v>0.00133474989318888</v>
      </c>
      <c r="DD45" s="2">
        <f>flows!DD45/flows!$DQ45</f>
        <v>0.000772588484859558</v>
      </c>
      <c r="DE45" s="2">
        <f>flows!DE45/flows!$DQ45</f>
        <v>0.00128204465682992</v>
      </c>
      <c r="DF45" s="2">
        <f>flows!DF45/flows!$DQ45</f>
        <v>0.00547841563983603</v>
      </c>
      <c r="DG45" s="2">
        <f>flows!DG45/flows!$DQ45</f>
        <v>0.0107372527534563</v>
      </c>
      <c r="DH45" s="2">
        <v>419371.448771376</v>
      </c>
      <c r="DI45" s="2">
        <v>76839.3586421159</v>
      </c>
      <c r="DJ45" s="2">
        <v>13633.1979043101</v>
      </c>
      <c r="DK45" s="2">
        <v>0</v>
      </c>
      <c r="DL45" s="2">
        <v>40861.0816362244</v>
      </c>
      <c r="DM45" s="2">
        <v>962.271039087385</v>
      </c>
      <c r="DN45" s="2">
        <v>2157.65851217157</v>
      </c>
      <c r="DO45" s="2">
        <v>0</v>
      </c>
      <c r="DQ45" s="2">
        <f t="shared" si="0"/>
        <v>43981.0111874833</v>
      </c>
      <c r="DR45">
        <f>DQ45/SUM(DQ$4:DQ$57)</f>
        <v>0.0427931042712292</v>
      </c>
    </row>
    <row r="46" spans="1:122">
      <c r="A46" s="1" t="s">
        <v>0</v>
      </c>
      <c r="B46" s="1" t="s">
        <v>2</v>
      </c>
      <c r="C46" s="1" t="s">
        <v>46</v>
      </c>
      <c r="D46" s="2">
        <f>flows!D46/flows!$DQ46</f>
        <v>0.196639033851612</v>
      </c>
      <c r="E46" s="2">
        <f>flows!E46/flows!$DQ46</f>
        <v>0.115607923374859</v>
      </c>
      <c r="F46" s="2">
        <f>flows!F46/flows!$DQ46</f>
        <v>0.0237893591061058</v>
      </c>
      <c r="G46" s="2">
        <f>flows!G46/flows!$DQ46</f>
        <v>0.0130751828709769</v>
      </c>
      <c r="H46" s="2">
        <f>flows!H46/flows!$DQ46</f>
        <v>0.0511407981106395</v>
      </c>
      <c r="I46" s="2">
        <f>flows!I46/flows!$DQ46</f>
        <v>0.0567849394481613</v>
      </c>
      <c r="J46" s="2">
        <f>flows!J46/flows!$DQ46</f>
        <v>0.359001376453864</v>
      </c>
      <c r="K46" s="2">
        <f>flows!K46/flows!$DQ46</f>
        <v>0.659953471162927</v>
      </c>
      <c r="L46" s="2">
        <f>flows!L46/flows!$DQ46</f>
        <v>0.0256535689069619</v>
      </c>
      <c r="M46" s="2">
        <f>flows!M46/flows!$DQ46</f>
        <v>0.280418337063321</v>
      </c>
      <c r="N46" s="2">
        <f>flows!N46/flows!$DQ46</f>
        <v>0.0673077327027651</v>
      </c>
      <c r="O46" s="2">
        <f>flows!O46/flows!$DQ46</f>
        <v>0.0293331000404163</v>
      </c>
      <c r="P46" s="2">
        <f>flows!P46/flows!$DQ46</f>
        <v>0.0168667734736888</v>
      </c>
      <c r="Q46" s="2">
        <f>flows!Q46/flows!$DQ46</f>
        <v>0.0545813967957552</v>
      </c>
      <c r="R46" s="2">
        <f>flows!R46/flows!$DQ46</f>
        <v>0.504506318972627</v>
      </c>
      <c r="S46" s="2">
        <f>flows!S46/flows!$DQ46</f>
        <v>0.194572869869026</v>
      </c>
      <c r="T46" s="2">
        <f>flows!T46/flows!$DQ46</f>
        <v>0.357424523955219</v>
      </c>
      <c r="U46" s="2">
        <f>flows!U46/flows!$DQ46</f>
        <v>0.0796293554082981</v>
      </c>
      <c r="V46" s="2">
        <f>flows!V46/flows!$DQ46</f>
        <v>0.164077378772525</v>
      </c>
      <c r="W46" s="2">
        <f>flows!W46/flows!$DQ46</f>
        <v>0.206683450010449</v>
      </c>
      <c r="X46" s="2">
        <f>flows!X46/flows!$DQ46</f>
        <v>0.0224448223170053</v>
      </c>
      <c r="Y46" s="2">
        <f>flows!Y46/flows!$DQ46</f>
        <v>0.0120370689299154</v>
      </c>
      <c r="Z46" s="2">
        <f>flows!Z46/flows!$DQ46</f>
        <v>0.0714893060082659</v>
      </c>
      <c r="AA46" s="2">
        <f>flows!AA46/flows!$DQ46</f>
        <v>0.0903099728414488</v>
      </c>
      <c r="AB46" s="2">
        <f>flows!AB46/flows!$DQ46</f>
        <v>0.0268135098015178</v>
      </c>
      <c r="AC46" s="2">
        <f>flows!AC46/flows!$DQ46</f>
        <v>0.180891977555598</v>
      </c>
      <c r="AD46" s="2">
        <f>flows!AD46/flows!$DQ46</f>
        <v>0.0892230950164118</v>
      </c>
      <c r="AE46" s="2">
        <f>flows!AE46/flows!$DQ46</f>
        <v>2.5774517689459</v>
      </c>
      <c r="AF46" s="2">
        <f>flows!AF46/flows!$DQ46</f>
        <v>0.177594397658596</v>
      </c>
      <c r="AG46" s="2">
        <f>flows!AG46/flows!$DQ46</f>
        <v>0.0473805759119312</v>
      </c>
      <c r="AH46" s="2">
        <f>flows!AH46/flows!$DQ46</f>
        <v>0.210620000758904</v>
      </c>
      <c r="AI46" s="2">
        <f>flows!AI46/flows!$DQ46</f>
        <v>0.0433331352460721</v>
      </c>
      <c r="AJ46" s="2">
        <f>flows!AJ46/flows!$DQ46</f>
        <v>0.176649238745637</v>
      </c>
      <c r="AK46" s="2">
        <f>flows!AK46/flows!$DQ46</f>
        <v>0.244847778981412</v>
      </c>
      <c r="AL46" s="2">
        <f>flows!AL46/flows!$DQ46</f>
        <v>0.11464116232261</v>
      </c>
      <c r="AM46" s="2">
        <f>flows!AM46/flows!$DQ46</f>
        <v>1.85680368977431</v>
      </c>
      <c r="AN46" s="2">
        <f>flows!AN46/flows!$DQ46</f>
        <v>0.000420207134775619</v>
      </c>
      <c r="AO46" s="2">
        <f>flows!AO46/flows!$DQ46</f>
        <v>0.219823261330215</v>
      </c>
      <c r="AP46" s="2">
        <f>flows!AP46/flows!$DQ46</f>
        <v>0.082487152220777</v>
      </c>
      <c r="AQ46" s="2">
        <f>flows!AQ46/flows!$DQ46</f>
        <v>0.978223786478263</v>
      </c>
      <c r="AR46" s="2">
        <f>flows!AR46/flows!$DQ46</f>
        <v>1.08399026253292</v>
      </c>
      <c r="AS46" s="2">
        <f>flows!AS46/flows!$DQ46</f>
        <v>1.21294613051391</v>
      </c>
      <c r="AT46" s="2">
        <f>flows!AT46/flows!$DQ46</f>
        <v>13.9497916061545</v>
      </c>
      <c r="AU46" s="2">
        <f>flows!AU46/flows!$DQ46</f>
        <v>2.69125669446624</v>
      </c>
      <c r="AV46" s="2">
        <f>flows!AV46/flows!$DQ46</f>
        <v>0.373562156574909</v>
      </c>
      <c r="AW46" s="2">
        <f>flows!AW46/flows!$DQ46</f>
        <v>0.313488217994922</v>
      </c>
      <c r="AX46" s="2">
        <f>flows!AX46/flows!$DQ46</f>
        <v>1.42316108239743</v>
      </c>
      <c r="AY46" s="2">
        <f>flows!AY46/flows!$DQ46</f>
        <v>0.387079370994234</v>
      </c>
      <c r="AZ46" s="2">
        <f>flows!AZ46/flows!$DQ46</f>
        <v>1.01318649525483</v>
      </c>
      <c r="BA46" s="2">
        <f>flows!BA46/flows!$DQ46</f>
        <v>0.150965250393831</v>
      </c>
      <c r="BB46" s="2">
        <f>flows!BB46/flows!$DQ46</f>
        <v>0.0504385358419579</v>
      </c>
      <c r="BC46" s="2">
        <f>flows!BC46/flows!$DQ46</f>
        <v>0.027277463899165</v>
      </c>
      <c r="BD46" s="2">
        <f>flows!BD46/flows!$DQ46</f>
        <v>0.0559780697215634</v>
      </c>
      <c r="BE46" s="2">
        <f>flows!BE46/flows!$DQ46</f>
        <v>0.525413926404378</v>
      </c>
      <c r="BF46" s="2">
        <f>flows!BF46/flows!$DQ46</f>
        <v>0.0112225293341612</v>
      </c>
      <c r="BG46" s="2">
        <f>flows!BG46/flows!$DQ46</f>
        <v>0.00603601472072866</v>
      </c>
      <c r="BH46" s="2">
        <f>flows!BH46/flows!$DQ46</f>
        <v>0.00112159146522665</v>
      </c>
      <c r="BI46" s="2">
        <f>flows!BI46/flows!$DQ46</f>
        <v>0.00252888643574299</v>
      </c>
      <c r="BJ46" s="2">
        <f>flows!BJ46/flows!$DQ46</f>
        <v>0.0516578874692612</v>
      </c>
      <c r="BK46" s="2">
        <f>flows!BK46/flows!$DQ46</f>
        <v>0.0119905128235378</v>
      </c>
      <c r="BL46" s="2">
        <f>flows!BL46/flows!$DQ46</f>
        <v>0.00917566535459968</v>
      </c>
      <c r="BM46" s="2">
        <f>flows!BM46/flows!$DQ46</f>
        <v>0.0322460040946903</v>
      </c>
      <c r="BN46" s="2">
        <f>flows!BN46/flows!$DQ46</f>
        <v>0.00223692682755921</v>
      </c>
      <c r="BO46" s="2">
        <f>flows!BO46/flows!$DQ46</f>
        <v>0.0738132539850078</v>
      </c>
      <c r="BP46" s="2">
        <f>flows!BP46/flows!$DQ46</f>
        <v>0.00227712090798744</v>
      </c>
      <c r="BQ46" s="2">
        <f>flows!BQ46/flows!$DQ46</f>
        <v>0.000257850222330329</v>
      </c>
      <c r="BR46" s="2">
        <f>flows!BR46/flows!$DQ46</f>
        <v>0.000525379962108504</v>
      </c>
      <c r="BS46" s="2">
        <f>flows!BS46/flows!$DQ46</f>
        <v>0.000437694350360047</v>
      </c>
      <c r="BT46" s="2">
        <f>flows!BT46/flows!$DQ46</f>
        <v>0.0198750734954871</v>
      </c>
      <c r="BU46" s="2">
        <f>flows!BU46/flows!$DQ46</f>
        <v>0.0169316523077228</v>
      </c>
      <c r="BV46" s="2">
        <f>flows!BV46/flows!$DQ46</f>
        <v>0.00384146426148508</v>
      </c>
      <c r="BW46" s="2">
        <f>flows!BW46/flows!$DQ46</f>
        <v>0.000316446528049317</v>
      </c>
      <c r="BX46" s="2">
        <f>flows!BX46/flows!$DQ46</f>
        <v>0.065807673214001</v>
      </c>
      <c r="BY46" s="2">
        <f>flows!BY46/flows!$DQ46</f>
        <v>0.0183747719709821</v>
      </c>
      <c r="BZ46" s="2">
        <f>flows!BZ46/flows!$DQ46</f>
        <v>0.00331011907443287</v>
      </c>
      <c r="CA46" s="2">
        <f>flows!CA46/flows!$DQ46</f>
        <v>0.00010757477801229</v>
      </c>
      <c r="CB46" s="2">
        <f>flows!CB46/flows!$DQ46</f>
        <v>0.0054646472239542</v>
      </c>
      <c r="CC46" s="2">
        <f>flows!CC46/flows!$DQ46</f>
        <v>0.00247675421438736</v>
      </c>
      <c r="CD46" s="2">
        <f>flows!CD46/flows!$DQ46</f>
        <v>0.000146062781932332</v>
      </c>
      <c r="CE46" s="2">
        <f>flows!CE46/flows!$DQ46</f>
        <v>0.0340994594831183</v>
      </c>
      <c r="CF46" s="2">
        <f>flows!CF46/flows!$DQ46</f>
        <v>0.000867119985311065</v>
      </c>
      <c r="CG46" s="2">
        <f>flows!CG46/flows!$DQ46</f>
        <v>0.204846951025446</v>
      </c>
      <c r="CH46" s="2">
        <f>flows!CH46/flows!$DQ46</f>
        <v>0.0119650122839548</v>
      </c>
      <c r="CI46" s="2">
        <f>flows!CI46/flows!$DQ46</f>
        <v>0.00148824872237462</v>
      </c>
      <c r="CJ46" s="2">
        <f>flows!CJ46/flows!$DQ46</f>
        <v>0.0144926251479053</v>
      </c>
      <c r="CK46" s="2">
        <f>flows!CK46/flows!$DQ46</f>
        <v>0.0034716739685299</v>
      </c>
      <c r="CL46" s="2">
        <f>flows!CL46/flows!$DQ46</f>
        <v>0.00483798373431811</v>
      </c>
      <c r="CM46" s="2">
        <f>flows!CM46/flows!$DQ46</f>
        <v>0.00257543176514725</v>
      </c>
      <c r="CN46" s="2">
        <f>flows!CN46/flows!$DQ46</f>
        <v>0.00239211254159184</v>
      </c>
      <c r="CO46" s="2">
        <f>flows!CO46/flows!$DQ46</f>
        <v>0.161427642143279</v>
      </c>
      <c r="CP46" s="2">
        <f>flows!CP46/flows!$DQ46</f>
        <v>1.87600263026189e-6</v>
      </c>
      <c r="CQ46" s="2">
        <f>flows!CQ46/flows!$DQ46</f>
        <v>0.0141233098216993</v>
      </c>
      <c r="CR46" s="2">
        <f>flows!CR46/flows!$DQ46</f>
        <v>0.00320026542303201</v>
      </c>
      <c r="CS46" s="2">
        <f>flows!CS46/flows!$DQ46</f>
        <v>0.0867796733487288</v>
      </c>
      <c r="CT46" s="2">
        <f>flows!CT46/flows!$DQ46</f>
        <v>0.088238140007889</v>
      </c>
      <c r="CU46" s="2">
        <f>flows!CU46/flows!$DQ46</f>
        <v>0.0963436690620443</v>
      </c>
      <c r="CV46" s="2">
        <f>flows!CV46/flows!$DQ46</f>
        <v>1.00249937393503</v>
      </c>
      <c r="CW46" s="2">
        <f>flows!CW46/flows!$DQ46</f>
        <v>0.139782536662118</v>
      </c>
      <c r="CX46" s="2">
        <f>flows!CX46/flows!$DQ46</f>
        <v>0.0406241070840354</v>
      </c>
      <c r="CY46" s="2">
        <f>flows!CY46/flows!$DQ46</f>
        <v>0.0229216179971286</v>
      </c>
      <c r="CZ46" s="2">
        <f>flows!CZ46/flows!$DQ46</f>
        <v>0.222589879386079</v>
      </c>
      <c r="DA46" s="2">
        <f>flows!DA46/flows!$DQ46</f>
        <v>0.0351454113873565</v>
      </c>
      <c r="DB46" s="2">
        <f>flows!DB46/flows!$DQ46</f>
        <v>0.119290763725542</v>
      </c>
      <c r="DC46" s="2">
        <f>flows!DC46/flows!$DQ46</f>
        <v>0.00294318750452153</v>
      </c>
      <c r="DD46" s="2">
        <f>flows!DD46/flows!$DQ46</f>
        <v>0.00121231277268062</v>
      </c>
      <c r="DE46" s="2">
        <f>flows!DE46/flows!$DQ46</f>
        <v>0.0126528518343952</v>
      </c>
      <c r="DF46" s="2">
        <f>flows!DF46/flows!$DQ46</f>
        <v>0.00405941520661369</v>
      </c>
      <c r="DG46" s="2">
        <f>flows!DG46/flows!$DQ46</f>
        <v>0.0409093890824115</v>
      </c>
      <c r="DH46" s="2">
        <v>629479.412874887</v>
      </c>
      <c r="DI46" s="2">
        <v>20361.4582205077</v>
      </c>
      <c r="DJ46" s="2">
        <v>257084.706760389</v>
      </c>
      <c r="DK46" s="2">
        <v>0</v>
      </c>
      <c r="DL46" s="2">
        <v>35364.5245287065</v>
      </c>
      <c r="DM46" s="2">
        <v>2018.35191304423</v>
      </c>
      <c r="DN46" s="2">
        <v>27070.3198289632</v>
      </c>
      <c r="DO46" s="2">
        <v>0</v>
      </c>
      <c r="DQ46" s="2">
        <f t="shared" si="0"/>
        <v>64453.1962707139</v>
      </c>
      <c r="DR46">
        <f>DQ46/SUM(DQ$4:DQ$57)</f>
        <v>0.0627123450361144</v>
      </c>
    </row>
    <row r="47" spans="1:122">
      <c r="A47" s="1" t="s">
        <v>0</v>
      </c>
      <c r="B47" s="1" t="s">
        <v>2</v>
      </c>
      <c r="C47" s="1" t="s">
        <v>47</v>
      </c>
      <c r="D47" s="2">
        <f>flows!D47/flows!$DQ47</f>
        <v>0.0385711022476417</v>
      </c>
      <c r="E47" s="2">
        <f>flows!E47/flows!$DQ47</f>
        <v>0.03160237673223</v>
      </c>
      <c r="F47" s="2">
        <f>flows!F47/flows!$DQ47</f>
        <v>0.00737056657576358</v>
      </c>
      <c r="G47" s="2">
        <f>flows!G47/flows!$DQ47</f>
        <v>0.00255951406304385</v>
      </c>
      <c r="H47" s="2">
        <f>flows!H47/flows!$DQ47</f>
        <v>0.00918608908520182</v>
      </c>
      <c r="I47" s="2">
        <f>flows!I47/flows!$DQ47</f>
        <v>0.0256041495584273</v>
      </c>
      <c r="J47" s="2">
        <f>flows!J47/flows!$DQ47</f>
        <v>0.139871104453714</v>
      </c>
      <c r="K47" s="2">
        <f>flows!K47/flows!$DQ47</f>
        <v>0.19692354595374</v>
      </c>
      <c r="L47" s="2">
        <f>flows!L47/flows!$DQ47</f>
        <v>0.00783914448122882</v>
      </c>
      <c r="M47" s="2">
        <f>flows!M47/flows!$DQ47</f>
        <v>0.178952099290449</v>
      </c>
      <c r="N47" s="2">
        <f>flows!N47/flows!$DQ47</f>
        <v>0.0501803919810161</v>
      </c>
      <c r="O47" s="2">
        <f>flows!O47/flows!$DQ47</f>
        <v>0.0253446534075224</v>
      </c>
      <c r="P47" s="2">
        <f>flows!P47/flows!$DQ47</f>
        <v>0.00670991070946056</v>
      </c>
      <c r="Q47" s="2">
        <f>flows!Q47/flows!$DQ47</f>
        <v>0.0215219261868749</v>
      </c>
      <c r="R47" s="2">
        <f>flows!R47/flows!$DQ47</f>
        <v>0.220984403792775</v>
      </c>
      <c r="S47" s="2">
        <f>flows!S47/flows!$DQ47</f>
        <v>0.0273459034790763</v>
      </c>
      <c r="T47" s="2">
        <f>flows!T47/flows!$DQ47</f>
        <v>0.026194257645446</v>
      </c>
      <c r="U47" s="2">
        <f>flows!U47/flows!$DQ47</f>
        <v>0.0187110617072892</v>
      </c>
      <c r="V47" s="2">
        <f>flows!V47/flows!$DQ47</f>
        <v>0.0755952837319175</v>
      </c>
      <c r="W47" s="2">
        <f>flows!W47/flows!$DQ47</f>
        <v>0.0964210645186793</v>
      </c>
      <c r="X47" s="2">
        <f>flows!X47/flows!$DQ47</f>
        <v>0.0142941972046926</v>
      </c>
      <c r="Y47" s="2">
        <f>flows!Y47/flows!$DQ47</f>
        <v>0.00847832110243498</v>
      </c>
      <c r="Z47" s="2">
        <f>flows!Z47/flows!$DQ47</f>
        <v>0.0370503005241083</v>
      </c>
      <c r="AA47" s="2">
        <f>flows!AA47/flows!$DQ47</f>
        <v>0.0488987077977109</v>
      </c>
      <c r="AB47" s="2">
        <f>flows!AB47/flows!$DQ47</f>
        <v>0.0121094977142022</v>
      </c>
      <c r="AC47" s="2">
        <f>flows!AC47/flows!$DQ47</f>
        <v>0.0871948687311297</v>
      </c>
      <c r="AD47" s="2">
        <f>flows!AD47/flows!$DQ47</f>
        <v>0.0256323972583293</v>
      </c>
      <c r="AE47" s="2">
        <f>flows!AE47/flows!$DQ47</f>
        <v>1.16576602420012</v>
      </c>
      <c r="AF47" s="2">
        <f>flows!AF47/flows!$DQ47</f>
        <v>0.114613457498445</v>
      </c>
      <c r="AG47" s="2">
        <f>flows!AG47/flows!$DQ47</f>
        <v>0.019919292145448</v>
      </c>
      <c r="AH47" s="2">
        <f>flows!AH47/flows!$DQ47</f>
        <v>0.0644460342330826</v>
      </c>
      <c r="AI47" s="2">
        <f>flows!AI47/flows!$DQ47</f>
        <v>0.0165587813572451</v>
      </c>
      <c r="AJ47" s="2">
        <f>flows!AJ47/flows!$DQ47</f>
        <v>0.0748952676313581</v>
      </c>
      <c r="AK47" s="2">
        <f>flows!AK47/flows!$DQ47</f>
        <v>0.0667193655370216</v>
      </c>
      <c r="AL47" s="2">
        <f>flows!AL47/flows!$DQ47</f>
        <v>0.0338605020691915</v>
      </c>
      <c r="AM47" s="2">
        <f>flows!AM47/flows!$DQ47</f>
        <v>1.54395593283024</v>
      </c>
      <c r="AN47" s="2">
        <f>flows!AN47/flows!$DQ47</f>
        <v>0.00011235154355981</v>
      </c>
      <c r="AO47" s="2">
        <f>flows!AO47/flows!$DQ47</f>
        <v>0.240194955641746</v>
      </c>
      <c r="AP47" s="2">
        <f>flows!AP47/flows!$DQ47</f>
        <v>0.0743227673745682</v>
      </c>
      <c r="AQ47" s="2">
        <f>flows!AQ47/flows!$DQ47</f>
        <v>1.33337971052034</v>
      </c>
      <c r="AR47" s="2">
        <f>flows!AR47/flows!$DQ47</f>
        <v>1.41881572575752</v>
      </c>
      <c r="AS47" s="2">
        <f>flows!AS47/flows!$DQ47</f>
        <v>0.627131501373062</v>
      </c>
      <c r="AT47" s="2">
        <f>flows!AT47/flows!$DQ47</f>
        <v>5.40895645140138</v>
      </c>
      <c r="AU47" s="2">
        <f>flows!AU47/flows!$DQ47</f>
        <v>2.25829049288629</v>
      </c>
      <c r="AV47" s="2">
        <f>flows!AV47/flows!$DQ47</f>
        <v>0.243975735066456</v>
      </c>
      <c r="AW47" s="2">
        <f>flows!AW47/flows!$DQ47</f>
        <v>0.207218396326874</v>
      </c>
      <c r="AX47" s="2">
        <f>flows!AX47/flows!$DQ47</f>
        <v>1.12418810858495</v>
      </c>
      <c r="AY47" s="2">
        <f>flows!AY47/flows!$DQ47</f>
        <v>0.369314588586679</v>
      </c>
      <c r="AZ47" s="2">
        <f>flows!AZ47/flows!$DQ47</f>
        <v>0.985057442850514</v>
      </c>
      <c r="BA47" s="2">
        <f>flows!BA47/flows!$DQ47</f>
        <v>0.0445281588682968</v>
      </c>
      <c r="BB47" s="2">
        <f>flows!BB47/flows!$DQ47</f>
        <v>0.0163593898719298</v>
      </c>
      <c r="BC47" s="2">
        <f>flows!BC47/flows!$DQ47</f>
        <v>0.00897771362233553</v>
      </c>
      <c r="BD47" s="2">
        <f>flows!BD47/flows!$DQ47</f>
        <v>0.016038688863865</v>
      </c>
      <c r="BE47" s="2">
        <f>flows!BE47/flows!$DQ47</f>
        <v>0.471817395899874</v>
      </c>
      <c r="BF47" s="2">
        <f>flows!BF47/flows!$DQ47</f>
        <v>0.00517442907757691</v>
      </c>
      <c r="BG47" s="2">
        <f>flows!BG47/flows!$DQ47</f>
        <v>0.00149792074399038</v>
      </c>
      <c r="BH47" s="2">
        <f>flows!BH47/flows!$DQ47</f>
        <v>0.000273101564544171</v>
      </c>
      <c r="BI47" s="2">
        <f>flows!BI47/flows!$DQ47</f>
        <v>5.49176131298539e-5</v>
      </c>
      <c r="BJ47" s="2">
        <f>flows!BJ47/flows!$DQ47</f>
        <v>0.00805258650173284</v>
      </c>
      <c r="BK47" s="2">
        <f>flows!BK47/flows!$DQ47</f>
        <v>0.00068849065357059</v>
      </c>
      <c r="BL47" s="2">
        <f>flows!BL47/flows!$DQ47</f>
        <v>0.0021001750222665</v>
      </c>
      <c r="BM47" s="2">
        <f>flows!BM47/flows!$DQ47</f>
        <v>0.00323115274117968</v>
      </c>
      <c r="BN47" s="2">
        <f>flows!BN47/flows!$DQ47</f>
        <v>0.000198109119734794</v>
      </c>
      <c r="BO47" s="2">
        <f>flows!BO47/flows!$DQ47</f>
        <v>0.00328278955073798</v>
      </c>
      <c r="BP47" s="2">
        <f>flows!BP47/flows!$DQ47</f>
        <v>0.000875399960923723</v>
      </c>
      <c r="BQ47" s="2">
        <f>flows!BQ47/flows!$DQ47</f>
        <v>3.49616128831756e-5</v>
      </c>
      <c r="BR47" s="2">
        <f>flows!BR47/flows!$DQ47</f>
        <v>0.000172399438496496</v>
      </c>
      <c r="BS47" s="2">
        <f>flows!BS47/flows!$DQ47</f>
        <v>1.1828071950054e-5</v>
      </c>
      <c r="BT47" s="2">
        <f>flows!BT47/flows!$DQ47</f>
        <v>0.00436327974567701</v>
      </c>
      <c r="BU47" s="2">
        <f>flows!BU47/flows!$DQ47</f>
        <v>0.00134446444787779</v>
      </c>
      <c r="BV47" s="2">
        <f>flows!BV47/flows!$DQ47</f>
        <v>0.00114275917325471</v>
      </c>
      <c r="BW47" s="2">
        <f>flows!BW47/flows!$DQ47</f>
        <v>2.54978647833198e-6</v>
      </c>
      <c r="BX47" s="2">
        <f>flows!BX47/flows!$DQ47</f>
        <v>0.00449338815439083</v>
      </c>
      <c r="BY47" s="2">
        <f>flows!BY47/flows!$DQ47</f>
        <v>0.00185802104129118</v>
      </c>
      <c r="BZ47" s="2">
        <f>flows!BZ47/flows!$DQ47</f>
        <v>0.00033563225322428</v>
      </c>
      <c r="CA47" s="2">
        <f>flows!CA47/flows!$DQ47</f>
        <v>2.60360895756006e-6</v>
      </c>
      <c r="CB47" s="2">
        <f>flows!CB47/flows!$DQ47</f>
        <v>0.000519229190877229</v>
      </c>
      <c r="CC47" s="2">
        <f>flows!CC47/flows!$DQ47</f>
        <v>0.000523719151152156</v>
      </c>
      <c r="CD47" s="2">
        <f>flows!CD47/flows!$DQ47</f>
        <v>3.22728487799108e-6</v>
      </c>
      <c r="CE47" s="2">
        <f>flows!CE47/flows!$DQ47</f>
        <v>0.00219096796181807</v>
      </c>
      <c r="CF47" s="2">
        <f>flows!CF47/flows!$DQ47</f>
        <v>5.70699590154755e-5</v>
      </c>
      <c r="CG47" s="2">
        <f>flows!CG47/flows!$DQ47</f>
        <v>0.0190996790961735</v>
      </c>
      <c r="CH47" s="2">
        <f>flows!CH47/flows!$DQ47</f>
        <v>0.00217197862590755</v>
      </c>
      <c r="CI47" s="2">
        <f>flows!CI47/flows!$DQ47</f>
        <v>0.000153791143823729</v>
      </c>
      <c r="CJ47" s="2">
        <f>flows!CJ47/flows!$DQ47</f>
        <v>0.000714123577107272</v>
      </c>
      <c r="CK47" s="2">
        <f>flows!CK47/flows!$DQ47</f>
        <v>0.000232070311294383</v>
      </c>
      <c r="CL47" s="2">
        <f>flows!CL47/flows!$DQ47</f>
        <v>0.000998825974052705</v>
      </c>
      <c r="CM47" s="2">
        <f>flows!CM47/flows!$DQ47</f>
        <v>0.000616495601899391</v>
      </c>
      <c r="CN47" s="2">
        <f>flows!CN47/flows!$DQ47</f>
        <v>0.000254218758052291</v>
      </c>
      <c r="CO47" s="2">
        <f>flows!CO47/flows!$DQ47</f>
        <v>0.0209257557734984</v>
      </c>
      <c r="CP47" s="2">
        <f>flows!CP47/flows!$DQ47</f>
        <v>3.06061715307949e-8</v>
      </c>
      <c r="CQ47" s="2">
        <f>flows!CQ47/flows!$DQ47</f>
        <v>0.00615544353949766</v>
      </c>
      <c r="CR47" s="2">
        <f>flows!CR47/flows!$DQ47</f>
        <v>0.00217094521129219</v>
      </c>
      <c r="CS47" s="2">
        <f>flows!CS47/flows!$DQ47</f>
        <v>0.0514496192480651</v>
      </c>
      <c r="CT47" s="2">
        <f>flows!CT47/flows!$DQ47</f>
        <v>0.032417433739624</v>
      </c>
      <c r="CU47" s="2">
        <f>flows!CU47/flows!$DQ47</f>
        <v>0.0205083630539028</v>
      </c>
      <c r="CV47" s="2">
        <f>flows!CV47/flows!$DQ47</f>
        <v>0.107852354295528</v>
      </c>
      <c r="CW47" s="2">
        <f>flows!CW47/flows!$DQ47</f>
        <v>0.0833513465118392</v>
      </c>
      <c r="CX47" s="2">
        <f>flows!CX47/flows!$DQ47</f>
        <v>0.00734040567651749</v>
      </c>
      <c r="CY47" s="2">
        <f>flows!CY47/flows!$DQ47</f>
        <v>0.00395870942829638</v>
      </c>
      <c r="CZ47" s="2">
        <f>flows!CZ47/flows!$DQ47</f>
        <v>0.0312090804510927</v>
      </c>
      <c r="DA47" s="2">
        <f>flows!DA47/flows!$DQ47</f>
        <v>0.0127916051075393</v>
      </c>
      <c r="DB47" s="2">
        <f>flows!DB47/flows!$DQ47</f>
        <v>0.0461048234065836</v>
      </c>
      <c r="DC47" s="2">
        <f>flows!DC47/flows!$DQ47</f>
        <v>0.000178036803418469</v>
      </c>
      <c r="DD47" s="2">
        <f>flows!DD47/flows!$DQ47</f>
        <v>9.66678746546861e-5</v>
      </c>
      <c r="DE47" s="2">
        <f>flows!DE47/flows!$DQ47</f>
        <v>0.000334793256544438</v>
      </c>
      <c r="DF47" s="2">
        <f>flows!DF47/flows!$DQ47</f>
        <v>0.000247140851814161</v>
      </c>
      <c r="DG47" s="2">
        <f>flows!DG47/flows!$DQ47</f>
        <v>0.0146623703032312</v>
      </c>
      <c r="DH47" s="2">
        <v>1066897.48101099</v>
      </c>
      <c r="DI47" s="2">
        <v>24997.1192453722</v>
      </c>
      <c r="DJ47" s="2">
        <v>46628.0265012116</v>
      </c>
      <c r="DK47" s="2">
        <v>0</v>
      </c>
      <c r="DL47" s="2">
        <v>14413.7329147663</v>
      </c>
      <c r="DM47" s="2">
        <v>13.5041961218359</v>
      </c>
      <c r="DN47" s="2">
        <v>882.506799296621</v>
      </c>
      <c r="DO47" s="2">
        <v>0</v>
      </c>
      <c r="DQ47" s="2">
        <f t="shared" si="0"/>
        <v>15309.7439101848</v>
      </c>
      <c r="DR47">
        <f>DQ47/SUM(DQ$4:DQ$57)</f>
        <v>0.0148962347573492</v>
      </c>
    </row>
    <row r="48" spans="1:122">
      <c r="A48" s="1" t="s">
        <v>0</v>
      </c>
      <c r="B48" s="1" t="s">
        <v>2</v>
      </c>
      <c r="C48" s="1" t="s">
        <v>48</v>
      </c>
      <c r="D48" s="2">
        <f>flows!D48/flows!$DQ48</f>
        <v>2.01889849725693</v>
      </c>
      <c r="E48" s="2">
        <f>flows!E48/flows!$DQ48</f>
        <v>2.43170373097148</v>
      </c>
      <c r="F48" s="2">
        <f>flows!F48/flows!$DQ48</f>
        <v>0.252269048179404</v>
      </c>
      <c r="G48" s="2">
        <f>flows!G48/flows!$DQ48</f>
        <v>0.0820000122847883</v>
      </c>
      <c r="H48" s="2">
        <f>flows!H48/flows!$DQ48</f>
        <v>0.510396321969423</v>
      </c>
      <c r="I48" s="2">
        <f>flows!I48/flows!$DQ48</f>
        <v>0.727103192671514</v>
      </c>
      <c r="J48" s="2">
        <f>flows!J48/flows!$DQ48</f>
        <v>2.21684396479771</v>
      </c>
      <c r="K48" s="2">
        <f>flows!K48/flows!$DQ48</f>
        <v>3.54222857311173</v>
      </c>
      <c r="L48" s="2">
        <f>flows!L48/flows!$DQ48</f>
        <v>0.0681992331664352</v>
      </c>
      <c r="M48" s="2">
        <f>flows!M48/flows!$DQ48</f>
        <v>2.50259246261902</v>
      </c>
      <c r="N48" s="2">
        <f>flows!N48/flows!$DQ48</f>
        <v>0.844794109316395</v>
      </c>
      <c r="O48" s="2">
        <f>flows!O48/flows!$DQ48</f>
        <v>0.275905691378666</v>
      </c>
      <c r="P48" s="2">
        <f>flows!P48/flows!$DQ48</f>
        <v>0.097582096450904</v>
      </c>
      <c r="Q48" s="2">
        <f>flows!Q48/flows!$DQ48</f>
        <v>0.482517758809309</v>
      </c>
      <c r="R48" s="2">
        <f>flows!R48/flows!$DQ48</f>
        <v>4.57809640090986</v>
      </c>
      <c r="S48" s="2">
        <f>flows!S48/flows!$DQ48</f>
        <v>0.812449055675252</v>
      </c>
      <c r="T48" s="2">
        <f>flows!T48/flows!$DQ48</f>
        <v>2.26156231217838</v>
      </c>
      <c r="U48" s="2">
        <f>flows!U48/flows!$DQ48</f>
        <v>0.916611806392823</v>
      </c>
      <c r="V48" s="2">
        <f>flows!V48/flows!$DQ48</f>
        <v>5.93355981998686</v>
      </c>
      <c r="W48" s="2">
        <f>flows!W48/flows!$DQ48</f>
        <v>1.81197645061212</v>
      </c>
      <c r="X48" s="2">
        <f>flows!X48/flows!$DQ48</f>
        <v>0.0810438441396871</v>
      </c>
      <c r="Y48" s="2">
        <f>flows!Y48/flows!$DQ48</f>
        <v>0.04527704739488</v>
      </c>
      <c r="Z48" s="2">
        <f>flows!Z48/flows!$DQ48</f>
        <v>0.979865576611642</v>
      </c>
      <c r="AA48" s="2">
        <f>flows!AA48/flows!$DQ48</f>
        <v>1.17679724109815</v>
      </c>
      <c r="AB48" s="2">
        <f>flows!AB48/flows!$DQ48</f>
        <v>0.27048709012514</v>
      </c>
      <c r="AC48" s="2">
        <f>flows!AC48/flows!$DQ48</f>
        <v>1.31686473349945</v>
      </c>
      <c r="AD48" s="2">
        <f>flows!AD48/flows!$DQ48</f>
        <v>0.457889722729617</v>
      </c>
      <c r="AE48" s="2">
        <f>flows!AE48/flows!$DQ48</f>
        <v>19.9157196875839</v>
      </c>
      <c r="AF48" s="2">
        <f>flows!AF48/flows!$DQ48</f>
        <v>1.39139682752877</v>
      </c>
      <c r="AG48" s="2">
        <f>flows!AG48/flows!$DQ48</f>
        <v>0.366437885298655</v>
      </c>
      <c r="AH48" s="2">
        <f>flows!AH48/flows!$DQ48</f>
        <v>1.85999999803492</v>
      </c>
      <c r="AI48" s="2">
        <f>flows!AI48/flows!$DQ48</f>
        <v>0.325148217613851</v>
      </c>
      <c r="AJ48" s="2">
        <f>flows!AJ48/flows!$DQ48</f>
        <v>1.85938078592204</v>
      </c>
      <c r="AK48" s="2">
        <f>flows!AK48/flows!$DQ48</f>
        <v>2.09634804003966</v>
      </c>
      <c r="AL48" s="2">
        <f>flows!AL48/flows!$DQ48</f>
        <v>0.986956548141907</v>
      </c>
      <c r="AM48" s="2">
        <f>flows!AM48/flows!$DQ48</f>
        <v>24.8076674014991</v>
      </c>
      <c r="AN48" s="2">
        <f>flows!AN48/flows!$DQ48</f>
        <v>0.015658169326112</v>
      </c>
      <c r="AO48" s="2">
        <f>flows!AO48/flows!$DQ48</f>
        <v>1.37049831262048</v>
      </c>
      <c r="AP48" s="2">
        <f>flows!AP48/flows!$DQ48</f>
        <v>0.177582997800198</v>
      </c>
      <c r="AQ48" s="2">
        <f>flows!AQ48/flows!$DQ48</f>
        <v>7.71035177051102</v>
      </c>
      <c r="AR48" s="2">
        <f>flows!AR48/flows!$DQ48</f>
        <v>11.827466925111</v>
      </c>
      <c r="AS48" s="2">
        <f>flows!AS48/flows!$DQ48</f>
        <v>24.3409251735998</v>
      </c>
      <c r="AT48" s="2">
        <f>flows!AT48/flows!$DQ48</f>
        <v>49.0780293381955</v>
      </c>
      <c r="AU48" s="2">
        <f>flows!AU48/flows!$DQ48</f>
        <v>2.99522196439854</v>
      </c>
      <c r="AV48" s="2">
        <f>flows!AV48/flows!$DQ48</f>
        <v>21.3225478965311</v>
      </c>
      <c r="AW48" s="2">
        <f>flows!AW48/flows!$DQ48</f>
        <v>2.78443288508168</v>
      </c>
      <c r="AX48" s="2">
        <f>flows!AX48/flows!$DQ48</f>
        <v>6.99399848980979</v>
      </c>
      <c r="AY48" s="2">
        <f>flows!AY48/flows!$DQ48</f>
        <v>2.95926242049046</v>
      </c>
      <c r="AZ48" s="2">
        <f>flows!AZ48/flows!$DQ48</f>
        <v>8.62295192946767</v>
      </c>
      <c r="BA48" s="2">
        <f>flows!BA48/flows!$DQ48</f>
        <v>1.99072805665979</v>
      </c>
      <c r="BB48" s="2">
        <f>flows!BB48/flows!$DQ48</f>
        <v>0.66290714556894</v>
      </c>
      <c r="BC48" s="2">
        <f>flows!BC48/flows!$DQ48</f>
        <v>0.292357931743385</v>
      </c>
      <c r="BD48" s="2">
        <f>flows!BD48/flows!$DQ48</f>
        <v>0.418021819541277</v>
      </c>
      <c r="BE48" s="2">
        <f>flows!BE48/flows!$DQ48</f>
        <v>4.04098171323216</v>
      </c>
      <c r="BF48" s="2">
        <f>flows!BF48/flows!$DQ48</f>
        <v>0.29936844818793</v>
      </c>
      <c r="BG48" s="2">
        <f>flows!BG48/flows!$DQ48</f>
        <v>0.0491636799623315</v>
      </c>
      <c r="BH48" s="2">
        <f>flows!BH48/flows!$DQ48</f>
        <v>0.0127866411386518</v>
      </c>
      <c r="BI48" s="2">
        <f>flows!BI48/flows!$DQ48</f>
        <v>0.00469998336260975</v>
      </c>
      <c r="BJ48" s="2">
        <f>flows!BJ48/flows!$DQ48</f>
        <v>0.405443931729602</v>
      </c>
      <c r="BK48" s="2">
        <f>flows!BK48/flows!$DQ48</f>
        <v>0.0810530445707007</v>
      </c>
      <c r="BL48" s="2">
        <f>flows!BL48/flows!$DQ48</f>
        <v>0.0812694252232451</v>
      </c>
      <c r="BM48" s="2">
        <f>flows!BM48/flows!$DQ48</f>
        <v>0.181939569486262</v>
      </c>
      <c r="BN48" s="2">
        <f>flows!BN48/flows!$DQ48</f>
        <v>0.00702789003323061</v>
      </c>
      <c r="BO48" s="2">
        <f>flows!BO48/flows!$DQ48</f>
        <v>0.11695544895779</v>
      </c>
      <c r="BP48" s="2">
        <f>flows!BP48/flows!$DQ48</f>
        <v>0.0349707608048902</v>
      </c>
      <c r="BQ48" s="2">
        <f>flows!BQ48/flows!$DQ48</f>
        <v>0.00363237371661619</v>
      </c>
      <c r="BR48" s="2">
        <f>flows!BR48/flows!$DQ48</f>
        <v>0.0065506625074252</v>
      </c>
      <c r="BS48" s="2">
        <f>flows!BS48/flows!$DQ48</f>
        <v>0.00591344082454164</v>
      </c>
      <c r="BT48" s="2">
        <f>flows!BT48/flows!$DQ48</f>
        <v>0.224290081512946</v>
      </c>
      <c r="BU48" s="2">
        <f>flows!BU48/flows!$DQ48</f>
        <v>0.0768252296526022</v>
      </c>
      <c r="BV48" s="2">
        <f>flows!BV48/flows!$DQ48</f>
        <v>0.0475254895307826</v>
      </c>
      <c r="BW48" s="2">
        <f>flows!BW48/flows!$DQ48</f>
        <v>0.00228991565324463</v>
      </c>
      <c r="BX48" s="2">
        <f>flows!BX48/flows!$DQ48</f>
        <v>0.448303429875401</v>
      </c>
      <c r="BY48" s="2">
        <f>flows!BY48/flows!$DQ48</f>
        <v>0.157869204856211</v>
      </c>
      <c r="BZ48" s="2">
        <f>flows!BZ48/flows!$DQ48</f>
        <v>0.0912404417232758</v>
      </c>
      <c r="CA48" s="2">
        <f>flows!CA48/flows!$DQ48</f>
        <v>0.00144878656648073</v>
      </c>
      <c r="CB48" s="2">
        <f>flows!CB48/flows!$DQ48</f>
        <v>0.0552506268539527</v>
      </c>
      <c r="CC48" s="2">
        <f>flows!CC48/flows!$DQ48</f>
        <v>0.0499997807528072</v>
      </c>
      <c r="CD48" s="2">
        <f>flows!CD48/flows!$DQ48</f>
        <v>0.00177231277281388</v>
      </c>
      <c r="CE48" s="2">
        <f>flows!CE48/flows!$DQ48</f>
        <v>0.144759739610285</v>
      </c>
      <c r="CF48" s="2">
        <f>flows!CF48/flows!$DQ48</f>
        <v>0.011030973988062</v>
      </c>
      <c r="CG48" s="2">
        <f>flows!CG48/flows!$DQ48</f>
        <v>1.53869965884709</v>
      </c>
      <c r="CH48" s="2">
        <f>flows!CH48/flows!$DQ48</f>
        <v>0.122438624437047</v>
      </c>
      <c r="CI48" s="2">
        <f>flows!CI48/flows!$DQ48</f>
        <v>0.030429336404639</v>
      </c>
      <c r="CJ48" s="2">
        <f>flows!CJ48/flows!$DQ48</f>
        <v>0.0513871451049928</v>
      </c>
      <c r="CK48" s="2">
        <f>flows!CK48/flows!$DQ48</f>
        <v>0.0108950462366849</v>
      </c>
      <c r="CL48" s="2">
        <f>flows!CL48/flows!$DQ48</f>
        <v>0.0423881265799056</v>
      </c>
      <c r="CM48" s="2">
        <f>flows!CM48/flows!$DQ48</f>
        <v>0.024061940339493</v>
      </c>
      <c r="CN48" s="2">
        <f>flows!CN48/flows!$DQ48</f>
        <v>0.0142905769776759</v>
      </c>
      <c r="CO48" s="2">
        <f>flows!CO48/flows!$DQ48</f>
        <v>1.5846074894108</v>
      </c>
      <c r="CP48" s="2">
        <f>flows!CP48/flows!$DQ48</f>
        <v>0.000100479162228524</v>
      </c>
      <c r="CQ48" s="2">
        <f>flows!CQ48/flows!$DQ48</f>
        <v>0.111979122081952</v>
      </c>
      <c r="CR48" s="2">
        <f>flows!CR48/flows!$DQ48</f>
        <v>0.00936118883677882</v>
      </c>
      <c r="CS48" s="2">
        <f>flows!CS48/flows!$DQ48</f>
        <v>0.25568480883957</v>
      </c>
      <c r="CT48" s="2">
        <f>flows!CT48/flows!$DQ48</f>
        <v>0.420292364335214</v>
      </c>
      <c r="CU48" s="2">
        <f>flows!CU48/flows!$DQ48</f>
        <v>1.31197014752622</v>
      </c>
      <c r="CV48" s="2">
        <f>flows!CV48/flows!$DQ48</f>
        <v>3.50549897247695</v>
      </c>
      <c r="CW48" s="2">
        <f>flows!CW48/flows!$DQ48</f>
        <v>0.109405792011424</v>
      </c>
      <c r="CX48" s="2">
        <f>flows!CX48/flows!$DQ48</f>
        <v>1.12367317240362</v>
      </c>
      <c r="CY48" s="2">
        <f>flows!CY48/flows!$DQ48</f>
        <v>0.0761024284624901</v>
      </c>
      <c r="CZ48" s="2">
        <f>flows!CZ48/flows!$DQ48</f>
        <v>0.500496557855719</v>
      </c>
      <c r="DA48" s="2">
        <f>flows!DA48/flows!$DQ48</f>
        <v>0.149186307413203</v>
      </c>
      <c r="DB48" s="2">
        <f>flows!DB48/flows!$DQ48</f>
        <v>0.568312090320119</v>
      </c>
      <c r="DC48" s="2">
        <f>flows!DC48/flows!$DQ48</f>
        <v>0.00578560062105547</v>
      </c>
      <c r="DD48" s="2">
        <f>flows!DD48/flows!$DQ48</f>
        <v>0.0148219525920743</v>
      </c>
      <c r="DE48" s="2">
        <f>flows!DE48/flows!$DQ48</f>
        <v>0.0157504666665408</v>
      </c>
      <c r="DF48" s="2">
        <f>flows!DF48/flows!$DQ48</f>
        <v>0.0334027908194639</v>
      </c>
      <c r="DG48" s="2">
        <f>flows!DG48/flows!$DQ48</f>
        <v>0.175369714345636</v>
      </c>
      <c r="DH48" s="2">
        <v>20990.8223925609</v>
      </c>
      <c r="DI48" s="2">
        <v>878.333417172759</v>
      </c>
      <c r="DJ48" s="2">
        <v>4894.90708336911</v>
      </c>
      <c r="DK48" s="2">
        <v>0</v>
      </c>
      <c r="DL48" s="2">
        <v>578.728654613646</v>
      </c>
      <c r="DM48" s="2">
        <v>4.58285552590914</v>
      </c>
      <c r="DN48" s="2">
        <v>78.2210983420481</v>
      </c>
      <c r="DO48" s="2">
        <v>0</v>
      </c>
      <c r="DQ48" s="2">
        <f t="shared" si="0"/>
        <v>661.532608481603</v>
      </c>
      <c r="DR48">
        <f>DQ48/SUM(DQ$4:DQ$57)</f>
        <v>0.000643664916499874</v>
      </c>
    </row>
    <row r="49" spans="1:122">
      <c r="A49" s="1" t="s">
        <v>0</v>
      </c>
      <c r="B49" s="1" t="s">
        <v>2</v>
      </c>
      <c r="C49" s="1" t="s">
        <v>49</v>
      </c>
      <c r="D49" s="2">
        <f>flows!D49/flows!$DQ49</f>
        <v>0.152856905504582</v>
      </c>
      <c r="E49" s="2">
        <f>flows!E49/flows!$DQ49</f>
        <v>0.102084781810496</v>
      </c>
      <c r="F49" s="2">
        <f>flows!F49/flows!$DQ49</f>
        <v>0.0136771401773355</v>
      </c>
      <c r="G49" s="2">
        <f>flows!G49/flows!$DQ49</f>
        <v>0.00644612708634561</v>
      </c>
      <c r="H49" s="2">
        <f>flows!H49/flows!$DQ49</f>
        <v>0.0596956524504125</v>
      </c>
      <c r="I49" s="2">
        <f>flows!I49/flows!$DQ49</f>
        <v>0.0784013256594089</v>
      </c>
      <c r="J49" s="2">
        <f>flows!J49/flows!$DQ49</f>
        <v>0.132850496052323</v>
      </c>
      <c r="K49" s="2">
        <f>flows!K49/flows!$DQ49</f>
        <v>0.386443050156251</v>
      </c>
      <c r="L49" s="2">
        <f>flows!L49/flows!$DQ49</f>
        <v>0.0230831015641139</v>
      </c>
      <c r="M49" s="2">
        <f>flows!M49/flows!$DQ49</f>
        <v>0.429638023471561</v>
      </c>
      <c r="N49" s="2">
        <f>flows!N49/flows!$DQ49</f>
        <v>0.0356471858095169</v>
      </c>
      <c r="O49" s="2">
        <f>flows!O49/flows!$DQ49</f>
        <v>0.0168411140981319</v>
      </c>
      <c r="P49" s="2">
        <f>flows!P49/flows!$DQ49</f>
        <v>0.0313083228903383</v>
      </c>
      <c r="Q49" s="2">
        <f>flows!Q49/flows!$DQ49</f>
        <v>0.0595286749289752</v>
      </c>
      <c r="R49" s="2">
        <f>flows!R49/flows!$DQ49</f>
        <v>0.414265546949912</v>
      </c>
      <c r="S49" s="2">
        <f>flows!S49/flows!$DQ49</f>
        <v>0.19715266412354</v>
      </c>
      <c r="T49" s="2">
        <f>flows!T49/flows!$DQ49</f>
        <v>1.27137615650268</v>
      </c>
      <c r="U49" s="2">
        <f>flows!U49/flows!$DQ49</f>
        <v>0.252111968182781</v>
      </c>
      <c r="V49" s="2">
        <f>flows!V49/flows!$DQ49</f>
        <v>3.63613967020052</v>
      </c>
      <c r="W49" s="2">
        <f>flows!W49/flows!$DQ49</f>
        <v>0.616291344582168</v>
      </c>
      <c r="X49" s="2">
        <f>flows!X49/flows!$DQ49</f>
        <v>0.00637034922642895</v>
      </c>
      <c r="Y49" s="2">
        <f>flows!Y49/flows!$DQ49</f>
        <v>0.00311386262606397</v>
      </c>
      <c r="Z49" s="2">
        <f>flows!Z49/flows!$DQ49</f>
        <v>0.210423569341533</v>
      </c>
      <c r="AA49" s="2">
        <f>flows!AA49/flows!$DQ49</f>
        <v>0.128738901054824</v>
      </c>
      <c r="AB49" s="2">
        <f>flows!AB49/flows!$DQ49</f>
        <v>0.0308933386517792</v>
      </c>
      <c r="AC49" s="2">
        <f>flows!AC49/flows!$DQ49</f>
        <v>0.245554066306333</v>
      </c>
      <c r="AD49" s="2">
        <f>flows!AD49/flows!$DQ49</f>
        <v>0.129580630599747</v>
      </c>
      <c r="AE49" s="2">
        <f>flows!AE49/flows!$DQ49</f>
        <v>12.4687937933423</v>
      </c>
      <c r="AF49" s="2">
        <f>flows!AF49/flows!$DQ49</f>
        <v>0.406946300983537</v>
      </c>
      <c r="AG49" s="2">
        <f>flows!AG49/flows!$DQ49</f>
        <v>0.0316199596415082</v>
      </c>
      <c r="AH49" s="2">
        <f>flows!AH49/flows!$DQ49</f>
        <v>0.129037550189256</v>
      </c>
      <c r="AI49" s="2">
        <f>flows!AI49/flows!$DQ49</f>
        <v>0.0338787951414434</v>
      </c>
      <c r="AJ49" s="2">
        <f>flows!AJ49/flows!$DQ49</f>
        <v>0.161224090327873</v>
      </c>
      <c r="AK49" s="2">
        <f>flows!AK49/flows!$DQ49</f>
        <v>0.0408241087451231</v>
      </c>
      <c r="AL49" s="2">
        <f>flows!AL49/flows!$DQ49</f>
        <v>0.0599106139776815</v>
      </c>
      <c r="AM49" s="2">
        <f>flows!AM49/flows!$DQ49</f>
        <v>0.514234754341729</v>
      </c>
      <c r="AN49" s="2">
        <f>flows!AN49/flows!$DQ49</f>
        <v>0.000411138054112921</v>
      </c>
      <c r="AO49" s="2">
        <f>flows!AO49/flows!$DQ49</f>
        <v>0.0682527882950285</v>
      </c>
      <c r="AP49" s="2">
        <f>flows!AP49/flows!$DQ49</f>
        <v>0.00513991958517789</v>
      </c>
      <c r="AQ49" s="2">
        <f>flows!AQ49/flows!$DQ49</f>
        <v>0.39823757624657</v>
      </c>
      <c r="AR49" s="2">
        <f>flows!AR49/flows!$DQ49</f>
        <v>0.233927330180491</v>
      </c>
      <c r="AS49" s="2">
        <f>flows!AS49/flows!$DQ49</f>
        <v>0.341477369837005</v>
      </c>
      <c r="AT49" s="2">
        <f>flows!AT49/flows!$DQ49</f>
        <v>3.93379547220945</v>
      </c>
      <c r="AU49" s="2">
        <f>flows!AU49/flows!$DQ49</f>
        <v>0.159019868277174</v>
      </c>
      <c r="AV49" s="2">
        <f>flows!AV49/flows!$DQ49</f>
        <v>0.0800285076320705</v>
      </c>
      <c r="AW49" s="2">
        <f>flows!AW49/flows!$DQ49</f>
        <v>3.02842239922862</v>
      </c>
      <c r="AX49" s="2">
        <f>flows!AX49/flows!$DQ49</f>
        <v>4.01899324421066</v>
      </c>
      <c r="AY49" s="2">
        <f>flows!AY49/flows!$DQ49</f>
        <v>0.710279379900114</v>
      </c>
      <c r="AZ49" s="2">
        <f>flows!AZ49/flows!$DQ49</f>
        <v>0.579717636711739</v>
      </c>
      <c r="BA49" s="2">
        <f>flows!BA49/flows!$DQ49</f>
        <v>0.0352296713900314</v>
      </c>
      <c r="BB49" s="2">
        <f>flows!BB49/flows!$DQ49</f>
        <v>0.00747650796334415</v>
      </c>
      <c r="BC49" s="2">
        <f>flows!BC49/flows!$DQ49</f>
        <v>0.015938882289878</v>
      </c>
      <c r="BD49" s="2">
        <f>flows!BD49/flows!$DQ49</f>
        <v>0.0305578301257971</v>
      </c>
      <c r="BE49" s="2">
        <f>flows!BE49/flows!$DQ49</f>
        <v>0.124147018681864</v>
      </c>
      <c r="BF49" s="2">
        <f>flows!BF49/flows!$DQ49</f>
        <v>0.00731610939300829</v>
      </c>
      <c r="BG49" s="2">
        <f>flows!BG49/flows!$DQ49</f>
        <v>0.00352772762044327</v>
      </c>
      <c r="BH49" s="2">
        <f>flows!BH49/flows!$DQ49</f>
        <v>0.00125441379977219</v>
      </c>
      <c r="BI49" s="2">
        <f>flows!BI49/flows!$DQ49</f>
        <v>0.000864701768764885</v>
      </c>
      <c r="BJ49" s="2">
        <f>flows!BJ49/flows!$DQ49</f>
        <v>0.0336112144952036</v>
      </c>
      <c r="BK49" s="2">
        <f>flows!BK49/flows!$DQ49</f>
        <v>0.0138466113738501</v>
      </c>
      <c r="BL49" s="2">
        <f>flows!BL49/flows!$DQ49</f>
        <v>0.00741667836426816</v>
      </c>
      <c r="BM49" s="2">
        <f>flows!BM49/flows!$DQ49</f>
        <v>0.0322994068902901</v>
      </c>
      <c r="BN49" s="2">
        <f>flows!BN49/flows!$DQ49</f>
        <v>0.00265571953581684</v>
      </c>
      <c r="BO49" s="2">
        <f>flows!BO49/flows!$DQ49</f>
        <v>0.0189140529971185</v>
      </c>
      <c r="BP49" s="2">
        <f>flows!BP49/flows!$DQ49</f>
        <v>0.00285533170685657</v>
      </c>
      <c r="BQ49" s="2">
        <f>flows!BQ49/flows!$DQ49</f>
        <v>0.000219374706752887</v>
      </c>
      <c r="BR49" s="2">
        <f>flows!BR49/flows!$DQ49</f>
        <v>0.000697711807425424</v>
      </c>
      <c r="BS49" s="2">
        <f>flows!BS49/flows!$DQ49</f>
        <v>0.00114982394998168</v>
      </c>
      <c r="BT49" s="2">
        <f>flows!BT49/flows!$DQ49</f>
        <v>0.0154810269059908</v>
      </c>
      <c r="BU49" s="2">
        <f>flows!BU49/flows!$DQ49</f>
        <v>0.0360699437225946</v>
      </c>
      <c r="BV49" s="2">
        <f>flows!BV49/flows!$DQ49</f>
        <v>0.0201703898411857</v>
      </c>
      <c r="BW49" s="2">
        <f>flows!BW49/flows!$DQ49</f>
        <v>0.000929014445048174</v>
      </c>
      <c r="BX49" s="2">
        <f>flows!BX49/flows!$DQ49</f>
        <v>0.69634820319393</v>
      </c>
      <c r="BY49" s="2">
        <f>flows!BY49/flows!$DQ49</f>
        <v>0.0323774167116693</v>
      </c>
      <c r="BZ49" s="2">
        <f>flows!BZ49/flows!$DQ49</f>
        <v>0.00664321362432044</v>
      </c>
      <c r="CA49" s="2">
        <f>flows!CA49/flows!$DQ49</f>
        <v>4.15806557158362e-5</v>
      </c>
      <c r="CB49" s="2">
        <f>flows!CB49/flows!$DQ49</f>
        <v>0.0126669034020294</v>
      </c>
      <c r="CC49" s="2">
        <f>flows!CC49/flows!$DQ49</f>
        <v>0.00363033190277676</v>
      </c>
      <c r="CD49" s="2">
        <f>flows!CD49/flows!$DQ49</f>
        <v>0.000213741260424776</v>
      </c>
      <c r="CE49" s="2">
        <f>flows!CE49/flows!$DQ49</f>
        <v>0.0285595304113487</v>
      </c>
      <c r="CF49" s="2">
        <f>flows!CF49/flows!$DQ49</f>
        <v>0.00313895864180075</v>
      </c>
      <c r="CG49" s="2">
        <f>flows!CG49/flows!$DQ49</f>
        <v>0.682080733142683</v>
      </c>
      <c r="CH49" s="2">
        <f>flows!CH49/flows!$DQ49</f>
        <v>0.0120801535558275</v>
      </c>
      <c r="CI49" s="2">
        <f>flows!CI49/flows!$DQ49</f>
        <v>0.000601731955384938</v>
      </c>
      <c r="CJ49" s="2">
        <f>flows!CJ49/flows!$DQ49</f>
        <v>0.0284639508733926</v>
      </c>
      <c r="CK49" s="2">
        <f>flows!CK49/flows!$DQ49</f>
        <v>0.00286956447330331</v>
      </c>
      <c r="CL49" s="2">
        <f>flows!CL49/flows!$DQ49</f>
        <v>0.0175822371930575</v>
      </c>
      <c r="CM49" s="2">
        <f>flows!CM49/flows!$DQ49</f>
        <v>0.00392217626426502</v>
      </c>
      <c r="CN49" s="2">
        <f>flows!CN49/flows!$DQ49</f>
        <v>0.00258610555627681</v>
      </c>
      <c r="CO49" s="2">
        <f>flows!CO49/flows!$DQ49</f>
        <v>0.0821170468423469</v>
      </c>
      <c r="CP49" s="2">
        <f>flows!CP49/flows!$DQ49</f>
        <v>1.34242197294194e-5</v>
      </c>
      <c r="CQ49" s="2">
        <f>flows!CQ49/flows!$DQ49</f>
        <v>0.00665861012609373</v>
      </c>
      <c r="CR49" s="2">
        <f>flows!CR49/flows!$DQ49</f>
        <v>0.000336526663296633</v>
      </c>
      <c r="CS49" s="2">
        <f>flows!CS49/flows!$DQ49</f>
        <v>0.0790989836285887</v>
      </c>
      <c r="CT49" s="2">
        <f>flows!CT49/flows!$DQ49</f>
        <v>0.0343973954033496</v>
      </c>
      <c r="CU49" s="2">
        <f>flows!CU49/flows!$DQ49</f>
        <v>0.0308871685522899</v>
      </c>
      <c r="CV49" s="2">
        <f>flows!CV49/flows!$DQ49</f>
        <v>0.395742278508919</v>
      </c>
      <c r="CW49" s="2">
        <f>flows!CW49/flows!$DQ49</f>
        <v>0.00964960637354849</v>
      </c>
      <c r="CX49" s="2">
        <f>flows!CX49/flows!$DQ49</f>
        <v>0.0163201815291709</v>
      </c>
      <c r="CY49" s="2">
        <f>flows!CY49/flows!$DQ49</f>
        <v>0.2248135227311</v>
      </c>
      <c r="CZ49" s="2">
        <f>flows!CZ49/flows!$DQ49</f>
        <v>4.035504338081</v>
      </c>
      <c r="DA49" s="2">
        <f>flows!DA49/flows!$DQ49</f>
        <v>0.0732505871376133</v>
      </c>
      <c r="DB49" s="2">
        <f>flows!DB49/flows!$DQ49</f>
        <v>0.148933438793474</v>
      </c>
      <c r="DC49" s="2">
        <f>flows!DC49/flows!$DQ49</f>
        <v>0.00145160133129387</v>
      </c>
      <c r="DD49" s="2">
        <f>flows!DD49/flows!$DQ49</f>
        <v>0.00142831139456565</v>
      </c>
      <c r="DE49" s="2">
        <f>flows!DE49/flows!$DQ49</f>
        <v>0.00275477007211163</v>
      </c>
      <c r="DF49" s="2">
        <f>flows!DF49/flows!$DQ49</f>
        <v>0.00194097161809287</v>
      </c>
      <c r="DG49" s="2">
        <f>flows!DG49/flows!$DQ49</f>
        <v>0.0098791760426749</v>
      </c>
      <c r="DH49" s="2">
        <v>17689.607218143</v>
      </c>
      <c r="DI49" s="2">
        <v>30549.0983973069</v>
      </c>
      <c r="DJ49" s="2">
        <v>1387.30874635944</v>
      </c>
      <c r="DK49" s="2">
        <v>0</v>
      </c>
      <c r="DL49" s="2">
        <v>1111.37210264173</v>
      </c>
      <c r="DM49" s="2">
        <v>550.542879425074</v>
      </c>
      <c r="DN49" s="2">
        <v>222.510102122726</v>
      </c>
      <c r="DO49" s="2">
        <v>0</v>
      </c>
      <c r="DQ49" s="2">
        <f t="shared" si="0"/>
        <v>1884.42508418953</v>
      </c>
      <c r="DR49">
        <f>DQ49/SUM(DQ$4:DQ$57)</f>
        <v>0.00183352762798669</v>
      </c>
    </row>
    <row r="50" spans="1:122">
      <c r="A50" s="1" t="s">
        <v>0</v>
      </c>
      <c r="B50" s="1" t="s">
        <v>2</v>
      </c>
      <c r="C50" s="1" t="s">
        <v>50</v>
      </c>
      <c r="D50" s="2">
        <f>flows!D50/flows!$DQ50</f>
        <v>0.0319413965333652</v>
      </c>
      <c r="E50" s="2">
        <f>flows!E50/flows!$DQ50</f>
        <v>0.0267565655627359</v>
      </c>
      <c r="F50" s="2">
        <f>flows!F50/flows!$DQ50</f>
        <v>0.0143958216865859</v>
      </c>
      <c r="G50" s="2">
        <f>flows!G50/flows!$DQ50</f>
        <v>0.00305524140797899</v>
      </c>
      <c r="H50" s="2">
        <f>flows!H50/flows!$DQ50</f>
        <v>0.0149632669348039</v>
      </c>
      <c r="I50" s="2">
        <f>flows!I50/flows!$DQ50</f>
        <v>0.014844778790344</v>
      </c>
      <c r="J50" s="2">
        <f>flows!J50/flows!$DQ50</f>
        <v>0.0515535840497559</v>
      </c>
      <c r="K50" s="2">
        <f>flows!K50/flows!$DQ50</f>
        <v>0.102119433317316</v>
      </c>
      <c r="L50" s="2">
        <f>flows!L50/flows!$DQ50</f>
        <v>0.00499305961229006</v>
      </c>
      <c r="M50" s="2">
        <f>flows!M50/flows!$DQ50</f>
        <v>0.0361947009492759</v>
      </c>
      <c r="N50" s="2">
        <f>flows!N50/flows!$DQ50</f>
        <v>0.0284148905357794</v>
      </c>
      <c r="O50" s="2">
        <f>flows!O50/flows!$DQ50</f>
        <v>0.00504867502889681</v>
      </c>
      <c r="P50" s="2">
        <f>flows!P50/flows!$DQ50</f>
        <v>0.00811718827616979</v>
      </c>
      <c r="Q50" s="2">
        <f>flows!Q50/flows!$DQ50</f>
        <v>0.0182561357203045</v>
      </c>
      <c r="R50" s="2">
        <f>flows!R50/flows!$DQ50</f>
        <v>0.071912702691366</v>
      </c>
      <c r="S50" s="2">
        <f>flows!S50/flows!$DQ50</f>
        <v>0.0432816821787341</v>
      </c>
      <c r="T50" s="2">
        <f>flows!T50/flows!$DQ50</f>
        <v>0.0702319775802978</v>
      </c>
      <c r="U50" s="2">
        <f>flows!U50/flows!$DQ50</f>
        <v>0.0138905284437744</v>
      </c>
      <c r="V50" s="2">
        <f>flows!V50/flows!$DQ50</f>
        <v>0.0539871736816012</v>
      </c>
      <c r="W50" s="2">
        <f>flows!W50/flows!$DQ50</f>
        <v>0.0390307763503211</v>
      </c>
      <c r="X50" s="2">
        <f>flows!X50/flows!$DQ50</f>
        <v>0.0106191171784039</v>
      </c>
      <c r="Y50" s="2">
        <f>flows!Y50/flows!$DQ50</f>
        <v>0.00676617670645894</v>
      </c>
      <c r="Z50" s="2">
        <f>flows!Z50/flows!$DQ50</f>
        <v>0.0134600568113916</v>
      </c>
      <c r="AA50" s="2">
        <f>flows!AA50/flows!$DQ50</f>
        <v>0.0164309252073905</v>
      </c>
      <c r="AB50" s="2">
        <f>flows!AB50/flows!$DQ50</f>
        <v>0.00378703833287785</v>
      </c>
      <c r="AC50" s="2">
        <f>flows!AC50/flows!$DQ50</f>
        <v>0.109352369300903</v>
      </c>
      <c r="AD50" s="2">
        <f>flows!AD50/flows!$DQ50</f>
        <v>0.0304804961605067</v>
      </c>
      <c r="AE50" s="2">
        <f>flows!AE50/flows!$DQ50</f>
        <v>0.381654239104086</v>
      </c>
      <c r="AF50" s="2">
        <f>flows!AF50/flows!$DQ50</f>
        <v>0.0306069350184987</v>
      </c>
      <c r="AG50" s="2">
        <f>flows!AG50/flows!$DQ50</f>
        <v>0.0129063086569858</v>
      </c>
      <c r="AH50" s="2">
        <f>flows!AH50/flows!$DQ50</f>
        <v>0.0634665744662935</v>
      </c>
      <c r="AI50" s="2">
        <f>flows!AI50/flows!$DQ50</f>
        <v>0.0175161774371646</v>
      </c>
      <c r="AJ50" s="2">
        <f>flows!AJ50/flows!$DQ50</f>
        <v>0.0671730314802885</v>
      </c>
      <c r="AK50" s="2">
        <f>flows!AK50/flows!$DQ50</f>
        <v>0.373312640391278</v>
      </c>
      <c r="AL50" s="2">
        <f>flows!AL50/flows!$DQ50</f>
        <v>0.0455889198820463</v>
      </c>
      <c r="AM50" s="2">
        <f>flows!AM50/flows!$DQ50</f>
        <v>0.345467912892176</v>
      </c>
      <c r="AN50" s="2">
        <f>flows!AN50/flows!$DQ50</f>
        <v>4.16065986482925e-5</v>
      </c>
      <c r="AO50" s="2">
        <f>flows!AO50/flows!$DQ50</f>
        <v>0.0234808075179627</v>
      </c>
      <c r="AP50" s="2">
        <f>flows!AP50/flows!$DQ50</f>
        <v>0.00811947271317305</v>
      </c>
      <c r="AQ50" s="2">
        <f>flows!AQ50/flows!$DQ50</f>
        <v>0.0630268141720521</v>
      </c>
      <c r="AR50" s="2">
        <f>flows!AR50/flows!$DQ50</f>
        <v>0.198212992756579</v>
      </c>
      <c r="AS50" s="2">
        <f>flows!AS50/flows!$DQ50</f>
        <v>0.298646547531733</v>
      </c>
      <c r="AT50" s="2">
        <f>flows!AT50/flows!$DQ50</f>
        <v>1.08330619632472</v>
      </c>
      <c r="AU50" s="2">
        <f>flows!AU50/flows!$DQ50</f>
        <v>0.314594038185356</v>
      </c>
      <c r="AV50" s="2">
        <f>flows!AV50/flows!$DQ50</f>
        <v>0.0377704980120999</v>
      </c>
      <c r="AW50" s="2">
        <f>flows!AW50/flows!$DQ50</f>
        <v>0.0500593849665926</v>
      </c>
      <c r="AX50" s="2">
        <f>flows!AX50/flows!$DQ50</f>
        <v>0.730248707190342</v>
      </c>
      <c r="AY50" s="2">
        <f>flows!AY50/flows!$DQ50</f>
        <v>0.237567499889324</v>
      </c>
      <c r="AZ50" s="2">
        <f>flows!AZ50/flows!$DQ50</f>
        <v>0.186229671518889</v>
      </c>
      <c r="BA50" s="2">
        <f>flows!BA50/flows!$DQ50</f>
        <v>0.0774592615045664</v>
      </c>
      <c r="BB50" s="2">
        <f>flows!BB50/flows!$DQ50</f>
        <v>0.0328448187530366</v>
      </c>
      <c r="BC50" s="2">
        <f>flows!BC50/flows!$DQ50</f>
        <v>0.0148036110524635</v>
      </c>
      <c r="BD50" s="2">
        <f>flows!BD50/flows!$DQ50</f>
        <v>0.0297149651167743</v>
      </c>
      <c r="BE50" s="2">
        <f>flows!BE50/flows!$DQ50</f>
        <v>0.0978371879539049</v>
      </c>
      <c r="BF50" s="2">
        <f>flows!BF50/flows!$DQ50</f>
        <v>0.00184053274781785</v>
      </c>
      <c r="BG50" s="2">
        <f>flows!BG50/flows!$DQ50</f>
        <v>0.000778353918439231</v>
      </c>
      <c r="BH50" s="2">
        <f>flows!BH50/flows!$DQ50</f>
        <v>0.000116720022974179</v>
      </c>
      <c r="BI50" s="2">
        <f>flows!BI50/flows!$DQ50</f>
        <v>0.000266827687562976</v>
      </c>
      <c r="BJ50" s="2">
        <f>flows!BJ50/flows!$DQ50</f>
        <v>0.00220997366763888</v>
      </c>
      <c r="BK50" s="2">
        <f>flows!BK50/flows!$DQ50</f>
        <v>0.000741468937552498</v>
      </c>
      <c r="BL50" s="2">
        <f>flows!BL50/flows!$DQ50</f>
        <v>0.0027138313083215</v>
      </c>
      <c r="BM50" s="2">
        <f>flows!BM50/flows!$DQ50</f>
        <v>0.00170799922654645</v>
      </c>
      <c r="BN50" s="2">
        <f>flows!BN50/flows!$DQ50</f>
        <v>0.000289545588335554</v>
      </c>
      <c r="BO50" s="2">
        <f>flows!BO50/flows!$DQ50</f>
        <v>0.0025190520824183</v>
      </c>
      <c r="BP50" s="2">
        <f>flows!BP50/flows!$DQ50</f>
        <v>0.000251333061539881</v>
      </c>
      <c r="BQ50" s="2">
        <f>flows!BQ50/flows!$DQ50</f>
        <v>9.19178381066896e-6</v>
      </c>
      <c r="BR50" s="2">
        <f>flows!BR50/flows!$DQ50</f>
        <v>6.39108895047467e-5</v>
      </c>
      <c r="BS50" s="2">
        <f>flows!BS50/flows!$DQ50</f>
        <v>2.24076730455336e-5</v>
      </c>
      <c r="BT50" s="2">
        <f>flows!BT50/flows!$DQ50</f>
        <v>0.00125597668899416</v>
      </c>
      <c r="BU50" s="2">
        <f>flows!BU50/flows!$DQ50</f>
        <v>0.000787512091856204</v>
      </c>
      <c r="BV50" s="2">
        <f>flows!BV50/flows!$DQ50</f>
        <v>0.000446962123188561</v>
      </c>
      <c r="BW50" s="2">
        <f>flows!BW50/flows!$DQ50</f>
        <v>1.50492575546619e-5</v>
      </c>
      <c r="BX50" s="2">
        <f>flows!BX50/flows!$DQ50</f>
        <v>0.0142172910959239</v>
      </c>
      <c r="BY50" s="2">
        <f>flows!BY50/flows!$DQ50</f>
        <v>0.000954381017428058</v>
      </c>
      <c r="BZ50" s="2">
        <f>flows!BZ50/flows!$DQ50</f>
        <v>0.000186708585092114</v>
      </c>
      <c r="CA50" s="2">
        <f>flows!CA50/flows!$DQ50</f>
        <v>2.81182822861411e-6</v>
      </c>
      <c r="CB50" s="2">
        <f>flows!CB50/flows!$DQ50</f>
        <v>0.00031472955795828</v>
      </c>
      <c r="CC50" s="2">
        <f>flows!CC50/flows!$DQ50</f>
        <v>0.00015437770820906</v>
      </c>
      <c r="CD50" s="2">
        <f>flows!CD50/flows!$DQ50</f>
        <v>5.08010674898616e-6</v>
      </c>
      <c r="CE50" s="2">
        <f>flows!CE50/flows!$DQ50</f>
        <v>0.00319869410802281</v>
      </c>
      <c r="CF50" s="2">
        <f>flows!CF50/flows!$DQ50</f>
        <v>5.96677254455749e-5</v>
      </c>
      <c r="CG50" s="2">
        <f>flows!CG50/flows!$DQ50</f>
        <v>0.00941877913793846</v>
      </c>
      <c r="CH50" s="2">
        <f>flows!CH50/flows!$DQ50</f>
        <v>0.000614482707773328</v>
      </c>
      <c r="CI50" s="2">
        <f>flows!CI50/flows!$DQ50</f>
        <v>0.000119842457270265</v>
      </c>
      <c r="CJ50" s="2">
        <f>flows!CJ50/flows!$DQ50</f>
        <v>0.00160965384309474</v>
      </c>
      <c r="CK50" s="2">
        <f>flows!CK50/flows!$DQ50</f>
        <v>0.000224860649275874</v>
      </c>
      <c r="CL50" s="2">
        <f>flows!CL50/flows!$DQ50</f>
        <v>0.000369027266876316</v>
      </c>
      <c r="CM50" s="2">
        <f>flows!CM50/flows!$DQ50</f>
        <v>0.000915212509970538</v>
      </c>
      <c r="CN50" s="2">
        <f>flows!CN50/flows!$DQ50</f>
        <v>0.000180245671127809</v>
      </c>
      <c r="CO50" s="2">
        <f>flows!CO50/flows!$DQ50</f>
        <v>0.00736430301803323</v>
      </c>
      <c r="CP50" s="2">
        <f>flows!CP50/flows!$DQ50</f>
        <v>8.13534900063334e-8</v>
      </c>
      <c r="CQ50" s="2">
        <f>flows!CQ50/flows!$DQ50</f>
        <v>0.000803345289538634</v>
      </c>
      <c r="CR50" s="2">
        <f>flows!CR50/flows!$DQ50</f>
        <v>0.00014984434974367</v>
      </c>
      <c r="CS50" s="2">
        <f>flows!CS50/flows!$DQ50</f>
        <v>0.00405908561591402</v>
      </c>
      <c r="CT50" s="2">
        <f>flows!CT50/flows!$DQ50</f>
        <v>0.00504833541673572</v>
      </c>
      <c r="CU50" s="2">
        <f>flows!CU50/flows!$DQ50</f>
        <v>0.0075069966110727</v>
      </c>
      <c r="CV50" s="2">
        <f>flows!CV50/flows!$DQ50</f>
        <v>0.0293916092081593</v>
      </c>
      <c r="CW50" s="2">
        <f>flows!CW50/flows!$DQ50</f>
        <v>0.00776989650922203</v>
      </c>
      <c r="CX50" s="2">
        <f>flows!CX50/flows!$DQ50</f>
        <v>0.00152001357660584</v>
      </c>
      <c r="CY50" s="2">
        <f>flows!CY50/flows!$DQ50</f>
        <v>0.00133812821643764</v>
      </c>
      <c r="CZ50" s="2">
        <f>flows!CZ50/flows!$DQ50</f>
        <v>0.0142452045824033</v>
      </c>
      <c r="DA50" s="2">
        <f>flows!DA50/flows!$DQ50</f>
        <v>0.00206750903423076</v>
      </c>
      <c r="DB50" s="2">
        <f>flows!DB50/flows!$DQ50</f>
        <v>0.00642862979272207</v>
      </c>
      <c r="DC50" s="2">
        <f>flows!DC50/flows!$DQ50</f>
        <v>0.000382650385701116</v>
      </c>
      <c r="DD50" s="2">
        <f>flows!DD50/flows!$DQ50</f>
        <v>0.000278167386931171</v>
      </c>
      <c r="DE50" s="2">
        <f>flows!DE50/flows!$DQ50</f>
        <v>0.000458332839529692</v>
      </c>
      <c r="DF50" s="2">
        <f>flows!DF50/flows!$DQ50</f>
        <v>0.000472264046269292</v>
      </c>
      <c r="DG50" s="2">
        <f>flows!DG50/flows!$DQ50</f>
        <v>0.00213773147174947</v>
      </c>
      <c r="DH50" s="2">
        <v>45048.0065844501</v>
      </c>
      <c r="DI50" s="2">
        <v>810219.094468768</v>
      </c>
      <c r="DJ50" s="2">
        <v>7366.25846733135</v>
      </c>
      <c r="DK50" s="2">
        <v>0</v>
      </c>
      <c r="DL50" s="2">
        <v>3632.77390243568</v>
      </c>
      <c r="DM50" s="2">
        <v>9563.90710570277</v>
      </c>
      <c r="DN50" s="2">
        <v>224.83780298609</v>
      </c>
      <c r="DO50" s="2">
        <v>0</v>
      </c>
      <c r="DQ50" s="2">
        <f t="shared" si="0"/>
        <v>13421.5188111245</v>
      </c>
      <c r="DR50">
        <f>DQ50/SUM(DQ$4:DQ$57)</f>
        <v>0.0130590097511485</v>
      </c>
    </row>
    <row r="51" spans="1:122">
      <c r="A51" s="1" t="s">
        <v>0</v>
      </c>
      <c r="B51" s="1" t="s">
        <v>2</v>
      </c>
      <c r="C51" s="1" t="s">
        <v>51</v>
      </c>
      <c r="D51" s="2">
        <f>flows!D51/flows!$DQ51</f>
        <v>0.0456236384629068</v>
      </c>
      <c r="E51" s="2">
        <f>flows!E51/flows!$DQ51</f>
        <v>0.029090097158813</v>
      </c>
      <c r="F51" s="2">
        <f>flows!F51/flows!$DQ51</f>
        <v>0.0219336684784542</v>
      </c>
      <c r="G51" s="2">
        <f>flows!G51/flows!$DQ51</f>
        <v>0.00576487260771573</v>
      </c>
      <c r="H51" s="2">
        <f>flows!H51/flows!$DQ51</f>
        <v>0.0185271581446789</v>
      </c>
      <c r="I51" s="2">
        <f>flows!I51/flows!$DQ51</f>
        <v>0.0190314026905947</v>
      </c>
      <c r="J51" s="2">
        <f>flows!J51/flows!$DQ51</f>
        <v>0.0528923561869882</v>
      </c>
      <c r="K51" s="2">
        <f>flows!K51/flows!$DQ51</f>
        <v>0.179576303889078</v>
      </c>
      <c r="L51" s="2">
        <f>flows!L51/flows!$DQ51</f>
        <v>0.00909556485830915</v>
      </c>
      <c r="M51" s="2">
        <f>flows!M51/flows!$DQ51</f>
        <v>0.0829489551352541</v>
      </c>
      <c r="N51" s="2">
        <f>flows!N51/flows!$DQ51</f>
        <v>0.0176411971195563</v>
      </c>
      <c r="O51" s="2">
        <f>flows!O51/flows!$DQ51</f>
        <v>0.00926268678780581</v>
      </c>
      <c r="P51" s="2">
        <f>flows!P51/flows!$DQ51</f>
        <v>0.00857957512538048</v>
      </c>
      <c r="Q51" s="2">
        <f>flows!Q51/flows!$DQ51</f>
        <v>0.0156436726004556</v>
      </c>
      <c r="R51" s="2">
        <f>flows!R51/flows!$DQ51</f>
        <v>0.141303997455923</v>
      </c>
      <c r="S51" s="2">
        <f>flows!S51/flows!$DQ51</f>
        <v>0.0536317935328018</v>
      </c>
      <c r="T51" s="2">
        <f>flows!T51/flows!$DQ51</f>
        <v>0.107940516041258</v>
      </c>
      <c r="U51" s="2">
        <f>flows!U51/flows!$DQ51</f>
        <v>0.0286003518031301</v>
      </c>
      <c r="V51" s="2">
        <f>flows!V51/flows!$DQ51</f>
        <v>0.144811167377051</v>
      </c>
      <c r="W51" s="2">
        <f>flows!W51/flows!$DQ51</f>
        <v>0.0667909015927611</v>
      </c>
      <c r="X51" s="2">
        <f>flows!X51/flows!$DQ51</f>
        <v>0.00835866317479176</v>
      </c>
      <c r="Y51" s="2">
        <f>flows!Y51/flows!$DQ51</f>
        <v>0.00480222736050965</v>
      </c>
      <c r="Z51" s="2">
        <f>flows!Z51/flows!$DQ51</f>
        <v>0.0277053360056197</v>
      </c>
      <c r="AA51" s="2">
        <f>flows!AA51/flows!$DQ51</f>
        <v>0.0244211195252407</v>
      </c>
      <c r="AB51" s="2">
        <f>flows!AB51/flows!$DQ51</f>
        <v>0.00560055726150891</v>
      </c>
      <c r="AC51" s="2">
        <f>flows!AC51/flows!$DQ51</f>
        <v>0.0655332953368998</v>
      </c>
      <c r="AD51" s="2">
        <f>flows!AD51/flows!$DQ51</f>
        <v>0.0345625420571913</v>
      </c>
      <c r="AE51" s="2">
        <f>flows!AE51/flows!$DQ51</f>
        <v>1.06780389720503</v>
      </c>
      <c r="AF51" s="2">
        <f>flows!AF51/flows!$DQ51</f>
        <v>0.0466918106829436</v>
      </c>
      <c r="AG51" s="2">
        <f>flows!AG51/flows!$DQ51</f>
        <v>0.00940402000802784</v>
      </c>
      <c r="AH51" s="2">
        <f>flows!AH51/flows!$DQ51</f>
        <v>0.0695624326551599</v>
      </c>
      <c r="AI51" s="2">
        <f>flows!AI51/flows!$DQ51</f>
        <v>0.0153230732263705</v>
      </c>
      <c r="AJ51" s="2">
        <f>flows!AJ51/flows!$DQ51</f>
        <v>0.0703417434815287</v>
      </c>
      <c r="AK51" s="2">
        <f>flows!AK51/flows!$DQ51</f>
        <v>0.091370457615179</v>
      </c>
      <c r="AL51" s="2">
        <f>flows!AL51/flows!$DQ51</f>
        <v>0.0320926614022884</v>
      </c>
      <c r="AM51" s="2">
        <f>flows!AM51/flows!$DQ51</f>
        <v>0.313467014780519</v>
      </c>
      <c r="AN51" s="2">
        <f>flows!AN51/flows!$DQ51</f>
        <v>4.27623897514403e-5</v>
      </c>
      <c r="AO51" s="2">
        <f>flows!AO51/flows!$DQ51</f>
        <v>0.0610114437110928</v>
      </c>
      <c r="AP51" s="2">
        <f>flows!AP51/flows!$DQ51</f>
        <v>0.0613463016241657</v>
      </c>
      <c r="AQ51" s="2">
        <f>flows!AQ51/flows!$DQ51</f>
        <v>0.161188563196696</v>
      </c>
      <c r="AR51" s="2">
        <f>flows!AR51/flows!$DQ51</f>
        <v>0.480592713814363</v>
      </c>
      <c r="AS51" s="2">
        <f>flows!AS51/flows!$DQ51</f>
        <v>0.488602219092892</v>
      </c>
      <c r="AT51" s="2">
        <f>flows!AT51/flows!$DQ51</f>
        <v>2.59055270562875</v>
      </c>
      <c r="AU51" s="2">
        <f>flows!AU51/flows!$DQ51</f>
        <v>0.221701444400989</v>
      </c>
      <c r="AV51" s="2">
        <f>flows!AV51/flows!$DQ51</f>
        <v>0.0737442528424531</v>
      </c>
      <c r="AW51" s="2">
        <f>flows!AW51/flows!$DQ51</f>
        <v>0.497199658324955</v>
      </c>
      <c r="AX51" s="2">
        <f>flows!AX51/flows!$DQ51</f>
        <v>1.26367355780773</v>
      </c>
      <c r="AY51" s="2">
        <f>flows!AY51/flows!$DQ51</f>
        <v>3.20004966762989</v>
      </c>
      <c r="AZ51" s="2">
        <f>flows!AZ51/flows!$DQ51</f>
        <v>0.943399632213983</v>
      </c>
      <c r="BA51" s="2">
        <f>flows!BA51/flows!$DQ51</f>
        <v>0.0279723231195043</v>
      </c>
      <c r="BB51" s="2">
        <f>flows!BB51/flows!$DQ51</f>
        <v>0.0103798419903265</v>
      </c>
      <c r="BC51" s="2">
        <f>flows!BC51/flows!$DQ51</f>
        <v>0.0123596851385009</v>
      </c>
      <c r="BD51" s="2">
        <f>flows!BD51/flows!$DQ51</f>
        <v>0.025336409978704</v>
      </c>
      <c r="BE51" s="2">
        <f>flows!BE51/flows!$DQ51</f>
        <v>0.248022452343091</v>
      </c>
      <c r="BF51" s="2">
        <f>flows!BF51/flows!$DQ51</f>
        <v>0.00161625438182135</v>
      </c>
      <c r="BG51" s="2">
        <f>flows!BG51/flows!$DQ51</f>
        <v>0.000312754310083187</v>
      </c>
      <c r="BH51" s="2">
        <f>flows!BH51/flows!$DQ51</f>
        <v>0.00018030075113138</v>
      </c>
      <c r="BI51" s="2">
        <f>flows!BI51/flows!$DQ51</f>
        <v>0.000261424395432036</v>
      </c>
      <c r="BJ51" s="2">
        <f>flows!BJ51/flows!$DQ51</f>
        <v>0.00397229473458846</v>
      </c>
      <c r="BK51" s="2">
        <f>flows!BK51/flows!$DQ51</f>
        <v>0.00137966958749744</v>
      </c>
      <c r="BL51" s="2">
        <f>flows!BL51/flows!$DQ51</f>
        <v>0.00277799331132794</v>
      </c>
      <c r="BM51" s="2">
        <f>flows!BM51/flows!$DQ51</f>
        <v>0.00347506116475228</v>
      </c>
      <c r="BN51" s="2">
        <f>flows!BN51/flows!$DQ51</f>
        <v>0.00064746928457142</v>
      </c>
      <c r="BO51" s="2">
        <f>flows!BO51/flows!$DQ51</f>
        <v>0.00346494408114105</v>
      </c>
      <c r="BP51" s="2">
        <f>flows!BP51/flows!$DQ51</f>
        <v>0.000659613617670548</v>
      </c>
      <c r="BQ51" s="2">
        <f>flows!BQ51/flows!$DQ51</f>
        <v>1.38023736764323e-5</v>
      </c>
      <c r="BR51" s="2">
        <f>flows!BR51/flows!$DQ51</f>
        <v>8.27805758953259e-5</v>
      </c>
      <c r="BS51" s="2">
        <f>flows!BS51/flows!$DQ51</f>
        <v>4.86917104812779e-5</v>
      </c>
      <c r="BT51" s="2">
        <f>flows!BT51/flows!$DQ51</f>
        <v>0.00217166896597491</v>
      </c>
      <c r="BU51" s="2">
        <f>flows!BU51/flows!$DQ51</f>
        <v>0.0025733601396361</v>
      </c>
      <c r="BV51" s="2">
        <f>flows!BV51/flows!$DQ51</f>
        <v>0.000741248271561227</v>
      </c>
      <c r="BW51" s="2">
        <f>flows!BW51/flows!$DQ51</f>
        <v>4.09420373763648e-5</v>
      </c>
      <c r="BX51" s="2">
        <f>flows!BX51/flows!$DQ51</f>
        <v>0.0198678456025344</v>
      </c>
      <c r="BY51" s="2">
        <f>flows!BY51/flows!$DQ51</f>
        <v>0.00145758483709149</v>
      </c>
      <c r="BZ51" s="2">
        <f>flows!BZ51/flows!$DQ51</f>
        <v>0.000582327218544571</v>
      </c>
      <c r="CA51" s="2">
        <f>flows!CA51/flows!$DQ51</f>
        <v>3.75022742714523e-6</v>
      </c>
      <c r="CB51" s="2">
        <f>flows!CB51/flows!$DQ51</f>
        <v>0.00100330167713696</v>
      </c>
      <c r="CC51" s="2">
        <f>flows!CC51/flows!$DQ51</f>
        <v>0.000681380447042643</v>
      </c>
      <c r="CD51" s="2">
        <f>flows!CD51/flows!$DQ51</f>
        <v>1.00521986174246e-5</v>
      </c>
      <c r="CE51" s="2">
        <f>flows!CE51/flows!$DQ51</f>
        <v>0.00249098573961178</v>
      </c>
      <c r="CF51" s="2">
        <f>flows!CF51/flows!$DQ51</f>
        <v>0.000131273166879087</v>
      </c>
      <c r="CG51" s="2">
        <f>flows!CG51/flows!$DQ51</f>
        <v>0.0281628237755352</v>
      </c>
      <c r="CH51" s="2">
        <f>flows!CH51/flows!$DQ51</f>
        <v>0.00157205724449793</v>
      </c>
      <c r="CI51" s="2">
        <f>flows!CI51/flows!$DQ51</f>
        <v>0.000438137110326933</v>
      </c>
      <c r="CJ51" s="2">
        <f>flows!CJ51/flows!$DQ51</f>
        <v>0.001825379725526</v>
      </c>
      <c r="CK51" s="2">
        <f>flows!CK51/flows!$DQ51</f>
        <v>0.000426453618178118</v>
      </c>
      <c r="CL51" s="2">
        <f>flows!CL51/flows!$DQ51</f>
        <v>0.00120802517656992</v>
      </c>
      <c r="CM51" s="2">
        <f>flows!CM51/flows!$DQ51</f>
        <v>0.000590596360987665</v>
      </c>
      <c r="CN51" s="2">
        <f>flows!CN51/flows!$DQ51</f>
        <v>0.000601934278474944</v>
      </c>
      <c r="CO51" s="2">
        <f>flows!CO51/flows!$DQ51</f>
        <v>0.00902270575989919</v>
      </c>
      <c r="CP51" s="2">
        <f>flows!CP51/flows!$DQ51</f>
        <v>5.49052506028392e-7</v>
      </c>
      <c r="CQ51" s="2">
        <f>flows!CQ51/flows!$DQ51</f>
        <v>0.000904229242745956</v>
      </c>
      <c r="CR51" s="2">
        <f>flows!CR51/flows!$DQ51</f>
        <v>0.000460552087680272</v>
      </c>
      <c r="CS51" s="2">
        <f>flows!CS51/flows!$DQ51</f>
        <v>0.00685240051948451</v>
      </c>
      <c r="CT51" s="2">
        <f>flows!CT51/flows!$DQ51</f>
        <v>0.00648382946528954</v>
      </c>
      <c r="CU51" s="2">
        <f>flows!CU51/flows!$DQ51</f>
        <v>0.00796880712648629</v>
      </c>
      <c r="CV51" s="2">
        <f>flows!CV51/flows!$DQ51</f>
        <v>0.0509973446412027</v>
      </c>
      <c r="CW51" s="2">
        <f>flows!CW51/flows!$DQ51</f>
        <v>0.0037056721618038</v>
      </c>
      <c r="CX51" s="2">
        <f>flows!CX51/flows!$DQ51</f>
        <v>0.00224738707275074</v>
      </c>
      <c r="CY51" s="2">
        <f>flows!CY51/flows!$DQ51</f>
        <v>0.00839408874999102</v>
      </c>
      <c r="CZ51" s="2">
        <f>flows!CZ51/flows!$DQ51</f>
        <v>0.0732106124737291</v>
      </c>
      <c r="DA51" s="2">
        <f>flows!DA51/flows!$DQ51</f>
        <v>0.0170990044941957</v>
      </c>
      <c r="DB51" s="2">
        <f>flows!DB51/flows!$DQ51</f>
        <v>0.0108025376504008</v>
      </c>
      <c r="DC51" s="2">
        <f>flows!DC51/flows!$DQ51</f>
        <v>0.000149773143289748</v>
      </c>
      <c r="DD51" s="2">
        <f>flows!DD51/flows!$DQ51</f>
        <v>9.72670587429099e-5</v>
      </c>
      <c r="DE51" s="2">
        <f>flows!DE51/flows!$DQ51</f>
        <v>0.000457889815923205</v>
      </c>
      <c r="DF51" s="2">
        <f>flows!DF51/flows!$DQ51</f>
        <v>0.000499425729269615</v>
      </c>
      <c r="DG51" s="2">
        <f>flows!DG51/flows!$DQ51</f>
        <v>0.0045707783731357</v>
      </c>
      <c r="DH51" s="2">
        <v>125016.759442487</v>
      </c>
      <c r="DI51" s="2">
        <v>458613.068197889</v>
      </c>
      <c r="DJ51" s="2">
        <v>631.56634584555</v>
      </c>
      <c r="DK51" s="2">
        <v>0</v>
      </c>
      <c r="DL51" s="2">
        <v>2113.18795756332</v>
      </c>
      <c r="DM51" s="2">
        <v>1629.29938958537</v>
      </c>
      <c r="DN51" s="2">
        <v>62.7312804151308</v>
      </c>
      <c r="DO51" s="2">
        <v>0</v>
      </c>
      <c r="DQ51" s="2">
        <f t="shared" si="0"/>
        <v>3805.21862756382</v>
      </c>
      <c r="DR51">
        <f>DQ51/SUM(DQ$4:DQ$57)</f>
        <v>0.00370244141977583</v>
      </c>
    </row>
    <row r="52" spans="1:122">
      <c r="A52" s="1" t="s">
        <v>0</v>
      </c>
      <c r="B52" s="1" t="s">
        <v>2</v>
      </c>
      <c r="C52" s="1" t="s">
        <v>52</v>
      </c>
      <c r="D52" s="2">
        <f>flows!D52/flows!$DQ52</f>
        <v>0.00781889080261851</v>
      </c>
      <c r="E52" s="2">
        <f>flows!E52/flows!$DQ52</f>
        <v>0.0116700946637588</v>
      </c>
      <c r="F52" s="2">
        <f>flows!F52/flows!$DQ52</f>
        <v>0.00435312159866074</v>
      </c>
      <c r="G52" s="2">
        <f>flows!G52/flows!$DQ52</f>
        <v>0.00203423395689019</v>
      </c>
      <c r="H52" s="2">
        <f>flows!H52/flows!$DQ52</f>
        <v>0.0045186679614015</v>
      </c>
      <c r="I52" s="2">
        <f>flows!I52/flows!$DQ52</f>
        <v>0.00587793398130234</v>
      </c>
      <c r="J52" s="2">
        <f>flows!J52/flows!$DQ52</f>
        <v>0.0186382111209903</v>
      </c>
      <c r="K52" s="2">
        <f>flows!K52/flows!$DQ52</f>
        <v>0.0591018293704708</v>
      </c>
      <c r="L52" s="2">
        <f>flows!L52/flows!$DQ52</f>
        <v>0.00127274140262425</v>
      </c>
      <c r="M52" s="2">
        <f>flows!M52/flows!$DQ52</f>
        <v>0.0193284124570352</v>
      </c>
      <c r="N52" s="2">
        <f>flows!N52/flows!$DQ52</f>
        <v>0.00392642723749616</v>
      </c>
      <c r="O52" s="2">
        <f>flows!O52/flows!$DQ52</f>
        <v>0.00184402995917735</v>
      </c>
      <c r="P52" s="2">
        <f>flows!P52/flows!$DQ52</f>
        <v>0.00152703975679008</v>
      </c>
      <c r="Q52" s="2">
        <f>flows!Q52/flows!$DQ52</f>
        <v>0.00331151273430962</v>
      </c>
      <c r="R52" s="2">
        <f>flows!R52/flows!$DQ52</f>
        <v>0.0288817046003405</v>
      </c>
      <c r="S52" s="2">
        <f>flows!S52/flows!$DQ52</f>
        <v>0.0112540907290295</v>
      </c>
      <c r="T52" s="2">
        <f>flows!T52/flows!$DQ52</f>
        <v>0.0374099305790722</v>
      </c>
      <c r="U52" s="2">
        <f>flows!U52/flows!$DQ52</f>
        <v>0.00946107312013706</v>
      </c>
      <c r="V52" s="2">
        <f>flows!V52/flows!$DQ52</f>
        <v>0.0284573698212594</v>
      </c>
      <c r="W52" s="2">
        <f>flows!W52/flows!$DQ52</f>
        <v>0.0178244287366361</v>
      </c>
      <c r="X52" s="2">
        <f>flows!X52/flows!$DQ52</f>
        <v>0.0029294268629807</v>
      </c>
      <c r="Y52" s="2">
        <f>flows!Y52/flows!$DQ52</f>
        <v>0.001121800103809</v>
      </c>
      <c r="Z52" s="2">
        <f>flows!Z52/flows!$DQ52</f>
        <v>0.00221260838755256</v>
      </c>
      <c r="AA52" s="2">
        <f>flows!AA52/flows!$DQ52</f>
        <v>0.00371399947959397</v>
      </c>
      <c r="AB52" s="2">
        <f>flows!AB52/flows!$DQ52</f>
        <v>0.000859520599419625</v>
      </c>
      <c r="AC52" s="2">
        <f>flows!AC52/flows!$DQ52</f>
        <v>0.021722498572748</v>
      </c>
      <c r="AD52" s="2">
        <f>flows!AD52/flows!$DQ52</f>
        <v>0.00438057124326722</v>
      </c>
      <c r="AE52" s="2">
        <f>flows!AE52/flows!$DQ52</f>
        <v>0.179603353703416</v>
      </c>
      <c r="AF52" s="2">
        <f>flows!AF52/flows!$DQ52</f>
        <v>0.0143971531700771</v>
      </c>
      <c r="AG52" s="2">
        <f>flows!AG52/flows!$DQ52</f>
        <v>0.00187564552236769</v>
      </c>
      <c r="AH52" s="2">
        <f>flows!AH52/flows!$DQ52</f>
        <v>0.0122390840825433</v>
      </c>
      <c r="AI52" s="2">
        <f>flows!AI52/flows!$DQ52</f>
        <v>0.00244606801127514</v>
      </c>
      <c r="AJ52" s="2">
        <f>flows!AJ52/flows!$DQ52</f>
        <v>0.0105635782121695</v>
      </c>
      <c r="AK52" s="2">
        <f>flows!AK52/flows!$DQ52</f>
        <v>0.0220580675578741</v>
      </c>
      <c r="AL52" s="2">
        <f>flows!AL52/flows!$DQ52</f>
        <v>0.0166558634779063</v>
      </c>
      <c r="AM52" s="2">
        <f>flows!AM52/flows!$DQ52</f>
        <v>0.08775030784128</v>
      </c>
      <c r="AN52" s="2">
        <f>flows!AN52/flows!$DQ52</f>
        <v>1.66743732187436e-5</v>
      </c>
      <c r="AO52" s="2">
        <f>flows!AO52/flows!$DQ52</f>
        <v>0.0294769331037771</v>
      </c>
      <c r="AP52" s="2">
        <f>flows!AP52/flows!$DQ52</f>
        <v>0.00336049392339824</v>
      </c>
      <c r="AQ52" s="2">
        <f>flows!AQ52/flows!$DQ52</f>
        <v>0.048493753748729</v>
      </c>
      <c r="AR52" s="2">
        <f>flows!AR52/flows!$DQ52</f>
        <v>0.25037905968494</v>
      </c>
      <c r="AS52" s="2">
        <f>flows!AS52/flows!$DQ52</f>
        <v>0.108888600964878</v>
      </c>
      <c r="AT52" s="2">
        <f>flows!AT52/flows!$DQ52</f>
        <v>0.552396438121955</v>
      </c>
      <c r="AU52" s="2">
        <f>flows!AU52/flows!$DQ52</f>
        <v>0.0376378976970407</v>
      </c>
      <c r="AV52" s="2">
        <f>flows!AV52/flows!$DQ52</f>
        <v>0.015427673444809</v>
      </c>
      <c r="AW52" s="2">
        <f>flows!AW52/flows!$DQ52</f>
        <v>0.0458254626407182</v>
      </c>
      <c r="AX52" s="2">
        <f>flows!AX52/flows!$DQ52</f>
        <v>0.444349082002836</v>
      </c>
      <c r="AY52" s="2">
        <f>flows!AY52/flows!$DQ52</f>
        <v>0.346752877339187</v>
      </c>
      <c r="AZ52" s="2">
        <f>flows!AZ52/flows!$DQ52</f>
        <v>5.79168199330796</v>
      </c>
      <c r="BA52" s="2">
        <f>flows!BA52/flows!$DQ52</f>
        <v>0.00604761620461487</v>
      </c>
      <c r="BB52" s="2">
        <f>flows!BB52/flows!$DQ52</f>
        <v>0.00301525205018104</v>
      </c>
      <c r="BC52" s="2">
        <f>flows!BC52/flows!$DQ52</f>
        <v>0.00330804809464488</v>
      </c>
      <c r="BD52" s="2">
        <f>flows!BD52/flows!$DQ52</f>
        <v>0.0072840860469183</v>
      </c>
      <c r="BE52" s="2">
        <f>flows!BE52/flows!$DQ52</f>
        <v>0.0590390879750987</v>
      </c>
      <c r="BF52" s="2">
        <f>flows!BF52/flows!$DQ52</f>
        <v>0.000653680048829314</v>
      </c>
      <c r="BG52" s="2">
        <f>flows!BG52/flows!$DQ52</f>
        <v>0.00121234684304873</v>
      </c>
      <c r="BH52" s="2">
        <f>flows!BH52/flows!$DQ52</f>
        <v>0.000139381318894848</v>
      </c>
      <c r="BI52" s="2">
        <f>flows!BI52/flows!$DQ52</f>
        <v>9.66591954933134e-5</v>
      </c>
      <c r="BJ52" s="2">
        <f>flows!BJ52/flows!$DQ52</f>
        <v>0.00141444720120063</v>
      </c>
      <c r="BK52" s="2">
        <f>flows!BK52/flows!$DQ52</f>
        <v>0.00106516449277653</v>
      </c>
      <c r="BL52" s="2">
        <f>flows!BL52/flows!$DQ52</f>
        <v>0.00118303223793411</v>
      </c>
      <c r="BM52" s="2">
        <f>flows!BM52/flows!$DQ52</f>
        <v>0.00142521107734542</v>
      </c>
      <c r="BN52" s="2">
        <f>flows!BN52/flows!$DQ52</f>
        <v>0.000406988127677571</v>
      </c>
      <c r="BO52" s="2">
        <f>flows!BO52/flows!$DQ52</f>
        <v>0.00148684237926929</v>
      </c>
      <c r="BP52" s="2">
        <f>flows!BP52/flows!$DQ52</f>
        <v>0.000310339715284638</v>
      </c>
      <c r="BQ52" s="2">
        <f>flows!BQ52/flows!$DQ52</f>
        <v>8.48462109322492e-6</v>
      </c>
      <c r="BR52" s="2">
        <f>flows!BR52/flows!$DQ52</f>
        <v>2.88457457981609e-5</v>
      </c>
      <c r="BS52" s="2">
        <f>flows!BS52/flows!$DQ52</f>
        <v>1.02245513073435e-5</v>
      </c>
      <c r="BT52" s="2">
        <f>flows!BT52/flows!$DQ52</f>
        <v>0.000926233825653389</v>
      </c>
      <c r="BU52" s="2">
        <f>flows!BU52/flows!$DQ52</f>
        <v>0.000634361847878542</v>
      </c>
      <c r="BV52" s="2">
        <f>flows!BV52/flows!$DQ52</f>
        <v>0.000228067677179044</v>
      </c>
      <c r="BW52" s="2">
        <f>flows!BW52/flows!$DQ52</f>
        <v>1.66003973850718e-5</v>
      </c>
      <c r="BX52" s="2">
        <f>flows!BX52/flows!$DQ52</f>
        <v>0.00262813756768679</v>
      </c>
      <c r="BY52" s="2">
        <f>flows!BY52/flows!$DQ52</f>
        <v>0.000675570894141476</v>
      </c>
      <c r="BZ52" s="2">
        <f>flows!BZ52/flows!$DQ52</f>
        <v>0.000309528629848835</v>
      </c>
      <c r="CA52" s="2">
        <f>flows!CA52/flows!$DQ52</f>
        <v>1.72116404537657e-6</v>
      </c>
      <c r="CB52" s="2">
        <f>flows!CB52/flows!$DQ52</f>
        <v>0.000312414751030257</v>
      </c>
      <c r="CC52" s="2">
        <f>flows!CC52/flows!$DQ52</f>
        <v>0.000269825739932093</v>
      </c>
      <c r="CD52" s="2">
        <f>flows!CD52/flows!$DQ52</f>
        <v>2.65710146481431e-6</v>
      </c>
      <c r="CE52" s="2">
        <f>flows!CE52/flows!$DQ52</f>
        <v>0.000899999306964368</v>
      </c>
      <c r="CF52" s="2">
        <f>flows!CF52/flows!$DQ52</f>
        <v>2.15499364121233e-5</v>
      </c>
      <c r="CG52" s="2">
        <f>flows!CG52/flows!$DQ52</f>
        <v>0.00936146392334734</v>
      </c>
      <c r="CH52" s="2">
        <f>flows!CH52/flows!$DQ52</f>
        <v>0.000417934138318631</v>
      </c>
      <c r="CI52" s="2">
        <f>flows!CI52/flows!$DQ52</f>
        <v>0.000229787537709306</v>
      </c>
      <c r="CJ52" s="2">
        <f>flows!CJ52/flows!$DQ52</f>
        <v>0.000435838073485922</v>
      </c>
      <c r="CK52" s="2">
        <f>flows!CK52/flows!$DQ52</f>
        <v>0.000182262297387416</v>
      </c>
      <c r="CL52" s="2">
        <f>flows!CL52/flows!$DQ52</f>
        <v>0.000286290473195529</v>
      </c>
      <c r="CM52" s="2">
        <f>flows!CM52/flows!$DQ52</f>
        <v>0.000247285495335614</v>
      </c>
      <c r="CN52" s="2">
        <f>flows!CN52/flows!$DQ52</f>
        <v>0.00130429288533554</v>
      </c>
      <c r="CO52" s="2">
        <f>flows!CO52/flows!$DQ52</f>
        <v>0.00363596130119023</v>
      </c>
      <c r="CP52" s="2">
        <f>flows!CP52/flows!$DQ52</f>
        <v>6.25523343054089e-8</v>
      </c>
      <c r="CQ52" s="2">
        <f>flows!CQ52/flows!$DQ52</f>
        <v>0.000304378925098671</v>
      </c>
      <c r="CR52" s="2">
        <f>flows!CR52/flows!$DQ52</f>
        <v>0.000169008204830324</v>
      </c>
      <c r="CS52" s="2">
        <f>flows!CS52/flows!$DQ52</f>
        <v>0.00200487784759343</v>
      </c>
      <c r="CT52" s="2">
        <f>flows!CT52/flows!$DQ52</f>
        <v>0.00284256073963549</v>
      </c>
      <c r="CU52" s="2">
        <f>flows!CU52/flows!$DQ52</f>
        <v>0.00296352412581674</v>
      </c>
      <c r="CV52" s="2">
        <f>flows!CV52/flows!$DQ52</f>
        <v>0.0179951827966984</v>
      </c>
      <c r="CW52" s="2">
        <f>flows!CW52/flows!$DQ52</f>
        <v>0.00229123688884878</v>
      </c>
      <c r="CX52" s="2">
        <f>flows!CX52/flows!$DQ52</f>
        <v>0.000905964225367854</v>
      </c>
      <c r="CY52" s="2">
        <f>flows!CY52/flows!$DQ52</f>
        <v>0.000822052462143214</v>
      </c>
      <c r="CZ52" s="2">
        <f>flows!CZ52/flows!$DQ52</f>
        <v>0.0335364773007164</v>
      </c>
      <c r="DA52" s="2">
        <f>flows!DA52/flows!$DQ52</f>
        <v>0.00171859956680046</v>
      </c>
      <c r="DB52" s="2">
        <f>flows!DB52/flows!$DQ52</f>
        <v>0.0222105936374604</v>
      </c>
      <c r="DC52" s="2">
        <f>flows!DC52/flows!$DQ52</f>
        <v>5.96712172558539e-5</v>
      </c>
      <c r="DD52" s="2">
        <f>flows!DD52/flows!$DQ52</f>
        <v>2.05464126350583e-5</v>
      </c>
      <c r="DE52" s="2">
        <f>flows!DE52/flows!$DQ52</f>
        <v>0.000460617482469734</v>
      </c>
      <c r="DF52" s="2">
        <f>flows!DF52/flows!$DQ52</f>
        <v>0.0011389672327221</v>
      </c>
      <c r="DG52" s="2">
        <f>flows!DG52/flows!$DQ52</f>
        <v>0.00172988305011205</v>
      </c>
      <c r="DH52" s="2">
        <v>354973.150046833</v>
      </c>
      <c r="DI52" s="2">
        <v>673310.163358057</v>
      </c>
      <c r="DJ52" s="2">
        <v>1417.91256470336</v>
      </c>
      <c r="DK52" s="2">
        <v>0</v>
      </c>
      <c r="DL52" s="2">
        <v>3485.18252826864</v>
      </c>
      <c r="DM52" s="2">
        <v>1953.99064491225</v>
      </c>
      <c r="DN52" s="2">
        <v>106.345550809562</v>
      </c>
      <c r="DO52" s="2">
        <v>0</v>
      </c>
      <c r="DQ52" s="2">
        <f t="shared" si="0"/>
        <v>5545.51872399045</v>
      </c>
      <c r="DR52">
        <f>DQ52/SUM(DQ$4:DQ$57)</f>
        <v>0.00539573680973743</v>
      </c>
    </row>
    <row r="53" spans="1:122">
      <c r="A53" s="1" t="s">
        <v>0</v>
      </c>
      <c r="B53" s="1" t="s">
        <v>2</v>
      </c>
      <c r="C53" s="1" t="s">
        <v>53</v>
      </c>
      <c r="D53" s="2">
        <f>flows!D53/flows!$DQ53</f>
        <v>0.919902416984063</v>
      </c>
      <c r="E53" s="2">
        <f>flows!E53/flows!$DQ53</f>
        <v>0.888444863601103</v>
      </c>
      <c r="F53" s="2">
        <f>flows!F53/flows!$DQ53</f>
        <v>0.0359867307501756</v>
      </c>
      <c r="G53" s="2">
        <f>flows!G53/flows!$DQ53</f>
        <v>0.0119498213144331</v>
      </c>
      <c r="H53" s="2">
        <f>flows!H53/flows!$DQ53</f>
        <v>0.244174199223176</v>
      </c>
      <c r="I53" s="2">
        <f>flows!I53/flows!$DQ53</f>
        <v>0.386442854529281</v>
      </c>
      <c r="J53" s="2">
        <f>flows!J53/flows!$DQ53</f>
        <v>0.826587633546621</v>
      </c>
      <c r="K53" s="2">
        <f>flows!K53/flows!$DQ53</f>
        <v>1.64335152730564</v>
      </c>
      <c r="L53" s="2">
        <f>flows!L53/flows!$DQ53</f>
        <v>0.0139270842932744</v>
      </c>
      <c r="M53" s="2">
        <f>flows!M53/flows!$DQ53</f>
        <v>0.833340021605893</v>
      </c>
      <c r="N53" s="2">
        <f>flows!N53/flows!$DQ53</f>
        <v>0.58182298474127</v>
      </c>
      <c r="O53" s="2">
        <f>flows!O53/flows!$DQ53</f>
        <v>0.209965360944362</v>
      </c>
      <c r="P53" s="2">
        <f>flows!P53/flows!$DQ53</f>
        <v>0.352870200084345</v>
      </c>
      <c r="Q53" s="2">
        <f>flows!Q53/flows!$DQ53</f>
        <v>0.98174706222485</v>
      </c>
      <c r="R53" s="2">
        <f>flows!R53/flows!$DQ53</f>
        <v>0.599237576995599</v>
      </c>
      <c r="S53" s="2">
        <f>flows!S53/flows!$DQ53</f>
        <v>1.51287651953301</v>
      </c>
      <c r="T53" s="2">
        <f>flows!T53/flows!$DQ53</f>
        <v>3.08812244409587</v>
      </c>
      <c r="U53" s="2">
        <f>flows!U53/flows!$DQ53</f>
        <v>0.527130120437311</v>
      </c>
      <c r="V53" s="2">
        <f>flows!V53/flows!$DQ53</f>
        <v>0.18034874517323</v>
      </c>
      <c r="W53" s="2">
        <f>flows!W53/flows!$DQ53</f>
        <v>0.633419896793414</v>
      </c>
      <c r="X53" s="2">
        <f>flows!X53/flows!$DQ53</f>
        <v>0.0608600419119983</v>
      </c>
      <c r="Y53" s="2">
        <f>flows!Y53/flows!$DQ53</f>
        <v>0.0336118384804085</v>
      </c>
      <c r="Z53" s="2">
        <f>flows!Z53/flows!$DQ53</f>
        <v>0.397178145832571</v>
      </c>
      <c r="AA53" s="2">
        <f>flows!AA53/flows!$DQ53</f>
        <v>0.447983046043154</v>
      </c>
      <c r="AB53" s="2">
        <f>flows!AB53/flows!$DQ53</f>
        <v>0.113175145860982</v>
      </c>
      <c r="AC53" s="2">
        <f>flows!AC53/flows!$DQ53</f>
        <v>4.87656847207836</v>
      </c>
      <c r="AD53" s="2">
        <f>flows!AD53/flows!$DQ53</f>
        <v>1.24764977957172</v>
      </c>
      <c r="AE53" s="2">
        <f>flows!AE53/flows!$DQ53</f>
        <v>3.20352907385898</v>
      </c>
      <c r="AF53" s="2">
        <f>flows!AF53/flows!$DQ53</f>
        <v>0.250496022817179</v>
      </c>
      <c r="AG53" s="2">
        <f>flows!AG53/flows!$DQ53</f>
        <v>0.411150326762731</v>
      </c>
      <c r="AH53" s="2">
        <f>flows!AH53/flows!$DQ53</f>
        <v>0.669922982096655</v>
      </c>
      <c r="AI53" s="2">
        <f>flows!AI53/flows!$DQ53</f>
        <v>0.155809583569945</v>
      </c>
      <c r="AJ53" s="2">
        <f>flows!AJ53/flows!$DQ53</f>
        <v>0.758190886382039</v>
      </c>
      <c r="AK53" s="2">
        <f>flows!AK53/flows!$DQ53</f>
        <v>0.403000564410959</v>
      </c>
      <c r="AL53" s="2">
        <f>flows!AL53/flows!$DQ53</f>
        <v>0.834056459441592</v>
      </c>
      <c r="AM53" s="2">
        <f>flows!AM53/flows!$DQ53</f>
        <v>3.03922337699886</v>
      </c>
      <c r="AN53" s="2">
        <f>flows!AN53/flows!$DQ53</f>
        <v>0.00145390205778751</v>
      </c>
      <c r="AO53" s="2">
        <f>flows!AO53/flows!$DQ53</f>
        <v>0.616231665946814</v>
      </c>
      <c r="AP53" s="2">
        <f>flows!AP53/flows!$DQ53</f>
        <v>0.00829438096926832</v>
      </c>
      <c r="AQ53" s="2">
        <f>flows!AQ53/flows!$DQ53</f>
        <v>1.1493227876532</v>
      </c>
      <c r="AR53" s="2">
        <f>flows!AR53/flows!$DQ53</f>
        <v>1.97444133391923</v>
      </c>
      <c r="AS53" s="2">
        <f>flows!AS53/flows!$DQ53</f>
        <v>3.56848593546133</v>
      </c>
      <c r="AT53" s="2">
        <f>flows!AT53/flows!$DQ53</f>
        <v>4.27240080531301</v>
      </c>
      <c r="AU53" s="2">
        <f>flows!AU53/flows!$DQ53</f>
        <v>4.18549953994445</v>
      </c>
      <c r="AV53" s="2">
        <f>flows!AV53/flows!$DQ53</f>
        <v>0.168720763702766</v>
      </c>
      <c r="AW53" s="2">
        <f>flows!AW53/flows!$DQ53</f>
        <v>0.288622142678173</v>
      </c>
      <c r="AX53" s="2">
        <f>flows!AX53/flows!$DQ53</f>
        <v>7.58355716615595</v>
      </c>
      <c r="AY53" s="2">
        <f>flows!AY53/flows!$DQ53</f>
        <v>0.67576378864077</v>
      </c>
      <c r="AZ53" s="2">
        <f>flows!AZ53/flows!$DQ53</f>
        <v>2.11528333748072</v>
      </c>
      <c r="BA53" s="2">
        <f>flows!BA53/flows!$DQ53</f>
        <v>7.3718000210925</v>
      </c>
      <c r="BB53" s="2">
        <f>flows!BB53/flows!$DQ53</f>
        <v>2.94230933776079</v>
      </c>
      <c r="BC53" s="2">
        <f>flows!BC53/flows!$DQ53</f>
        <v>1.31242769164774</v>
      </c>
      <c r="BD53" s="2">
        <f>flows!BD53/flows!$DQ53</f>
        <v>3.20271354042421</v>
      </c>
      <c r="BE53" s="2">
        <f>flows!BE53/flows!$DQ53</f>
        <v>0.728186439061238</v>
      </c>
      <c r="BF53" s="2">
        <f>flows!BF53/flows!$DQ53</f>
        <v>0.72761284953993</v>
      </c>
      <c r="BG53" s="2">
        <f>flows!BG53/flows!$DQ53</f>
        <v>0.0324035269951781</v>
      </c>
      <c r="BH53" s="2">
        <f>flows!BH53/flows!$DQ53</f>
        <v>0.000764678322617891</v>
      </c>
      <c r="BI53" s="2">
        <f>flows!BI53/flows!$DQ53</f>
        <v>0.0534675490146927</v>
      </c>
      <c r="BJ53" s="2">
        <f>flows!BJ53/flows!$DQ53</f>
        <v>0.025180631175921</v>
      </c>
      <c r="BK53" s="2">
        <f>flows!BK53/flows!$DQ53</f>
        <v>0.0193027318485884</v>
      </c>
      <c r="BL53" s="2">
        <f>flows!BL53/flows!$DQ53</f>
        <v>0.288085443706487</v>
      </c>
      <c r="BM53" s="2">
        <f>flows!BM53/flows!$DQ53</f>
        <v>0.0466664785417627</v>
      </c>
      <c r="BN53" s="2">
        <f>flows!BN53/flows!$DQ53</f>
        <v>0.0028063512830014</v>
      </c>
      <c r="BO53" s="2">
        <f>flows!BO53/flows!$DQ53</f>
        <v>0.0203925585529219</v>
      </c>
      <c r="BP53" s="2">
        <f>flows!BP53/flows!$DQ53</f>
        <v>0.00881963968475917</v>
      </c>
      <c r="BQ53" s="2">
        <f>flows!BQ53/flows!$DQ53</f>
        <v>0.000152512987633479</v>
      </c>
      <c r="BR53" s="2">
        <f>flows!BR53/flows!$DQ53</f>
        <v>0.0035844573582742</v>
      </c>
      <c r="BS53" s="2">
        <f>flows!BS53/flows!$DQ53</f>
        <v>0.00143184586072904</v>
      </c>
      <c r="BT53" s="2">
        <f>flows!BT53/flows!$DQ53</f>
        <v>0.0160766909887035</v>
      </c>
      <c r="BU53" s="2">
        <f>flows!BU53/flows!$DQ53</f>
        <v>0.131641523016947</v>
      </c>
      <c r="BV53" s="2">
        <f>flows!BV53/flows!$DQ53</f>
        <v>0.02240039013799</v>
      </c>
      <c r="BW53" s="2">
        <f>flows!BW53/flows!$DQ53</f>
        <v>0.000505926797743236</v>
      </c>
      <c r="BX53" s="2">
        <f>flows!BX53/flows!$DQ53</f>
        <v>0.250245143192365</v>
      </c>
      <c r="BY53" s="2">
        <f>flows!BY53/flows!$DQ53</f>
        <v>0.0206112229066043</v>
      </c>
      <c r="BZ53" s="2">
        <f>flows!BZ53/flows!$DQ53</f>
        <v>0.00371125828318776</v>
      </c>
      <c r="CA53" s="2">
        <f>flows!CA53/flows!$DQ53</f>
        <v>7.92977298236659e-5</v>
      </c>
      <c r="CB53" s="2">
        <f>flows!CB53/flows!$DQ53</f>
        <v>0.0374610012386455</v>
      </c>
      <c r="CC53" s="2">
        <f>flows!CC53/flows!$DQ53</f>
        <v>0.00544782322784145</v>
      </c>
      <c r="CD53" s="2">
        <f>flows!CD53/flows!$DQ53</f>
        <v>0.000110556715446893</v>
      </c>
      <c r="CE53" s="2">
        <f>flows!CE53/flows!$DQ53</f>
        <v>0.274219333436802</v>
      </c>
      <c r="CF53" s="2">
        <f>flows!CF53/flows!$DQ53</f>
        <v>0.0046978144070591</v>
      </c>
      <c r="CG53" s="2">
        <f>flows!CG53/flows!$DQ53</f>
        <v>0.113395460122662</v>
      </c>
      <c r="CH53" s="2">
        <f>flows!CH53/flows!$DQ53</f>
        <v>0.0111851902551482</v>
      </c>
      <c r="CI53" s="2">
        <f>flows!CI53/flows!$DQ53</f>
        <v>0.00400506010952787</v>
      </c>
      <c r="CJ53" s="2">
        <f>flows!CJ53/flows!$DQ53</f>
        <v>0.0358792115592222</v>
      </c>
      <c r="CK53" s="2">
        <f>flows!CK53/flows!$DQ53</f>
        <v>0.0128228866838997</v>
      </c>
      <c r="CL53" s="2">
        <f>flows!CL53/flows!$DQ53</f>
        <v>0.00728853055514284</v>
      </c>
      <c r="CM53" s="2">
        <f>flows!CM53/flows!$DQ53</f>
        <v>0.00413955612774607</v>
      </c>
      <c r="CN53" s="2">
        <f>flows!CN53/flows!$DQ53</f>
        <v>0.0111195861524984</v>
      </c>
      <c r="CO53" s="2">
        <f>flows!CO53/flows!$DQ53</f>
        <v>0.134616479038725</v>
      </c>
      <c r="CP53" s="2">
        <f>flows!CP53/flows!$DQ53</f>
        <v>1.15477681016106e-6</v>
      </c>
      <c r="CQ53" s="2">
        <f>flows!CQ53/flows!$DQ53</f>
        <v>0.0276060137270582</v>
      </c>
      <c r="CR53" s="2">
        <f>flows!CR53/flows!$DQ53</f>
        <v>0.000171257681541987</v>
      </c>
      <c r="CS53" s="2">
        <f>flows!CS53/flows!$DQ53</f>
        <v>0.122891369723203</v>
      </c>
      <c r="CT53" s="2">
        <f>flows!CT53/flows!$DQ53</f>
        <v>0.134995729819092</v>
      </c>
      <c r="CU53" s="2">
        <f>flows!CU53/flows!$DQ53</f>
        <v>0.308639026896395</v>
      </c>
      <c r="CV53" s="2">
        <f>flows!CV53/flows!$DQ53</f>
        <v>0.14097774740966</v>
      </c>
      <c r="CW53" s="2">
        <f>flows!CW53/flows!$DQ53</f>
        <v>0.0709290795004647</v>
      </c>
      <c r="CX53" s="2">
        <f>flows!CX53/flows!$DQ53</f>
        <v>0.0155211291647672</v>
      </c>
      <c r="CY53" s="2">
        <f>flows!CY53/flows!$DQ53</f>
        <v>0.0166576476140485</v>
      </c>
      <c r="CZ53" s="2">
        <f>flows!CZ53/flows!$DQ53</f>
        <v>0.255333814587457</v>
      </c>
      <c r="DA53" s="2">
        <f>flows!DA53/flows!$DQ53</f>
        <v>0.0403148836213546</v>
      </c>
      <c r="DB53" s="2">
        <f>flows!DB53/flows!$DQ53</f>
        <v>0.0906099185163363</v>
      </c>
      <c r="DC53" s="2">
        <f>flows!DC53/flows!$DQ53</f>
        <v>0.0450401919732295</v>
      </c>
      <c r="DD53" s="2">
        <f>flows!DD53/flows!$DQ53</f>
        <v>0.0415267067494204</v>
      </c>
      <c r="DE53" s="2">
        <f>flows!DE53/flows!$DQ53</f>
        <v>0.0177696631200854</v>
      </c>
      <c r="DF53" s="2">
        <f>flows!DF53/flows!$DQ53</f>
        <v>0.0489945839362851</v>
      </c>
      <c r="DG53" s="2">
        <f>flows!DG53/flows!$DQ53</f>
        <v>0.0513253556650199</v>
      </c>
      <c r="DH53" s="2">
        <v>26193.3397704068</v>
      </c>
      <c r="DI53" s="2">
        <v>1641.30412627318</v>
      </c>
      <c r="DJ53" s="2">
        <v>302.631131009442</v>
      </c>
      <c r="DK53" s="2">
        <v>0</v>
      </c>
      <c r="DL53" s="2">
        <v>443.022323087832</v>
      </c>
      <c r="DM53" s="2">
        <v>93.4722470275834</v>
      </c>
      <c r="DN53" s="2">
        <v>15.5131832039102</v>
      </c>
      <c r="DO53" s="2">
        <v>0</v>
      </c>
      <c r="DQ53" s="2">
        <f t="shared" si="0"/>
        <v>552.007753319326</v>
      </c>
      <c r="DR53">
        <f>DQ53/SUM(DQ$4:DQ$57)</f>
        <v>0.000537098277382116</v>
      </c>
    </row>
    <row r="54" spans="1:122">
      <c r="A54" s="1" t="s">
        <v>0</v>
      </c>
      <c r="B54" s="1" t="s">
        <v>2</v>
      </c>
      <c r="C54" s="1" t="s">
        <v>54</v>
      </c>
      <c r="D54" s="2">
        <f>flows!D54/flows!$DQ54</f>
        <v>0.545579256467331</v>
      </c>
      <c r="E54" s="2">
        <f>flows!E54/flows!$DQ54</f>
        <v>0.493943622941553</v>
      </c>
      <c r="F54" s="2">
        <f>flows!F54/flows!$DQ54</f>
        <v>0.0208450303335105</v>
      </c>
      <c r="G54" s="2">
        <f>flows!G54/flows!$DQ54</f>
        <v>0.00765428908793448</v>
      </c>
      <c r="H54" s="2">
        <f>flows!H54/flows!$DQ54</f>
        <v>0.118941644833116</v>
      </c>
      <c r="I54" s="2">
        <f>flows!I54/flows!$DQ54</f>
        <v>0.148054616577854</v>
      </c>
      <c r="J54" s="2">
        <f>flows!J54/flows!$DQ54</f>
        <v>0.397162376761709</v>
      </c>
      <c r="K54" s="2">
        <f>flows!K54/flows!$DQ54</f>
        <v>0.853204170148194</v>
      </c>
      <c r="L54" s="2">
        <f>flows!L54/flows!$DQ54</f>
        <v>0.00956162290964016</v>
      </c>
      <c r="M54" s="2">
        <f>flows!M54/flows!$DQ54</f>
        <v>0.431024765512396</v>
      </c>
      <c r="N54" s="2">
        <f>flows!N54/flows!$DQ54</f>
        <v>0.332130626093594</v>
      </c>
      <c r="O54" s="2">
        <f>flows!O54/flows!$DQ54</f>
        <v>0.106856431022715</v>
      </c>
      <c r="P54" s="2">
        <f>flows!P54/flows!$DQ54</f>
        <v>0.170291140694875</v>
      </c>
      <c r="Q54" s="2">
        <f>flows!Q54/flows!$DQ54</f>
        <v>0.677416420779918</v>
      </c>
      <c r="R54" s="2">
        <f>flows!R54/flows!$DQ54</f>
        <v>0.329766083910289</v>
      </c>
      <c r="S54" s="2">
        <f>flows!S54/flows!$DQ54</f>
        <v>0.563624397159063</v>
      </c>
      <c r="T54" s="2">
        <f>flows!T54/flows!$DQ54</f>
        <v>1.51369450567753</v>
      </c>
      <c r="U54" s="2">
        <f>flows!U54/flows!$DQ54</f>
        <v>0.330373424039392</v>
      </c>
      <c r="V54" s="2">
        <f>flows!V54/flows!$DQ54</f>
        <v>0.100282729183713</v>
      </c>
      <c r="W54" s="2">
        <f>flows!W54/flows!$DQ54</f>
        <v>0.366147352574665</v>
      </c>
      <c r="X54" s="2">
        <f>flows!X54/flows!$DQ54</f>
        <v>0.0324230925956714</v>
      </c>
      <c r="Y54" s="2">
        <f>flows!Y54/flows!$DQ54</f>
        <v>0.0174711785481284</v>
      </c>
      <c r="Z54" s="2">
        <f>flows!Z54/flows!$DQ54</f>
        <v>0.208459134090641</v>
      </c>
      <c r="AA54" s="2">
        <f>flows!AA54/flows!$DQ54</f>
        <v>0.244685628933851</v>
      </c>
      <c r="AB54" s="2">
        <f>flows!AB54/flows!$DQ54</f>
        <v>0.076851320466365</v>
      </c>
      <c r="AC54" s="2">
        <f>flows!AC54/flows!$DQ54</f>
        <v>2.18202933952546</v>
      </c>
      <c r="AD54" s="2">
        <f>flows!AD54/flows!$DQ54</f>
        <v>0.608860074406492</v>
      </c>
      <c r="AE54" s="2">
        <f>flows!AE54/flows!$DQ54</f>
        <v>1.71656519223264</v>
      </c>
      <c r="AF54" s="2">
        <f>flows!AF54/flows!$DQ54</f>
        <v>0.121555033030369</v>
      </c>
      <c r="AG54" s="2">
        <f>flows!AG54/flows!$DQ54</f>
        <v>0.20311524582742</v>
      </c>
      <c r="AH54" s="2">
        <f>flows!AH54/flows!$DQ54</f>
        <v>0.607708047990221</v>
      </c>
      <c r="AI54" s="2">
        <f>flows!AI54/flows!$DQ54</f>
        <v>0.100896267111712</v>
      </c>
      <c r="AJ54" s="2">
        <f>flows!AJ54/flows!$DQ54</f>
        <v>0.383458095244035</v>
      </c>
      <c r="AK54" s="2">
        <f>flows!AK54/flows!$DQ54</f>
        <v>0.217111131910861</v>
      </c>
      <c r="AL54" s="2">
        <f>flows!AL54/flows!$DQ54</f>
        <v>0.441082766025429</v>
      </c>
      <c r="AM54" s="2">
        <f>flows!AM54/flows!$DQ54</f>
        <v>1.43996245604334</v>
      </c>
      <c r="AN54" s="2">
        <f>flows!AN54/flows!$DQ54</f>
        <v>0.000756372886601267</v>
      </c>
      <c r="AO54" s="2">
        <f>flows!AO54/flows!$DQ54</f>
        <v>0.404502808855119</v>
      </c>
      <c r="AP54" s="2">
        <f>flows!AP54/flows!$DQ54</f>
        <v>0.00439745099537464</v>
      </c>
      <c r="AQ54" s="2">
        <f>flows!AQ54/flows!$DQ54</f>
        <v>0.80553531342979</v>
      </c>
      <c r="AR54" s="2">
        <f>flows!AR54/flows!$DQ54</f>
        <v>1.19403520703961</v>
      </c>
      <c r="AS54" s="2">
        <f>flows!AS54/flows!$DQ54</f>
        <v>1.1215676709975</v>
      </c>
      <c r="AT54" s="2">
        <f>flows!AT54/flows!$DQ54</f>
        <v>2.37743488707097</v>
      </c>
      <c r="AU54" s="2">
        <f>flows!AU54/flows!$DQ54</f>
        <v>2.51387417836488</v>
      </c>
      <c r="AV54" s="2">
        <f>flows!AV54/flows!$DQ54</f>
        <v>0.142209625951386</v>
      </c>
      <c r="AW54" s="2">
        <f>flows!AW54/flows!$DQ54</f>
        <v>0.148530320573934</v>
      </c>
      <c r="AX54" s="2">
        <f>flows!AX54/flows!$DQ54</f>
        <v>5.69276915191863</v>
      </c>
      <c r="AY54" s="2">
        <f>flows!AY54/flows!$DQ54</f>
        <v>0.280215672899044</v>
      </c>
      <c r="AZ54" s="2">
        <f>flows!AZ54/flows!$DQ54</f>
        <v>0.990919891878566</v>
      </c>
      <c r="BA54" s="2">
        <f>flows!BA54/flows!$DQ54</f>
        <v>4.42037615158954</v>
      </c>
      <c r="BB54" s="2">
        <f>flows!BB54/flows!$DQ54</f>
        <v>2.64648257336613</v>
      </c>
      <c r="BC54" s="2">
        <f>flows!BC54/flows!$DQ54</f>
        <v>0.889462943254101</v>
      </c>
      <c r="BD54" s="2">
        <f>flows!BD54/flows!$DQ54</f>
        <v>2.36671805302552</v>
      </c>
      <c r="BE54" s="2">
        <f>flows!BE54/flows!$DQ54</f>
        <v>0.372254697607819</v>
      </c>
      <c r="BF54" s="2">
        <f>flows!BF54/flows!$DQ54</f>
        <v>0.159918384569257</v>
      </c>
      <c r="BG54" s="2">
        <f>flows!BG54/flows!$DQ54</f>
        <v>0.00556582818297081</v>
      </c>
      <c r="BH54" s="2">
        <f>flows!BH54/flows!$DQ54</f>
        <v>0.000367324862334118</v>
      </c>
      <c r="BI54" s="2">
        <f>flows!BI54/flows!$DQ54</f>
        <v>0.00071115019603737</v>
      </c>
      <c r="BJ54" s="2">
        <f>flows!BJ54/flows!$DQ54</f>
        <v>0.127459175453942</v>
      </c>
      <c r="BK54" s="2">
        <f>flows!BK54/flows!$DQ54</f>
        <v>0.0163115845702061</v>
      </c>
      <c r="BL54" s="2">
        <f>flows!BL54/flows!$DQ54</f>
        <v>0.304159836986494</v>
      </c>
      <c r="BM54" s="2">
        <f>flows!BM54/flows!$DQ54</f>
        <v>0.0188158280738775</v>
      </c>
      <c r="BN54" s="2">
        <f>flows!BN54/flows!$DQ54</f>
        <v>0.00168143355410419</v>
      </c>
      <c r="BO54" s="2">
        <f>flows!BO54/flows!$DQ54</f>
        <v>0.0226082246679987</v>
      </c>
      <c r="BP54" s="2">
        <f>flows!BP54/flows!$DQ54</f>
        <v>0.00549008766948676</v>
      </c>
      <c r="BQ54" s="2">
        <f>flows!BQ54/flows!$DQ54</f>
        <v>0.000197242298533123</v>
      </c>
      <c r="BR54" s="2">
        <f>flows!BR54/flows!$DQ54</f>
        <v>0.00316853031447061</v>
      </c>
      <c r="BS54" s="2">
        <f>flows!BS54/flows!$DQ54</f>
        <v>0.00136332770781625</v>
      </c>
      <c r="BT54" s="2">
        <f>flows!BT54/flows!$DQ54</f>
        <v>0.0159603141987741</v>
      </c>
      <c r="BU54" s="2">
        <f>flows!BU54/flows!$DQ54</f>
        <v>0.0301501488010476</v>
      </c>
      <c r="BV54" s="2">
        <f>flows!BV54/flows!$DQ54</f>
        <v>0.0169705062735487</v>
      </c>
      <c r="BW54" s="2">
        <f>flows!BW54/flows!$DQ54</f>
        <v>0.000473905393414563</v>
      </c>
      <c r="BX54" s="2">
        <f>flows!BX54/flows!$DQ54</f>
        <v>0.298004174423954</v>
      </c>
      <c r="BY54" s="2">
        <f>flows!BY54/flows!$DQ54</f>
        <v>0.0147337763203713</v>
      </c>
      <c r="BZ54" s="2">
        <f>flows!BZ54/flows!$DQ54</f>
        <v>0.00263619772241177</v>
      </c>
      <c r="CA54" s="2">
        <f>flows!CA54/flows!$DQ54</f>
        <v>6.76751580438665e-5</v>
      </c>
      <c r="CB54" s="2">
        <f>flows!CB54/flows!$DQ54</f>
        <v>0.00512923812789457</v>
      </c>
      <c r="CC54" s="2">
        <f>flows!CC54/flows!$DQ54</f>
        <v>0.00426191780524408</v>
      </c>
      <c r="CD54" s="2">
        <f>flows!CD54/flows!$DQ54</f>
        <v>0.000139767392098957</v>
      </c>
      <c r="CE54" s="2">
        <f>flows!CE54/flows!$DQ54</f>
        <v>0.0554769855395578</v>
      </c>
      <c r="CF54" s="2">
        <f>flows!CF54/flows!$DQ54</f>
        <v>0.00595534731051304</v>
      </c>
      <c r="CG54" s="2">
        <f>flows!CG54/flows!$DQ54</f>
        <v>0.0754049039699541</v>
      </c>
      <c r="CH54" s="2">
        <f>flows!CH54/flows!$DQ54</f>
        <v>0.00949532448057236</v>
      </c>
      <c r="CI54" s="2">
        <f>flows!CI54/flows!$DQ54</f>
        <v>0.00260673927281295</v>
      </c>
      <c r="CJ54" s="2">
        <f>flows!CJ54/flows!$DQ54</f>
        <v>0.261453012106501</v>
      </c>
      <c r="CK54" s="2">
        <f>flows!CK54/flows!$DQ54</f>
        <v>0.00326944057230452</v>
      </c>
      <c r="CL54" s="2">
        <f>flows!CL54/flows!$DQ54</f>
        <v>0.00398579376310001</v>
      </c>
      <c r="CM54" s="2">
        <f>flows!CM54/flows!$DQ54</f>
        <v>0.00306709898609185</v>
      </c>
      <c r="CN54" s="2">
        <f>flows!CN54/flows!$DQ54</f>
        <v>0.00660043824741487</v>
      </c>
      <c r="CO54" s="2">
        <f>flows!CO54/flows!$DQ54</f>
        <v>0.190745799581909</v>
      </c>
      <c r="CP54" s="2">
        <f>flows!CP54/flows!$DQ54</f>
        <v>2.43375696685248e-6</v>
      </c>
      <c r="CQ54" s="2">
        <f>flows!CQ54/flows!$DQ54</f>
        <v>0.0150220924835554</v>
      </c>
      <c r="CR54" s="2">
        <f>flows!CR54/flows!$DQ54</f>
        <v>0.000169368398618826</v>
      </c>
      <c r="CS54" s="2">
        <f>flows!CS54/flows!$DQ54</f>
        <v>0.0974240749725114</v>
      </c>
      <c r="CT54" s="2">
        <f>flows!CT54/flows!$DQ54</f>
        <v>0.0533308015814704</v>
      </c>
      <c r="CU54" s="2">
        <f>flows!CU54/flows!$DQ54</f>
        <v>0.150566586014975</v>
      </c>
      <c r="CV54" s="2">
        <f>flows!CV54/flows!$DQ54</f>
        <v>0.121724461085259</v>
      </c>
      <c r="CW54" s="2">
        <f>flows!CW54/flows!$DQ54</f>
        <v>0.0899311257457766</v>
      </c>
      <c r="CX54" s="2">
        <f>flows!CX54/flows!$DQ54</f>
        <v>0.0161718779435979</v>
      </c>
      <c r="CY54" s="2">
        <f>flows!CY54/flows!$DQ54</f>
        <v>0.0094465921156694</v>
      </c>
      <c r="CZ54" s="2">
        <f>flows!CZ54/flows!$DQ54</f>
        <v>0.168855063118275</v>
      </c>
      <c r="DA54" s="2">
        <f>flows!DA54/flows!$DQ54</f>
        <v>0.014852668929307</v>
      </c>
      <c r="DB54" s="2">
        <f>flows!DB54/flows!$DQ54</f>
        <v>0.0556544609546886</v>
      </c>
      <c r="DC54" s="2">
        <f>flows!DC54/flows!$DQ54</f>
        <v>0.0388861895892756</v>
      </c>
      <c r="DD54" s="2">
        <f>flows!DD54/flows!$DQ54</f>
        <v>0.0422432887160028</v>
      </c>
      <c r="DE54" s="2">
        <f>flows!DE54/flows!$DQ54</f>
        <v>0.0193357739757899</v>
      </c>
      <c r="DF54" s="2">
        <f>flows!DF54/flows!$DQ54</f>
        <v>0.0577663477258096</v>
      </c>
      <c r="DG54" s="2">
        <f>flows!DG54/flows!$DQ54</f>
        <v>0.027717593506731</v>
      </c>
      <c r="DH54" s="2">
        <v>8916.27664352054</v>
      </c>
      <c r="DI54" s="2">
        <v>1330.39307735393</v>
      </c>
      <c r="DJ54" s="2">
        <v>177.071886231459</v>
      </c>
      <c r="DK54" s="2">
        <v>0</v>
      </c>
      <c r="DL54" s="2">
        <v>211.951578915884</v>
      </c>
      <c r="DM54" s="2">
        <v>112.024169973207</v>
      </c>
      <c r="DN54" s="2">
        <v>49.6754916346392</v>
      </c>
      <c r="DO54" s="2">
        <v>0</v>
      </c>
      <c r="DQ54" s="2">
        <f t="shared" si="0"/>
        <v>373.651240523731</v>
      </c>
      <c r="DR54">
        <f>DQ54/SUM(DQ$4:DQ$57)</f>
        <v>0.000363559092096471</v>
      </c>
    </row>
    <row r="55" spans="1:122">
      <c r="A55" s="1" t="s">
        <v>0</v>
      </c>
      <c r="B55" s="1" t="s">
        <v>2</v>
      </c>
      <c r="C55" s="1" t="s">
        <v>55</v>
      </c>
      <c r="D55" s="2">
        <f>flows!D55/flows!$DQ55</f>
        <v>0.412843356460083</v>
      </c>
      <c r="E55" s="2">
        <f>flows!E55/flows!$DQ55</f>
        <v>0.291293915469434</v>
      </c>
      <c r="F55" s="2">
        <f>flows!F55/flows!$DQ55</f>
        <v>0.0223134979378328</v>
      </c>
      <c r="G55" s="2">
        <f>flows!G55/flows!$DQ55</f>
        <v>0.0221439326158269</v>
      </c>
      <c r="H55" s="2">
        <f>flows!H55/flows!$DQ55</f>
        <v>0.124113659923643</v>
      </c>
      <c r="I55" s="2">
        <f>flows!I55/flows!$DQ55</f>
        <v>0.139011218616847</v>
      </c>
      <c r="J55" s="2">
        <f>flows!J55/flows!$DQ55</f>
        <v>0.374469172578555</v>
      </c>
      <c r="K55" s="2">
        <f>flows!K55/flows!$DQ55</f>
        <v>0.824475553350554</v>
      </c>
      <c r="L55" s="2">
        <f>flows!L55/flows!$DQ55</f>
        <v>0.0157050991385204</v>
      </c>
      <c r="M55" s="2">
        <f>flows!M55/flows!$DQ55</f>
        <v>0.570867751614368</v>
      </c>
      <c r="N55" s="2">
        <f>flows!N55/flows!$DQ55</f>
        <v>0.232296724710377</v>
      </c>
      <c r="O55" s="2">
        <f>flows!O55/flows!$DQ55</f>
        <v>0.105695534905429</v>
      </c>
      <c r="P55" s="2">
        <f>flows!P55/flows!$DQ55</f>
        <v>0.173979060496067</v>
      </c>
      <c r="Q55" s="2">
        <f>flows!Q55/flows!$DQ55</f>
        <v>0.540678245751995</v>
      </c>
      <c r="R55" s="2">
        <f>flows!R55/flows!$DQ55</f>
        <v>0.333788072570485</v>
      </c>
      <c r="S55" s="2">
        <f>flows!S55/flows!$DQ55</f>
        <v>0.264910145541353</v>
      </c>
      <c r="T55" s="2">
        <f>flows!T55/flows!$DQ55</f>
        <v>1.53293541798817</v>
      </c>
      <c r="U55" s="2">
        <f>flows!U55/flows!$DQ55</f>
        <v>0.334697177597254</v>
      </c>
      <c r="V55" s="2">
        <f>flows!V55/flows!$DQ55</f>
        <v>0.113273530455119</v>
      </c>
      <c r="W55" s="2">
        <f>flows!W55/flows!$DQ55</f>
        <v>0.369986672813933</v>
      </c>
      <c r="X55" s="2">
        <f>flows!X55/flows!$DQ55</f>
        <v>0.0450280676284914</v>
      </c>
      <c r="Y55" s="2">
        <f>flows!Y55/flows!$DQ55</f>
        <v>0.0245280366106843</v>
      </c>
      <c r="Z55" s="2">
        <f>flows!Z55/flows!$DQ55</f>
        <v>0.20163838851788</v>
      </c>
      <c r="AA55" s="2">
        <f>flows!AA55/flows!$DQ55</f>
        <v>0.249899623227549</v>
      </c>
      <c r="AB55" s="2">
        <f>flows!AB55/flows!$DQ55</f>
        <v>0.066011179015735</v>
      </c>
      <c r="AC55" s="2">
        <f>flows!AC55/flows!$DQ55</f>
        <v>2.57508580643776</v>
      </c>
      <c r="AD55" s="2">
        <f>flows!AD55/flows!$DQ55</f>
        <v>0.84406136272129</v>
      </c>
      <c r="AE55" s="2">
        <f>flows!AE55/flows!$DQ55</f>
        <v>1.95923453908688</v>
      </c>
      <c r="AF55" s="2">
        <f>flows!AF55/flows!$DQ55</f>
        <v>0.18433569149988</v>
      </c>
      <c r="AG55" s="2">
        <f>flows!AG55/flows!$DQ55</f>
        <v>0.186786373984297</v>
      </c>
      <c r="AH55" s="2">
        <f>flows!AH55/flows!$DQ55</f>
        <v>0.485613151104226</v>
      </c>
      <c r="AI55" s="2">
        <f>flows!AI55/flows!$DQ55</f>
        <v>0.0706919649865843</v>
      </c>
      <c r="AJ55" s="2">
        <f>flows!AJ55/flows!$DQ55</f>
        <v>0.433283668037781</v>
      </c>
      <c r="AK55" s="2">
        <f>flows!AK55/flows!$DQ55</f>
        <v>0.305730415771486</v>
      </c>
      <c r="AL55" s="2">
        <f>flows!AL55/flows!$DQ55</f>
        <v>0.817282355572143</v>
      </c>
      <c r="AM55" s="2">
        <f>flows!AM55/flows!$DQ55</f>
        <v>6.12914285224132</v>
      </c>
      <c r="AN55" s="2">
        <f>flows!AN55/flows!$DQ55</f>
        <v>0.000289467594860013</v>
      </c>
      <c r="AO55" s="2">
        <f>flows!AO55/flows!$DQ55</f>
        <v>0.550598361124547</v>
      </c>
      <c r="AP55" s="2">
        <f>flows!AP55/flows!$DQ55</f>
        <v>0.00931722629799324</v>
      </c>
      <c r="AQ55" s="2">
        <f>flows!AQ55/flows!$DQ55</f>
        <v>1.5050393398632</v>
      </c>
      <c r="AR55" s="2">
        <f>flows!AR55/flows!$DQ55</f>
        <v>1.88650961829328</v>
      </c>
      <c r="AS55" s="2">
        <f>flows!AS55/flows!$DQ55</f>
        <v>1.70164466106774</v>
      </c>
      <c r="AT55" s="2">
        <f>flows!AT55/flows!$DQ55</f>
        <v>2.81685332940283</v>
      </c>
      <c r="AU55" s="2">
        <f>flows!AU55/flows!$DQ55</f>
        <v>2.2645000641984</v>
      </c>
      <c r="AV55" s="2">
        <f>flows!AV55/flows!$DQ55</f>
        <v>0.139232010698865</v>
      </c>
      <c r="AW55" s="2">
        <f>flows!AW55/flows!$DQ55</f>
        <v>0.161176248604429</v>
      </c>
      <c r="AX55" s="2">
        <f>flows!AX55/flows!$DQ55</f>
        <v>4.22545921244493</v>
      </c>
      <c r="AY55" s="2">
        <f>flows!AY55/flows!$DQ55</f>
        <v>0.826501656724036</v>
      </c>
      <c r="AZ55" s="2">
        <f>flows!AZ55/flows!$DQ55</f>
        <v>1.50352332403267</v>
      </c>
      <c r="BA55" s="2">
        <f>flows!BA55/flows!$DQ55</f>
        <v>3.41557873690925</v>
      </c>
      <c r="BB55" s="2">
        <f>flows!BB55/flows!$DQ55</f>
        <v>1.62730131772385</v>
      </c>
      <c r="BC55" s="2">
        <f>flows!BC55/flows!$DQ55</f>
        <v>1.01054747390516</v>
      </c>
      <c r="BD55" s="2">
        <f>flows!BD55/flows!$DQ55</f>
        <v>3.02380851189785</v>
      </c>
      <c r="BE55" s="2">
        <f>flows!BE55/flows!$DQ55</f>
        <v>1.00733140988099</v>
      </c>
      <c r="BF55" s="2">
        <f>flows!BF55/flows!$DQ55</f>
        <v>0.0170633868608805</v>
      </c>
      <c r="BG55" s="2">
        <f>flows!BG55/flows!$DQ55</f>
        <v>0.0453693562346133</v>
      </c>
      <c r="BH55" s="2">
        <f>flows!BH55/flows!$DQ55</f>
        <v>0.00015507556728101</v>
      </c>
      <c r="BI55" s="2">
        <f>flows!BI55/flows!$DQ55</f>
        <v>0.000370762301981009</v>
      </c>
      <c r="BJ55" s="2">
        <f>flows!BJ55/flows!$DQ55</f>
        <v>0.0180347396953476</v>
      </c>
      <c r="BK55" s="2">
        <f>flows!BK55/flows!$DQ55</f>
        <v>0.00689923091250599</v>
      </c>
      <c r="BL55" s="2">
        <f>flows!BL55/flows!$DQ55</f>
        <v>0.0528470840639169</v>
      </c>
      <c r="BM55" s="2">
        <f>flows!BM55/flows!$DQ55</f>
        <v>0.0382389553392319</v>
      </c>
      <c r="BN55" s="2">
        <f>flows!BN55/flows!$DQ55</f>
        <v>0.00138313861400189</v>
      </c>
      <c r="BO55" s="2">
        <f>flows!BO55/flows!$DQ55</f>
        <v>0.0536090161205065</v>
      </c>
      <c r="BP55" s="2">
        <f>flows!BP55/flows!$DQ55</f>
        <v>0.00624696449371712</v>
      </c>
      <c r="BQ55" s="2">
        <f>flows!BQ55/flows!$DQ55</f>
        <v>6.20874935424691e-5</v>
      </c>
      <c r="BR55" s="2">
        <f>flows!BR55/flows!$DQ55</f>
        <v>0.000890464972209171</v>
      </c>
      <c r="BS55" s="2">
        <f>flows!BS55/flows!$DQ55</f>
        <v>0.000443334098979483</v>
      </c>
      <c r="BT55" s="2">
        <f>flows!BT55/flows!$DQ55</f>
        <v>0.00550208076790998</v>
      </c>
      <c r="BU55" s="2">
        <f>flows!BU55/flows!$DQ55</f>
        <v>0.00745882557482602</v>
      </c>
      <c r="BV55" s="2">
        <f>flows!BV55/flows!$DQ55</f>
        <v>0.00371115249183436</v>
      </c>
      <c r="BW55" s="2">
        <f>flows!BW55/flows!$DQ55</f>
        <v>0.000217094001497865</v>
      </c>
      <c r="BX55" s="2">
        <f>flows!BX55/flows!$DQ55</f>
        <v>0.308415985576489</v>
      </c>
      <c r="BY55" s="2">
        <f>flows!BY55/flows!$DQ55</f>
        <v>0.364113103884685</v>
      </c>
      <c r="BZ55" s="2">
        <f>flows!BZ55/flows!$DQ55</f>
        <v>0.00158236947807148</v>
      </c>
      <c r="CA55" s="2">
        <f>flows!CA55/flows!$DQ55</f>
        <v>3.0322554488223e-5</v>
      </c>
      <c r="CB55" s="2">
        <f>flows!CB55/flows!$DQ55</f>
        <v>0.00301718706568877</v>
      </c>
      <c r="CC55" s="2">
        <f>flows!CC55/flows!$DQ55</f>
        <v>0.00227576940755731</v>
      </c>
      <c r="CD55" s="2">
        <f>flows!CD55/flows!$DQ55</f>
        <v>6.97669114278262e-5</v>
      </c>
      <c r="CE55" s="2">
        <f>flows!CE55/flows!$DQ55</f>
        <v>0.074500482932644</v>
      </c>
      <c r="CF55" s="2">
        <f>flows!CF55/flows!$DQ55</f>
        <v>0.00205090749736702</v>
      </c>
      <c r="CG55" s="2">
        <f>flows!CG55/flows!$DQ55</f>
        <v>0.0677300129354252</v>
      </c>
      <c r="CH55" s="2">
        <f>flows!CH55/flows!$DQ55</f>
        <v>0.00569691344882407</v>
      </c>
      <c r="CI55" s="2">
        <f>flows!CI55/flows!$DQ55</f>
        <v>0.00166195995350102</v>
      </c>
      <c r="CJ55" s="2">
        <f>flows!CJ55/flows!$DQ55</f>
        <v>0.0383685561289043</v>
      </c>
      <c r="CK55" s="2">
        <f>flows!CK55/flows!$DQ55</f>
        <v>0.0193262915453921</v>
      </c>
      <c r="CL55" s="2">
        <f>flows!CL55/flows!$DQ55</f>
        <v>0.00179514670843233</v>
      </c>
      <c r="CM55" s="2">
        <f>flows!CM55/flows!$DQ55</f>
        <v>0.000934864427399291</v>
      </c>
      <c r="CN55" s="2">
        <f>flows!CN55/flows!$DQ55</f>
        <v>0.000919554487128022</v>
      </c>
      <c r="CO55" s="2">
        <f>flows!CO55/flows!$DQ55</f>
        <v>0.0465335815535553</v>
      </c>
      <c r="CP55" s="2">
        <f>flows!CP55/flows!$DQ55</f>
        <v>9.84162172143998e-7</v>
      </c>
      <c r="CQ55" s="2">
        <f>flows!CQ55/flows!$DQ55</f>
        <v>0.00750086148053149</v>
      </c>
      <c r="CR55" s="2">
        <f>flows!CR55/flows!$DQ55</f>
        <v>0.000139638932161797</v>
      </c>
      <c r="CS55" s="2">
        <f>flows!CS55/flows!$DQ55</f>
        <v>0.0235817997083051</v>
      </c>
      <c r="CT55" s="2">
        <f>flows!CT55/flows!$DQ55</f>
        <v>0.024221339513877</v>
      </c>
      <c r="CU55" s="2">
        <f>flows!CU55/flows!$DQ55</f>
        <v>0.178897028899572</v>
      </c>
      <c r="CV55" s="2">
        <f>flows!CV55/flows!$DQ55</f>
        <v>0.689378057711061</v>
      </c>
      <c r="CW55" s="2">
        <f>flows!CW55/flows!$DQ55</f>
        <v>0.00844310636256512</v>
      </c>
      <c r="CX55" s="2">
        <f>flows!CX55/flows!$DQ55</f>
        <v>0.00751583276460073</v>
      </c>
      <c r="CY55" s="2">
        <f>flows!CY55/flows!$DQ55</f>
        <v>0.00517572824759578</v>
      </c>
      <c r="CZ55" s="2">
        <f>flows!CZ55/flows!$DQ55</f>
        <v>0.060318562791527</v>
      </c>
      <c r="DA55" s="2">
        <f>flows!DA55/flows!$DQ55</f>
        <v>0.0209699574159975</v>
      </c>
      <c r="DB55" s="2">
        <f>flows!DB55/flows!$DQ55</f>
        <v>0.0215893141078917</v>
      </c>
      <c r="DC55" s="2">
        <f>flows!DC55/flows!$DQ55</f>
        <v>0.0181934854474937</v>
      </c>
      <c r="DD55" s="2">
        <f>flows!DD55/flows!$DQ55</f>
        <v>0.0120473370811569</v>
      </c>
      <c r="DE55" s="2">
        <f>flows!DE55/flows!$DQ55</f>
        <v>0.0150103786517621</v>
      </c>
      <c r="DF55" s="2">
        <f>flows!DF55/flows!$DQ55</f>
        <v>0.0130779507079124</v>
      </c>
      <c r="DG55" s="2">
        <f>flows!DG55/flows!$DQ55</f>
        <v>0.00857296130348062</v>
      </c>
      <c r="DH55" s="2">
        <v>4827.72424291858</v>
      </c>
      <c r="DI55" s="2">
        <v>749.43163629408</v>
      </c>
      <c r="DJ55" s="2">
        <v>100.462774939923</v>
      </c>
      <c r="DK55" s="2">
        <v>0</v>
      </c>
      <c r="DL55" s="2">
        <v>150.638898534768</v>
      </c>
      <c r="DM55" s="2">
        <v>37.1186001648023</v>
      </c>
      <c r="DN55" s="2">
        <v>5.342796399819</v>
      </c>
      <c r="DO55" s="2">
        <v>0</v>
      </c>
      <c r="DQ55" s="2">
        <f t="shared" si="0"/>
        <v>193.100295099389</v>
      </c>
      <c r="DR55">
        <f>DQ55/SUM(DQ$4:DQ$57)</f>
        <v>0.000187884744799706</v>
      </c>
    </row>
    <row r="56" spans="1:122">
      <c r="A56" s="1" t="s">
        <v>0</v>
      </c>
      <c r="B56" s="1" t="s">
        <v>2</v>
      </c>
      <c r="C56" s="1" t="s">
        <v>56</v>
      </c>
      <c r="D56" s="2">
        <f>flows!D56/flows!$DQ56</f>
        <v>0.411068092098023</v>
      </c>
      <c r="E56" s="2">
        <f>flows!E56/flows!$DQ56</f>
        <v>0.179109173843019</v>
      </c>
      <c r="F56" s="2">
        <f>flows!F56/flows!$DQ56</f>
        <v>0.0267325998578099</v>
      </c>
      <c r="G56" s="2">
        <f>flows!G56/flows!$DQ56</f>
        <v>0.0232014775315584</v>
      </c>
      <c r="H56" s="2">
        <f>flows!H56/flows!$DQ56</f>
        <v>0.177598376531714</v>
      </c>
      <c r="I56" s="2">
        <f>flows!I56/flows!$DQ56</f>
        <v>0.227099704987185</v>
      </c>
      <c r="J56" s="2">
        <f>flows!J56/flows!$DQ56</f>
        <v>0.353192188166438</v>
      </c>
      <c r="K56" s="2">
        <f>flows!K56/flows!$DQ56</f>
        <v>1.02177459334029</v>
      </c>
      <c r="L56" s="2">
        <f>flows!L56/flows!$DQ56</f>
        <v>0.0303229174597624</v>
      </c>
      <c r="M56" s="2">
        <f>flows!M56/flows!$DQ56</f>
        <v>0.78793337186955</v>
      </c>
      <c r="N56" s="2">
        <f>flows!N56/flows!$DQ56</f>
        <v>0.322447784531248</v>
      </c>
      <c r="O56" s="2">
        <f>flows!O56/flows!$DQ56</f>
        <v>0.145048126909029</v>
      </c>
      <c r="P56" s="2">
        <f>flows!P56/flows!$DQ56</f>
        <v>0.208896156204448</v>
      </c>
      <c r="Q56" s="2">
        <f>flows!Q56/flows!$DQ56</f>
        <v>0.4210836604718</v>
      </c>
      <c r="R56" s="2">
        <f>flows!R56/flows!$DQ56</f>
        <v>0.514997297870317</v>
      </c>
      <c r="S56" s="2">
        <f>flows!S56/flows!$DQ56</f>
        <v>0.511185127102875</v>
      </c>
      <c r="T56" s="2">
        <f>flows!T56/flows!$DQ56</f>
        <v>1.39721871145789</v>
      </c>
      <c r="U56" s="2">
        <f>flows!U56/flows!$DQ56</f>
        <v>0.320009723995291</v>
      </c>
      <c r="V56" s="2">
        <f>flows!V56/flows!$DQ56</f>
        <v>0.149735479340215</v>
      </c>
      <c r="W56" s="2">
        <f>flows!W56/flows!$DQ56</f>
        <v>0.472190418198855</v>
      </c>
      <c r="X56" s="2">
        <f>flows!X56/flows!$DQ56</f>
        <v>0.0626384683442445</v>
      </c>
      <c r="Y56" s="2">
        <f>flows!Y56/flows!$DQ56</f>
        <v>0.0348256104509596</v>
      </c>
      <c r="Z56" s="2">
        <f>flows!Z56/flows!$DQ56</f>
        <v>0.297243171087942</v>
      </c>
      <c r="AA56" s="2">
        <f>flows!AA56/flows!$DQ56</f>
        <v>0.371344442935687</v>
      </c>
      <c r="AB56" s="2">
        <f>flows!AB56/flows!$DQ56</f>
        <v>0.117289773561923</v>
      </c>
      <c r="AC56" s="2">
        <f>flows!AC56/flows!$DQ56</f>
        <v>4.29724435375089</v>
      </c>
      <c r="AD56" s="2">
        <f>flows!AD56/flows!$DQ56</f>
        <v>1.23745382248858</v>
      </c>
      <c r="AE56" s="2">
        <f>flows!AE56/flows!$DQ56</f>
        <v>2.69933286704814</v>
      </c>
      <c r="AF56" s="2">
        <f>flows!AF56/flows!$DQ56</f>
        <v>0.252009932825954</v>
      </c>
      <c r="AG56" s="2">
        <f>flows!AG56/flows!$DQ56</f>
        <v>0.347244655062187</v>
      </c>
      <c r="AH56" s="2">
        <f>flows!AH56/flows!$DQ56</f>
        <v>0.779520401763746</v>
      </c>
      <c r="AI56" s="2">
        <f>flows!AI56/flows!$DQ56</f>
        <v>0.0858730356067099</v>
      </c>
      <c r="AJ56" s="2">
        <f>flows!AJ56/flows!$DQ56</f>
        <v>0.478866852644337</v>
      </c>
      <c r="AK56" s="2">
        <f>flows!AK56/flows!$DQ56</f>
        <v>0.450411321407534</v>
      </c>
      <c r="AL56" s="2">
        <f>flows!AL56/flows!$DQ56</f>
        <v>1.14172753317182</v>
      </c>
      <c r="AM56" s="2">
        <f>flows!AM56/flows!$DQ56</f>
        <v>6.0661932038865</v>
      </c>
      <c r="AN56" s="2">
        <f>flows!AN56/flows!$DQ56</f>
        <v>0.000310362591323062</v>
      </c>
      <c r="AO56" s="2">
        <f>flows!AO56/flows!$DQ56</f>
        <v>0.819921930540922</v>
      </c>
      <c r="AP56" s="2">
        <f>flows!AP56/flows!$DQ56</f>
        <v>0.0121551943292165</v>
      </c>
      <c r="AQ56" s="2">
        <f>flows!AQ56/flows!$DQ56</f>
        <v>1.71421556520769</v>
      </c>
      <c r="AR56" s="2">
        <f>flows!AR56/flows!$DQ56</f>
        <v>2.83295549030539</v>
      </c>
      <c r="AS56" s="2">
        <f>flows!AS56/flows!$DQ56</f>
        <v>2.15669239965037</v>
      </c>
      <c r="AT56" s="2">
        <f>flows!AT56/flows!$DQ56</f>
        <v>3.83613007984112</v>
      </c>
      <c r="AU56" s="2">
        <f>flows!AU56/flows!$DQ56</f>
        <v>2.17748210063594</v>
      </c>
      <c r="AV56" s="2">
        <f>flows!AV56/flows!$DQ56</f>
        <v>0.16870156414784</v>
      </c>
      <c r="AW56" s="2">
        <f>flows!AW56/flows!$DQ56</f>
        <v>0.244131374486548</v>
      </c>
      <c r="AX56" s="2">
        <f>flows!AX56/flows!$DQ56</f>
        <v>6.03936888549274</v>
      </c>
      <c r="AY56" s="2">
        <f>flows!AY56/flows!$DQ56</f>
        <v>0.765767733653861</v>
      </c>
      <c r="AZ56" s="2">
        <f>flows!AZ56/flows!$DQ56</f>
        <v>1.55866129079442</v>
      </c>
      <c r="BA56" s="2">
        <f>flows!BA56/flows!$DQ56</f>
        <v>4.92405211238328</v>
      </c>
      <c r="BB56" s="2">
        <f>flows!BB56/flows!$DQ56</f>
        <v>2.59134821712302</v>
      </c>
      <c r="BC56" s="2">
        <f>flows!BC56/flows!$DQ56</f>
        <v>1.64092274227999</v>
      </c>
      <c r="BD56" s="2">
        <f>flows!BD56/flows!$DQ56</f>
        <v>5.47110574024726</v>
      </c>
      <c r="BE56" s="2">
        <f>flows!BE56/flows!$DQ56</f>
        <v>0.905095326641393</v>
      </c>
      <c r="BF56" s="2">
        <f>flows!BF56/flows!$DQ56</f>
        <v>0.226600113683121</v>
      </c>
      <c r="BG56" s="2">
        <f>flows!BG56/flows!$DQ56</f>
        <v>0.037153355982612</v>
      </c>
      <c r="BH56" s="2">
        <f>flows!BH56/flows!$DQ56</f>
        <v>0.000319846032790553</v>
      </c>
      <c r="BI56" s="2">
        <f>flows!BI56/flows!$DQ56</f>
        <v>0.000423870840024863</v>
      </c>
      <c r="BJ56" s="2">
        <f>flows!BJ56/flows!$DQ56</f>
        <v>0.0752473269802665</v>
      </c>
      <c r="BK56" s="2">
        <f>flows!BK56/flows!$DQ56</f>
        <v>0.0673590498570255</v>
      </c>
      <c r="BL56" s="2">
        <f>flows!BL56/flows!$DQ56</f>
        <v>0.333410305757928</v>
      </c>
      <c r="BM56" s="2">
        <f>flows!BM56/flows!$DQ56</f>
        <v>0.0341771171813842</v>
      </c>
      <c r="BN56" s="2">
        <f>flows!BN56/flows!$DQ56</f>
        <v>0.00349486394980822</v>
      </c>
      <c r="BO56" s="2">
        <f>flows!BO56/flows!$DQ56</f>
        <v>0.109493997547768</v>
      </c>
      <c r="BP56" s="2">
        <f>flows!BP56/flows!$DQ56</f>
        <v>0.00944915933513659</v>
      </c>
      <c r="BQ56" s="2">
        <f>flows!BQ56/flows!$DQ56</f>
        <v>6.80866785787211e-5</v>
      </c>
      <c r="BR56" s="2">
        <f>flows!BR56/flows!$DQ56</f>
        <v>0.00718586586962289</v>
      </c>
      <c r="BS56" s="2">
        <f>flows!BS56/flows!$DQ56</f>
        <v>0.000438427555840061</v>
      </c>
      <c r="BT56" s="2">
        <f>flows!BT56/flows!$DQ56</f>
        <v>0.0168256154483093</v>
      </c>
      <c r="BU56" s="2">
        <f>flows!BU56/flows!$DQ56</f>
        <v>0.0885079206075525</v>
      </c>
      <c r="BV56" s="2">
        <f>flows!BV56/flows!$DQ56</f>
        <v>0.00445476108101567</v>
      </c>
      <c r="BW56" s="2">
        <f>flows!BW56/flows!$DQ56</f>
        <v>0.000161350646397452</v>
      </c>
      <c r="BX56" s="2">
        <f>flows!BX56/flows!$DQ56</f>
        <v>0.352023266233779</v>
      </c>
      <c r="BY56" s="2">
        <f>flows!BY56/flows!$DQ56</f>
        <v>0.0255646231760475</v>
      </c>
      <c r="BZ56" s="2">
        <f>flows!BZ56/flows!$DQ56</f>
        <v>0.00210728155289853</v>
      </c>
      <c r="CA56" s="2">
        <f>flows!CA56/flows!$DQ56</f>
        <v>2.33695679239246e-5</v>
      </c>
      <c r="CB56" s="2">
        <f>flows!CB56/flows!$DQ56</f>
        <v>0.00617535769559003</v>
      </c>
      <c r="CC56" s="2">
        <f>flows!CC56/flows!$DQ56</f>
        <v>0.00704631730402962</v>
      </c>
      <c r="CD56" s="2">
        <f>flows!CD56/flows!$DQ56</f>
        <v>5.24700970234818e-5</v>
      </c>
      <c r="CE56" s="2">
        <f>flows!CE56/flows!$DQ56</f>
        <v>0.180499513353537</v>
      </c>
      <c r="CF56" s="2">
        <f>flows!CF56/flows!$DQ56</f>
        <v>0.00271729269030749</v>
      </c>
      <c r="CG56" s="2">
        <f>flows!CG56/flows!$DQ56</f>
        <v>0.105414446717003</v>
      </c>
      <c r="CH56" s="2">
        <f>flows!CH56/flows!$DQ56</f>
        <v>0.00728916397867751</v>
      </c>
      <c r="CI56" s="2">
        <f>flows!CI56/flows!$DQ56</f>
        <v>0.00255347073958164</v>
      </c>
      <c r="CJ56" s="2">
        <f>flows!CJ56/flows!$DQ56</f>
        <v>0.107883410021539</v>
      </c>
      <c r="CK56" s="2">
        <f>flows!CK56/flows!$DQ56</f>
        <v>0.0487298205676463</v>
      </c>
      <c r="CL56" s="2">
        <f>flows!CL56/flows!$DQ56</f>
        <v>0.0314291196400909</v>
      </c>
      <c r="CM56" s="2">
        <f>flows!CM56/flows!$DQ56</f>
        <v>0.0627900135802181</v>
      </c>
      <c r="CN56" s="2">
        <f>flows!CN56/flows!$DQ56</f>
        <v>0.00439312460422707</v>
      </c>
      <c r="CO56" s="2">
        <f>flows!CO56/flows!$DQ56</f>
        <v>0.124996152424258</v>
      </c>
      <c r="CP56" s="2">
        <f>flows!CP56/flows!$DQ56</f>
        <v>7.59979192879124e-7</v>
      </c>
      <c r="CQ56" s="2">
        <f>flows!CQ56/flows!$DQ56</f>
        <v>0.0729958993641299</v>
      </c>
      <c r="CR56" s="2">
        <f>flows!CR56/flows!$DQ56</f>
        <v>0.000245884951184794</v>
      </c>
      <c r="CS56" s="2">
        <f>flows!CS56/flows!$DQ56</f>
        <v>0.26881265719328</v>
      </c>
      <c r="CT56" s="2">
        <f>flows!CT56/flows!$DQ56</f>
        <v>0.337144476019457</v>
      </c>
      <c r="CU56" s="2">
        <f>flows!CU56/flows!$DQ56</f>
        <v>0.33574056180726</v>
      </c>
      <c r="CV56" s="2">
        <f>flows!CV56/flows!$DQ56</f>
        <v>0.263071474272252</v>
      </c>
      <c r="CW56" s="2">
        <f>flows!CW56/flows!$DQ56</f>
        <v>0.0359708616701242</v>
      </c>
      <c r="CX56" s="2">
        <f>flows!CX56/flows!$DQ56</f>
        <v>0.0186616619263762</v>
      </c>
      <c r="CY56" s="2">
        <f>flows!CY56/flows!$DQ56</f>
        <v>0.0205880778108317</v>
      </c>
      <c r="CZ56" s="2">
        <f>flows!CZ56/flows!$DQ56</f>
        <v>0.183643341552454</v>
      </c>
      <c r="DA56" s="2">
        <f>flows!DA56/flows!$DQ56</f>
        <v>0.0289108779629738</v>
      </c>
      <c r="DB56" s="2">
        <f>flows!DB56/flows!$DQ56</f>
        <v>0.0626367912559459</v>
      </c>
      <c r="DC56" s="2">
        <f>flows!DC56/flows!$DQ56</f>
        <v>0.0265974711073236</v>
      </c>
      <c r="DD56" s="2">
        <f>flows!DD56/flows!$DQ56</f>
        <v>0.0145811113152301</v>
      </c>
      <c r="DE56" s="2">
        <f>flows!DE56/flows!$DQ56</f>
        <v>0.0123655117250329</v>
      </c>
      <c r="DF56" s="2">
        <f>flows!DF56/flows!$DQ56</f>
        <v>0.0566452493602062</v>
      </c>
      <c r="DG56" s="2">
        <f>flows!DG56/flows!$DQ56</f>
        <v>0.045888059597918</v>
      </c>
      <c r="DH56" s="2">
        <v>8371.30525914315</v>
      </c>
      <c r="DI56" s="2">
        <v>1989.34624338147</v>
      </c>
      <c r="DJ56" s="2">
        <v>262.893171899106</v>
      </c>
      <c r="DK56" s="2">
        <v>0</v>
      </c>
      <c r="DL56" s="2">
        <v>284.749938044398</v>
      </c>
      <c r="DM56" s="2">
        <v>54.7867160755606</v>
      </c>
      <c r="DN56" s="2">
        <v>6.2933703744438</v>
      </c>
      <c r="DO56" s="2">
        <v>0</v>
      </c>
      <c r="DQ56" s="2">
        <f t="shared" si="0"/>
        <v>345.830024494402</v>
      </c>
      <c r="DR56">
        <f>DQ56/SUM(DQ$4:DQ$57)</f>
        <v>0.000336489314336694</v>
      </c>
    </row>
    <row r="57" spans="1:122">
      <c r="A57" s="1" t="s">
        <v>0</v>
      </c>
      <c r="B57" s="1" t="s">
        <v>2</v>
      </c>
      <c r="C57" s="1" t="s">
        <v>57</v>
      </c>
      <c r="D57" s="2">
        <f>flows!D57/flows!$DQ57</f>
        <v>0.0301606277690223</v>
      </c>
      <c r="E57" s="2">
        <f>flows!E57/flows!$DQ57</f>
        <v>0.00410307980030395</v>
      </c>
      <c r="F57" s="2">
        <f>flows!F57/flows!$DQ57</f>
        <v>0.0106071156218215</v>
      </c>
      <c r="G57" s="2">
        <f>flows!G57/flows!$DQ57</f>
        <v>0.000663628551101399</v>
      </c>
      <c r="H57" s="2">
        <f>flows!H57/flows!$DQ57</f>
        <v>0.0143624183940663</v>
      </c>
      <c r="I57" s="2">
        <f>flows!I57/flows!$DQ57</f>
        <v>0.00781167727523719</v>
      </c>
      <c r="J57" s="2">
        <f>flows!J57/flows!$DQ57</f>
        <v>0.0117191522843539</v>
      </c>
      <c r="K57" s="2">
        <f>flows!K57/flows!$DQ57</f>
        <v>0.0417947562600117</v>
      </c>
      <c r="L57" s="2">
        <f>flows!L57/flows!$DQ57</f>
        <v>0.010166765075237</v>
      </c>
      <c r="M57" s="2">
        <f>flows!M57/flows!$DQ57</f>
        <v>0.0302062897626512</v>
      </c>
      <c r="N57" s="2">
        <f>flows!N57/flows!$DQ57</f>
        <v>0.00743782923696882</v>
      </c>
      <c r="O57" s="2">
        <f>flows!O57/flows!$DQ57</f>
        <v>0.00102467842603437</v>
      </c>
      <c r="P57" s="2">
        <f>flows!P57/flows!$DQ57</f>
        <v>0.000968009529882497</v>
      </c>
      <c r="Q57" s="2">
        <f>flows!Q57/flows!$DQ57</f>
        <v>0.00112249777333111</v>
      </c>
      <c r="R57" s="2">
        <f>flows!R57/flows!$DQ57</f>
        <v>0.0174139994184571</v>
      </c>
      <c r="S57" s="2">
        <f>flows!S57/flows!$DQ57</f>
        <v>0.00724464336146755</v>
      </c>
      <c r="T57" s="2">
        <f>flows!T57/flows!$DQ57</f>
        <v>0.00575765615419863</v>
      </c>
      <c r="U57" s="2">
        <f>flows!U57/flows!$DQ57</f>
        <v>0.001692126958567</v>
      </c>
      <c r="V57" s="2">
        <f>flows!V57/flows!$DQ57</f>
        <v>0.0289175918593678</v>
      </c>
      <c r="W57" s="2">
        <f>flows!W57/flows!$DQ57</f>
        <v>0.00631873991302057</v>
      </c>
      <c r="X57" s="2">
        <f>flows!X57/flows!$DQ57</f>
        <v>0.00105518201126899</v>
      </c>
      <c r="Y57" s="2">
        <f>flows!Y57/flows!$DQ57</f>
        <v>0.000279928370017034</v>
      </c>
      <c r="Z57" s="2">
        <f>flows!Z57/flows!$DQ57</f>
        <v>0.00453286241935712</v>
      </c>
      <c r="AA57" s="2">
        <f>flows!AA57/flows!$DQ57</f>
        <v>0.00334859029391776</v>
      </c>
      <c r="AB57" s="2">
        <f>flows!AB57/flows!$DQ57</f>
        <v>0.00107502469388099</v>
      </c>
      <c r="AC57" s="2">
        <f>flows!AC57/flows!$DQ57</f>
        <v>0.00993400582333398</v>
      </c>
      <c r="AD57" s="2">
        <f>flows!AD57/flows!$DQ57</f>
        <v>0.00253955162197639</v>
      </c>
      <c r="AE57" s="2">
        <f>flows!AE57/flows!$DQ57</f>
        <v>0.0896011847280026</v>
      </c>
      <c r="AF57" s="2">
        <f>flows!AF57/flows!$DQ57</f>
        <v>0.0096074270101877</v>
      </c>
      <c r="AG57" s="2">
        <f>flows!AG57/flows!$DQ57</f>
        <v>0.000785653871004119</v>
      </c>
      <c r="AH57" s="2">
        <f>flows!AH57/flows!$DQ57</f>
        <v>0.00506693933739369</v>
      </c>
      <c r="AI57" s="2">
        <f>flows!AI57/flows!$DQ57</f>
        <v>0.00170772685073991</v>
      </c>
      <c r="AJ57" s="2">
        <f>flows!AJ57/flows!$DQ57</f>
        <v>0.00319883122360436</v>
      </c>
      <c r="AK57" s="2">
        <f>flows!AK57/flows!$DQ57</f>
        <v>0.00897716059360203</v>
      </c>
      <c r="AL57" s="2">
        <f>flows!AL57/flows!$DQ57</f>
        <v>0.00670905665203252</v>
      </c>
      <c r="AM57" s="2">
        <f>flows!AM57/flows!$DQ57</f>
        <v>0.0240101078014775</v>
      </c>
      <c r="AN57" s="2">
        <f>flows!AN57/flows!$DQ57</f>
        <v>8.3152269384196e-5</v>
      </c>
      <c r="AO57" s="2">
        <f>flows!AO57/flows!$DQ57</f>
        <v>0.00405988290503094</v>
      </c>
      <c r="AP57" s="2">
        <f>flows!AP57/flows!$DQ57</f>
        <v>0.00089779444760095</v>
      </c>
      <c r="AQ57" s="2">
        <f>flows!AQ57/flows!$DQ57</f>
        <v>0.00748682035058033</v>
      </c>
      <c r="AR57" s="2">
        <f>flows!AR57/flows!$DQ57</f>
        <v>0.0667078085971947</v>
      </c>
      <c r="AS57" s="2">
        <f>flows!AS57/flows!$DQ57</f>
        <v>0.0340303735303386</v>
      </c>
      <c r="AT57" s="2">
        <f>flows!AT57/flows!$DQ57</f>
        <v>0.169484421525208</v>
      </c>
      <c r="AU57" s="2">
        <f>flows!AU57/flows!$DQ57</f>
        <v>0.0285680225301781</v>
      </c>
      <c r="AV57" s="2">
        <f>flows!AV57/flows!$DQ57</f>
        <v>0.014419078741138</v>
      </c>
      <c r="AW57" s="2">
        <f>flows!AW57/flows!$DQ57</f>
        <v>0.00672627901425817</v>
      </c>
      <c r="AX57" s="2">
        <f>flows!AX57/flows!$DQ57</f>
        <v>0.0118641121857026</v>
      </c>
      <c r="AY57" s="2">
        <f>flows!AY57/flows!$DQ57</f>
        <v>0.0115265206015649</v>
      </c>
      <c r="AZ57" s="2">
        <f>flows!AZ57/flows!$DQ57</f>
        <v>0.0926673489274785</v>
      </c>
      <c r="BA57" s="2">
        <f>flows!BA57/flows!$DQ57</f>
        <v>0.00797315044414697</v>
      </c>
      <c r="BB57" s="2">
        <f>flows!BB57/flows!$DQ57</f>
        <v>0.00278997295574511</v>
      </c>
      <c r="BC57" s="2">
        <f>flows!BC57/flows!$DQ57</f>
        <v>0.00150913430345264</v>
      </c>
      <c r="BD57" s="2">
        <f>flows!BD57/flows!$DQ57</f>
        <v>0.00150190305060779</v>
      </c>
      <c r="BE57" s="2">
        <f>flows!BE57/flows!$DQ57</f>
        <v>0.224068200082318</v>
      </c>
      <c r="BF57" s="2">
        <f>flows!BF57/flows!$DQ57</f>
        <v>0.000298291061347241</v>
      </c>
      <c r="BG57" s="2">
        <f>flows!BG57/flows!$DQ57</f>
        <v>7.66113501812492e-5</v>
      </c>
      <c r="BH57" s="2">
        <f>flows!BH57/flows!$DQ57</f>
        <v>3.21752342078406e-5</v>
      </c>
      <c r="BI57" s="2">
        <f>flows!BI57/flows!$DQ57</f>
        <v>7.18668615095915e-5</v>
      </c>
      <c r="BJ57" s="2">
        <f>flows!BJ57/flows!$DQ57</f>
        <v>0.000343625226749664</v>
      </c>
      <c r="BK57" s="2">
        <f>flows!BK57/flows!$DQ57</f>
        <v>0.000143184150234242</v>
      </c>
      <c r="BL57" s="2">
        <f>flows!BL57/flows!$DQ57</f>
        <v>0.0003426847221541</v>
      </c>
      <c r="BM57" s="2">
        <f>flows!BM57/flows!$DQ57</f>
        <v>0.000982270498389986</v>
      </c>
      <c r="BN57" s="2">
        <f>flows!BN57/flows!$DQ57</f>
        <v>3.91020850796393e-5</v>
      </c>
      <c r="BO57" s="2">
        <f>flows!BO57/flows!$DQ57</f>
        <v>0.000427117995024994</v>
      </c>
      <c r="BP57" s="2">
        <f>flows!BP57/flows!$DQ57</f>
        <v>0.000147401305355542</v>
      </c>
      <c r="BQ57" s="2">
        <f>flows!BQ57/flows!$DQ57</f>
        <v>2.41751422037668e-5</v>
      </c>
      <c r="BR57" s="2">
        <f>flows!BR57/flows!$DQ57</f>
        <v>2.46363148615168e-5</v>
      </c>
      <c r="BS57" s="2">
        <f>flows!BS57/flows!$DQ57</f>
        <v>1.68232445612349e-6</v>
      </c>
      <c r="BT57" s="2">
        <f>flows!BT57/flows!$DQ57</f>
        <v>0.000639450981165541</v>
      </c>
      <c r="BU57" s="2">
        <f>flows!BU57/flows!$DQ57</f>
        <v>0.000116107478423767</v>
      </c>
      <c r="BV57" s="2">
        <f>flows!BV57/flows!$DQ57</f>
        <v>3.45604738587601e-5</v>
      </c>
      <c r="BW57" s="2">
        <f>flows!BW57/flows!$DQ57</f>
        <v>1.24667974270644e-6</v>
      </c>
      <c r="BX57" s="2">
        <f>flows!BX57/flows!$DQ57</f>
        <v>0.00123621623661158</v>
      </c>
      <c r="BY57" s="2">
        <f>flows!BY57/flows!$DQ57</f>
        <v>0.000126132676479637</v>
      </c>
      <c r="BZ57" s="2">
        <f>flows!BZ57/flows!$DQ57</f>
        <v>5.42826934030222e-5</v>
      </c>
      <c r="CA57" s="2">
        <f>flows!CA57/flows!$DQ57</f>
        <v>4.04274476818473e-7</v>
      </c>
      <c r="CB57" s="2">
        <f>flows!CB57/flows!$DQ57</f>
        <v>0.000189487962552362</v>
      </c>
      <c r="CC57" s="2">
        <f>flows!CC57/flows!$DQ57</f>
        <v>4.72540465884339e-5</v>
      </c>
      <c r="CD57" s="2">
        <f>flows!CD57/flows!$DQ57</f>
        <v>2.97679243294401e-6</v>
      </c>
      <c r="CE57" s="2">
        <f>flows!CE57/flows!$DQ57</f>
        <v>0.00045415205500978</v>
      </c>
      <c r="CF57" s="2">
        <f>flows!CF57/flows!$DQ57</f>
        <v>2.16587448331476e-5</v>
      </c>
      <c r="CG57" s="2">
        <f>flows!CG57/flows!$DQ57</f>
        <v>0.00238810488175277</v>
      </c>
      <c r="CH57" s="2">
        <f>flows!CH57/flows!$DQ57</f>
        <v>0.000188919166918985</v>
      </c>
      <c r="CI57" s="2">
        <f>flows!CI57/flows!$DQ57</f>
        <v>0.000111123136676577</v>
      </c>
      <c r="CJ57" s="2">
        <f>flows!CJ57/flows!$DQ57</f>
        <v>0.000235232603029969</v>
      </c>
      <c r="CK57" s="2">
        <f>flows!CK57/flows!$DQ57</f>
        <v>7.33671774521622e-5</v>
      </c>
      <c r="CL57" s="2">
        <f>flows!CL57/flows!$DQ57</f>
        <v>5.22399069192824e-5</v>
      </c>
      <c r="CM57" s="2">
        <f>flows!CM57/flows!$DQ57</f>
        <v>4.26022738845903e-5</v>
      </c>
      <c r="CN57" s="2">
        <f>flows!CN57/flows!$DQ57</f>
        <v>4.01826655752457e-5</v>
      </c>
      <c r="CO57" s="2">
        <f>flows!CO57/flows!$DQ57</f>
        <v>0.000920235834213957</v>
      </c>
      <c r="CP57" s="2">
        <f>flows!CP57/flows!$DQ57</f>
        <v>2.68454656473345e-8</v>
      </c>
      <c r="CQ57" s="2">
        <f>flows!CQ57/flows!$DQ57</f>
        <v>0.000234435306122388</v>
      </c>
      <c r="CR57" s="2">
        <f>flows!CR57/flows!$DQ57</f>
        <v>1.40074811147303e-5</v>
      </c>
      <c r="CS57" s="2">
        <f>flows!CS57/flows!$DQ57</f>
        <v>0.000671678022811229</v>
      </c>
      <c r="CT57" s="2">
        <f>flows!CT57/flows!$DQ57</f>
        <v>0.000908750010013278</v>
      </c>
      <c r="CU57" s="2">
        <f>flows!CU57/flows!$DQ57</f>
        <v>0.00121842311679232</v>
      </c>
      <c r="CV57" s="2">
        <f>flows!CV57/flows!$DQ57</f>
        <v>0.00281106274643354</v>
      </c>
      <c r="CW57" s="2">
        <f>flows!CW57/flows!$DQ57</f>
        <v>0.000385423510336844</v>
      </c>
      <c r="CX57" s="2">
        <f>flows!CX57/flows!$DQ57</f>
        <v>0.000173113181884126</v>
      </c>
      <c r="CY57" s="2">
        <f>flows!CY57/flows!$DQ57</f>
        <v>0.000116504621280545</v>
      </c>
      <c r="CZ57" s="2">
        <f>flows!CZ57/flows!$DQ57</f>
        <v>0.00087827823865804</v>
      </c>
      <c r="DA57" s="2">
        <f>flows!DA57/flows!$DQ57</f>
        <v>0.000411331026366827</v>
      </c>
      <c r="DB57" s="2">
        <f>flows!DB57/flows!$DQ57</f>
        <v>0.000798326495947156</v>
      </c>
      <c r="DC57" s="2">
        <f>flows!DC57/flows!$DQ57</f>
        <v>0.000101389191951561</v>
      </c>
      <c r="DD57" s="2">
        <f>flows!DD57/flows!$DQ57</f>
        <v>9.36006306200639e-6</v>
      </c>
      <c r="DE57" s="2">
        <f>flows!DE57/flows!$DQ57</f>
        <v>9.00144802754767e-5</v>
      </c>
      <c r="DF57" s="2">
        <f>flows!DF57/flows!$DQ57</f>
        <v>4.64716414420383e-5</v>
      </c>
      <c r="DG57" s="2">
        <f>flows!DG57/flows!$DQ57</f>
        <v>0.000941919429353508</v>
      </c>
      <c r="DH57" s="2">
        <v>306568.426831099</v>
      </c>
      <c r="DI57" s="2">
        <v>3732.27797682073</v>
      </c>
      <c r="DJ57" s="2">
        <v>489.629770055004</v>
      </c>
      <c r="DK57" s="2">
        <v>0</v>
      </c>
      <c r="DL57" s="2">
        <v>40220.6899216959</v>
      </c>
      <c r="DM57" s="2">
        <v>23.3120526972085</v>
      </c>
      <c r="DN57" s="2">
        <v>91.6734495187439</v>
      </c>
      <c r="DO57" s="2">
        <v>0</v>
      </c>
      <c r="DQ57" s="2">
        <f t="shared" si="0"/>
        <v>40335.6754239119</v>
      </c>
      <c r="DR57">
        <f>DQ57/SUM(DQ$4:DQ$57)</f>
        <v>0.039246227352707</v>
      </c>
    </row>
    <row r="58" spans="1:122">
      <c r="A58" s="1" t="s">
        <v>1</v>
      </c>
      <c r="B58" s="1" t="s">
        <v>2</v>
      </c>
      <c r="C58" s="1" t="s">
        <v>4</v>
      </c>
      <c r="D58" s="2">
        <f>flows!D58/flows!$DQ58</f>
        <v>0.0302982791763579</v>
      </c>
      <c r="E58" s="2">
        <f>flows!E58/flows!$DQ58</f>
        <v>0.142407788797256</v>
      </c>
      <c r="F58" s="2">
        <f>flows!F58/flows!$DQ58</f>
        <v>0.0118936829394801</v>
      </c>
      <c r="G58" s="2">
        <f>flows!G58/flows!$DQ58</f>
        <v>0.000361213985683466</v>
      </c>
      <c r="H58" s="2">
        <f>flows!H58/flows!$DQ58</f>
        <v>0.000546611381807863</v>
      </c>
      <c r="I58" s="2">
        <f>flows!I58/flows!$DQ58</f>
        <v>0.000450589949161683</v>
      </c>
      <c r="J58" s="2">
        <f>flows!J58/flows!$DQ58</f>
        <v>0.076082917986824</v>
      </c>
      <c r="K58" s="2">
        <f>flows!K58/flows!$DQ58</f>
        <v>0.316577197091091</v>
      </c>
      <c r="L58" s="2">
        <f>flows!L58/flows!$DQ58</f>
        <v>0.054870129775936</v>
      </c>
      <c r="M58" s="2">
        <f>flows!M58/flows!$DQ58</f>
        <v>0.0323555565721492</v>
      </c>
      <c r="N58" s="2">
        <f>flows!N58/flows!$DQ58</f>
        <v>0.00130470127097237</v>
      </c>
      <c r="O58" s="2">
        <f>flows!O58/flows!$DQ58</f>
        <v>0.000667099815841372</v>
      </c>
      <c r="P58" s="2">
        <f>flows!P58/flows!$DQ58</f>
        <v>0.000193884392946031</v>
      </c>
      <c r="Q58" s="2">
        <f>flows!Q58/flows!$DQ58</f>
        <v>0.000671059259263427</v>
      </c>
      <c r="R58" s="2">
        <f>flows!R58/flows!$DQ58</f>
        <v>0.00209107224433805</v>
      </c>
      <c r="S58" s="2">
        <f>flows!S58/flows!$DQ58</f>
        <v>0.00611960092088124</v>
      </c>
      <c r="T58" s="2">
        <f>flows!T58/flows!$DQ58</f>
        <v>0.00800661860363397</v>
      </c>
      <c r="U58" s="2">
        <f>flows!U58/flows!$DQ58</f>
        <v>0.00310070036966627</v>
      </c>
      <c r="V58" s="2">
        <f>flows!V58/flows!$DQ58</f>
        <v>0.00327633904083575</v>
      </c>
      <c r="W58" s="2">
        <f>flows!W58/flows!$DQ58</f>
        <v>0.00224183738059956</v>
      </c>
      <c r="X58" s="2">
        <f>flows!X58/flows!$DQ58</f>
        <v>0.000204608597114396</v>
      </c>
      <c r="Y58" s="2">
        <f>flows!Y58/flows!$DQ58</f>
        <v>6.46933183454818e-5</v>
      </c>
      <c r="Z58" s="2">
        <f>flows!Z58/flows!$DQ58</f>
        <v>0.000823408814810376</v>
      </c>
      <c r="AA58" s="2">
        <f>flows!AA58/flows!$DQ58</f>
        <v>0.000331189603280501</v>
      </c>
      <c r="AB58" s="2">
        <f>flows!AB58/flows!$DQ58</f>
        <v>9.25394905570231e-5</v>
      </c>
      <c r="AC58" s="2">
        <f>flows!AC58/flows!$DQ58</f>
        <v>0.00405955086240087</v>
      </c>
      <c r="AD58" s="2">
        <f>flows!AD58/flows!$DQ58</f>
        <v>0.00157407406303691</v>
      </c>
      <c r="AE58" s="2">
        <f>flows!AE58/flows!$DQ58</f>
        <v>0.0106843170377924</v>
      </c>
      <c r="AF58" s="2">
        <f>flows!AF58/flows!$DQ58</f>
        <v>0.00109519360719131</v>
      </c>
      <c r="AG58" s="2">
        <f>flows!AG58/flows!$DQ58</f>
        <v>0.000279332466751359</v>
      </c>
      <c r="AH58" s="2">
        <f>flows!AH58/flows!$DQ58</f>
        <v>0.000913902040022059</v>
      </c>
      <c r="AI58" s="2">
        <f>flows!AI58/flows!$DQ58</f>
        <v>0.0014082630268234</v>
      </c>
      <c r="AJ58" s="2">
        <f>flows!AJ58/flows!$DQ58</f>
        <v>0.00030798125841163</v>
      </c>
      <c r="AK58" s="2">
        <f>flows!AK58/flows!$DQ58</f>
        <v>0.000449868160245538</v>
      </c>
      <c r="AL58" s="2">
        <f>flows!AL58/flows!$DQ58</f>
        <v>0.000500390710775442</v>
      </c>
      <c r="AM58" s="2">
        <f>flows!AM58/flows!$DQ58</f>
        <v>0.00901942216218238</v>
      </c>
      <c r="AN58" s="2">
        <f>flows!AN58/flows!$DQ58</f>
        <v>4.03076161561648e-7</v>
      </c>
      <c r="AO58" s="2">
        <f>flows!AO58/flows!$DQ58</f>
        <v>0.000443444244104644</v>
      </c>
      <c r="AP58" s="2">
        <f>flows!AP58/flows!$DQ58</f>
        <v>0.000344809948845482</v>
      </c>
      <c r="AQ58" s="2">
        <f>flows!AQ58/flows!$DQ58</f>
        <v>0.0139678992519233</v>
      </c>
      <c r="AR58" s="2">
        <f>flows!AR58/flows!$DQ58</f>
        <v>0.0385995377821961</v>
      </c>
      <c r="AS58" s="2">
        <f>flows!AS58/flows!$DQ58</f>
        <v>0.0107105686981111</v>
      </c>
      <c r="AT58" s="2">
        <f>flows!AT58/flows!$DQ58</f>
        <v>0.01075694567614</v>
      </c>
      <c r="AU58" s="2">
        <f>flows!AU58/flows!$DQ58</f>
        <v>0.0007333168513847</v>
      </c>
      <c r="AV58" s="2">
        <f>flows!AV58/flows!$DQ58</f>
        <v>0.000398585365682011</v>
      </c>
      <c r="AW58" s="2">
        <f>flows!AW58/flows!$DQ58</f>
        <v>0.000720122863160069</v>
      </c>
      <c r="AX58" s="2">
        <f>flows!AX58/flows!$DQ58</f>
        <v>0.00598074554666253</v>
      </c>
      <c r="AY58" s="2">
        <f>flows!AY58/flows!$DQ58</f>
        <v>0.0011525985882597</v>
      </c>
      <c r="AZ58" s="2">
        <f>flows!AZ58/flows!$DQ58</f>
        <v>0.0191710681782893</v>
      </c>
      <c r="BA58" s="2">
        <f>flows!BA58/flows!$DQ58</f>
        <v>0.000482226540290565</v>
      </c>
      <c r="BB58" s="2">
        <f>flows!BB58/flows!$DQ58</f>
        <v>5.25493871287211e-5</v>
      </c>
      <c r="BC58" s="2">
        <f>flows!BC58/flows!$DQ58</f>
        <v>8.38777972612053e-5</v>
      </c>
      <c r="BD58" s="2">
        <f>flows!BD58/flows!$DQ58</f>
        <v>0.0001286538488972</v>
      </c>
      <c r="BE58" s="2">
        <f>flows!BE58/flows!$DQ58</f>
        <v>0.00250777848820373</v>
      </c>
      <c r="BF58" s="2">
        <f>flows!BF58/flows!$DQ58</f>
        <v>4.60600842269161</v>
      </c>
      <c r="BG58" s="2">
        <f>flows!BG58/flows!$DQ58</f>
        <v>2.14535047708643</v>
      </c>
      <c r="BH58" s="2">
        <f>flows!BH58/flows!$DQ58</f>
        <v>0.151400597113302</v>
      </c>
      <c r="BI58" s="2">
        <f>flows!BI58/flows!$DQ58</f>
        <v>0.02929069292875</v>
      </c>
      <c r="BJ58" s="2">
        <f>flows!BJ58/flows!$DQ58</f>
        <v>0.123192973570398</v>
      </c>
      <c r="BK58" s="2">
        <f>flows!BK58/flows!$DQ58</f>
        <v>0.0483750965610087</v>
      </c>
      <c r="BL58" s="2">
        <f>flows!BL58/flows!$DQ58</f>
        <v>2.02412660650332</v>
      </c>
      <c r="BM58" s="2">
        <f>flows!BM58/flows!$DQ58</f>
        <v>13.0659528521734</v>
      </c>
      <c r="BN58" s="2">
        <f>flows!BN58/flows!$DQ58</f>
        <v>0.743482188313854</v>
      </c>
      <c r="BO58" s="2">
        <f>flows!BO58/flows!$DQ58</f>
        <v>1.21366177822013</v>
      </c>
      <c r="BP58" s="2">
        <f>flows!BP58/flows!$DQ58</f>
        <v>0.152342537959946</v>
      </c>
      <c r="BQ58" s="2">
        <f>flows!BQ58/flows!$DQ58</f>
        <v>0.000363944451365654</v>
      </c>
      <c r="BR58" s="2">
        <f>flows!BR58/flows!$DQ58</f>
        <v>0.0462292912281982</v>
      </c>
      <c r="BS58" s="2">
        <f>flows!BS58/flows!$DQ58</f>
        <v>0.000127943166697082</v>
      </c>
      <c r="BT58" s="2">
        <f>flows!BT58/flows!$DQ58</f>
        <v>0.228719094709337</v>
      </c>
      <c r="BU58" s="2">
        <f>flows!BU58/flows!$DQ58</f>
        <v>0.0287534933800106</v>
      </c>
      <c r="BV58" s="2">
        <f>flows!BV58/flows!$DQ58</f>
        <v>0.402418303792523</v>
      </c>
      <c r="BW58" s="2">
        <f>flows!BW58/flows!$DQ58</f>
        <v>0.000281590890497765</v>
      </c>
      <c r="BX58" s="2">
        <f>flows!BX58/flows!$DQ58</f>
        <v>1.68895604307724</v>
      </c>
      <c r="BY58" s="2">
        <f>flows!BY58/flows!$DQ58</f>
        <v>0.0594729517000057</v>
      </c>
      <c r="BZ58" s="2">
        <f>flows!BZ58/flows!$DQ58</f>
        <v>0.00782405175485732</v>
      </c>
      <c r="CA58" s="2">
        <f>flows!CA58/flows!$DQ58</f>
        <v>1.73907519611932e-5</v>
      </c>
      <c r="CB58" s="2">
        <f>flows!CB58/flows!$DQ58</f>
        <v>0.0301766698257558</v>
      </c>
      <c r="CC58" s="2">
        <f>flows!CC58/flows!$DQ58</f>
        <v>0.0069758368219575</v>
      </c>
      <c r="CD58" s="2">
        <f>flows!CD58/flows!$DQ58</f>
        <v>1.05452673996097e-5</v>
      </c>
      <c r="CE58" s="2">
        <f>flows!CE58/flows!$DQ58</f>
        <v>0.074060983885762</v>
      </c>
      <c r="CF58" s="2">
        <f>flows!CF58/flows!$DQ58</f>
        <v>0.000319652713144387</v>
      </c>
      <c r="CG58" s="2">
        <f>flows!CG58/flows!$DQ58</f>
        <v>0.124113155219397</v>
      </c>
      <c r="CH58" s="2">
        <f>flows!CH58/flows!$DQ58</f>
        <v>0.0295258200439475</v>
      </c>
      <c r="CI58" s="2">
        <f>flows!CI58/flows!$DQ58</f>
        <v>0.0132872265518879</v>
      </c>
      <c r="CJ58" s="2">
        <f>flows!CJ58/flows!$DQ58</f>
        <v>0.0369353571608016</v>
      </c>
      <c r="CK58" s="2">
        <f>flows!CK58/flows!$DQ58</f>
        <v>0.0100259212273791</v>
      </c>
      <c r="CL58" s="2">
        <f>flows!CL58/flows!$DQ58</f>
        <v>0.0226789655464784</v>
      </c>
      <c r="CM58" s="2">
        <f>flows!CM58/flows!$DQ58</f>
        <v>0.0345762114378556</v>
      </c>
      <c r="CN58" s="2">
        <f>flows!CN58/flows!$DQ58</f>
        <v>0.0082763416497072</v>
      </c>
      <c r="CO58" s="2">
        <f>flows!CO58/flows!$DQ58</f>
        <v>0.711917663498268</v>
      </c>
      <c r="CP58" s="2">
        <f>flows!CP58/flows!$DQ58</f>
        <v>5.99970489443702e-7</v>
      </c>
      <c r="CQ58" s="2">
        <f>flows!CQ58/flows!$DQ58</f>
        <v>0.0179687749956726</v>
      </c>
      <c r="CR58" s="2">
        <f>flows!CR58/flows!$DQ58</f>
        <v>0.0154107815491628</v>
      </c>
      <c r="CS58" s="2">
        <f>flows!CS58/flows!$DQ58</f>
        <v>0.118090341344744</v>
      </c>
      <c r="CT58" s="2">
        <f>flows!CT58/flows!$DQ58</f>
        <v>1.62273764827874</v>
      </c>
      <c r="CU58" s="2">
        <f>flows!CU58/flows!$DQ58</f>
        <v>0.115759843029618</v>
      </c>
      <c r="CV58" s="2">
        <f>flows!CV58/flows!$DQ58</f>
        <v>0.209822663824577</v>
      </c>
      <c r="CW58" s="2">
        <f>flows!CW58/flows!$DQ58</f>
        <v>0.147380716759861</v>
      </c>
      <c r="CX58" s="2">
        <f>flows!CX58/flows!$DQ58</f>
        <v>0.0398191091268525</v>
      </c>
      <c r="CY58" s="2">
        <f>flows!CY58/flows!$DQ58</f>
        <v>0.044643491534106</v>
      </c>
      <c r="CZ58" s="2">
        <f>flows!CZ58/flows!$DQ58</f>
        <v>0.13184405247208</v>
      </c>
      <c r="DA58" s="2">
        <f>flows!DA58/flows!$DQ58</f>
        <v>0.0865627812281995</v>
      </c>
      <c r="DB58" s="2">
        <f>flows!DB58/flows!$DQ58</f>
        <v>0.376545930999537</v>
      </c>
      <c r="DC58" s="2">
        <f>flows!DC58/flows!$DQ58</f>
        <v>0.00135163140878836</v>
      </c>
      <c r="DD58" s="2">
        <f>flows!DD58/flows!$DQ58</f>
        <v>0.000630513356652433</v>
      </c>
      <c r="DE58" s="2">
        <f>flows!DE58/flows!$DQ58</f>
        <v>0.00495097460432622</v>
      </c>
      <c r="DF58" s="2">
        <f>flows!DF58/flows!$DQ58</f>
        <v>0.0320664786415207</v>
      </c>
      <c r="DG58" s="2">
        <f>flows!DG58/flows!$DQ58</f>
        <v>0.201164877692429</v>
      </c>
      <c r="DH58" s="2">
        <v>33630.6850628742</v>
      </c>
      <c r="DI58" s="2">
        <v>182.392944498656</v>
      </c>
      <c r="DJ58" s="2">
        <v>1595.83588017237</v>
      </c>
      <c r="DK58" s="2">
        <v>0</v>
      </c>
      <c r="DL58" s="2">
        <v>672489.131654457</v>
      </c>
      <c r="DM58" s="2">
        <v>11091.2219174325</v>
      </c>
      <c r="DN58" s="2">
        <v>30464.00598624</v>
      </c>
      <c r="DO58" s="2">
        <v>0</v>
      </c>
      <c r="DQ58" s="2">
        <f t="shared" ref="DQ58:DQ111" si="1">SUM(DH58:DJ58)</f>
        <v>35408.9138875452</v>
      </c>
      <c r="DR58">
        <f t="shared" ref="DR58:DR111" si="2">DQ58/SUM(DQ$58:DQ$111)</f>
        <v>0.0533611691293359</v>
      </c>
    </row>
    <row r="59" spans="1:122">
      <c r="A59" s="1" t="s">
        <v>1</v>
      </c>
      <c r="B59" s="1" t="s">
        <v>2</v>
      </c>
      <c r="C59" s="1" t="s">
        <v>5</v>
      </c>
      <c r="D59" s="2">
        <f>flows!D59/flows!$DQ59</f>
        <v>0.0444586821048017</v>
      </c>
      <c r="E59" s="2">
        <f>flows!E59/flows!$DQ59</f>
        <v>0.0541191756685453</v>
      </c>
      <c r="F59" s="2">
        <f>flows!F59/flows!$DQ59</f>
        <v>0.00448856376182332</v>
      </c>
      <c r="G59" s="2">
        <f>flows!G59/flows!$DQ59</f>
        <v>0.00221008745643714</v>
      </c>
      <c r="H59" s="2">
        <f>flows!H59/flows!$DQ59</f>
        <v>0.0062923800497474</v>
      </c>
      <c r="I59" s="2">
        <f>flows!I59/flows!$DQ59</f>
        <v>0.00328578616768864</v>
      </c>
      <c r="J59" s="2">
        <f>flows!J59/flows!$DQ59</f>
        <v>0.111524676103506</v>
      </c>
      <c r="K59" s="2">
        <f>flows!K59/flows!$DQ59</f>
        <v>0.181722907749666</v>
      </c>
      <c r="L59" s="2">
        <f>flows!L59/flows!$DQ59</f>
        <v>0.0126421234130352</v>
      </c>
      <c r="M59" s="2">
        <f>flows!M59/flows!$DQ59</f>
        <v>0.028259214054202</v>
      </c>
      <c r="N59" s="2">
        <f>flows!N59/flows!$DQ59</f>
        <v>0.0111928907672893</v>
      </c>
      <c r="O59" s="2">
        <f>flows!O59/flows!$DQ59</f>
        <v>0.00534035304787133</v>
      </c>
      <c r="P59" s="2">
        <f>flows!P59/flows!$DQ59</f>
        <v>0.00146879208499135</v>
      </c>
      <c r="Q59" s="2">
        <f>flows!Q59/flows!$DQ59</f>
        <v>0.00383440667461001</v>
      </c>
      <c r="R59" s="2">
        <f>flows!R59/flows!$DQ59</f>
        <v>0.00829982423559411</v>
      </c>
      <c r="S59" s="2">
        <f>flows!S59/flows!$DQ59</f>
        <v>0.0755518897058608</v>
      </c>
      <c r="T59" s="2">
        <f>flows!T59/flows!$DQ59</f>
        <v>0.0430439590311527</v>
      </c>
      <c r="U59" s="2">
        <f>flows!U59/flows!$DQ59</f>
        <v>0.0175272380285628</v>
      </c>
      <c r="V59" s="2">
        <f>flows!V59/flows!$DQ59</f>
        <v>0.0252067502540999</v>
      </c>
      <c r="W59" s="2">
        <f>flows!W59/flows!$DQ59</f>
        <v>0.0152212806403945</v>
      </c>
      <c r="X59" s="2">
        <f>flows!X59/flows!$DQ59</f>
        <v>0.00161956420169338</v>
      </c>
      <c r="Y59" s="2">
        <f>flows!Y59/flows!$DQ59</f>
        <v>0.000515123908932771</v>
      </c>
      <c r="Z59" s="2">
        <f>flows!Z59/flows!$DQ59</f>
        <v>0.00583963954865818</v>
      </c>
      <c r="AA59" s="2">
        <f>flows!AA59/flows!$DQ59</f>
        <v>0.00252423861594315</v>
      </c>
      <c r="AB59" s="2">
        <f>flows!AB59/flows!$DQ59</f>
        <v>0.000740936537465098</v>
      </c>
      <c r="AC59" s="2">
        <f>flows!AC59/flows!$DQ59</f>
        <v>0.0179097920741416</v>
      </c>
      <c r="AD59" s="2">
        <f>flows!AD59/flows!$DQ59</f>
        <v>0.00560053171450324</v>
      </c>
      <c r="AE59" s="2">
        <f>flows!AE59/flows!$DQ59</f>
        <v>0.0447282871039998</v>
      </c>
      <c r="AF59" s="2">
        <f>flows!AF59/flows!$DQ59</f>
        <v>0.00778074912713861</v>
      </c>
      <c r="AG59" s="2">
        <f>flows!AG59/flows!$DQ59</f>
        <v>0.00156486125965323</v>
      </c>
      <c r="AH59" s="2">
        <f>flows!AH59/flows!$DQ59</f>
        <v>0.00948190764901806</v>
      </c>
      <c r="AI59" s="2">
        <f>flows!AI59/flows!$DQ59</f>
        <v>0.00123535390044322</v>
      </c>
      <c r="AJ59" s="2">
        <f>flows!AJ59/flows!$DQ59</f>
        <v>0.00229352680271323</v>
      </c>
      <c r="AK59" s="2">
        <f>flows!AK59/flows!$DQ59</f>
        <v>0.00615929317016799</v>
      </c>
      <c r="AL59" s="2">
        <f>flows!AL59/flows!$DQ59</f>
        <v>0.0037057002992895</v>
      </c>
      <c r="AM59" s="2">
        <f>flows!AM59/flows!$DQ59</f>
        <v>0.0262001703559562</v>
      </c>
      <c r="AN59" s="2">
        <f>flows!AN59/flows!$DQ59</f>
        <v>4.50810989558111e-6</v>
      </c>
      <c r="AO59" s="2">
        <f>flows!AO59/flows!$DQ59</f>
        <v>0.00275007491277643</v>
      </c>
      <c r="AP59" s="2">
        <f>flows!AP59/flows!$DQ59</f>
        <v>0.00180115579792595</v>
      </c>
      <c r="AQ59" s="2">
        <f>flows!AQ59/flows!$DQ59</f>
        <v>0.0307834526936047</v>
      </c>
      <c r="AR59" s="2">
        <f>flows!AR59/flows!$DQ59</f>
        <v>0.101678023797609</v>
      </c>
      <c r="AS59" s="2">
        <f>flows!AS59/flows!$DQ59</f>
        <v>0.030208537117016</v>
      </c>
      <c r="AT59" s="2">
        <f>flows!AT59/flows!$DQ59</f>
        <v>0.034780571080525</v>
      </c>
      <c r="AU59" s="2">
        <f>flows!AU59/flows!$DQ59</f>
        <v>0.00508024461918681</v>
      </c>
      <c r="AV59" s="2">
        <f>flows!AV59/flows!$DQ59</f>
        <v>0.00256246648397137</v>
      </c>
      <c r="AW59" s="2">
        <f>flows!AW59/flows!$DQ59</f>
        <v>0.00548412593721094</v>
      </c>
      <c r="AX59" s="2">
        <f>flows!AX59/flows!$DQ59</f>
        <v>0.0141868476943829</v>
      </c>
      <c r="AY59" s="2">
        <f>flows!AY59/flows!$DQ59</f>
        <v>0.00485315958457902</v>
      </c>
      <c r="AZ59" s="2">
        <f>flows!AZ59/flows!$DQ59</f>
        <v>0.0594270899849471</v>
      </c>
      <c r="BA59" s="2">
        <f>flows!BA59/flows!$DQ59</f>
        <v>0.00229898590779266</v>
      </c>
      <c r="BB59" s="2">
        <f>flows!BB59/flows!$DQ59</f>
        <v>0.000820566386381799</v>
      </c>
      <c r="BC59" s="2">
        <f>flows!BC59/flows!$DQ59</f>
        <v>0.000841950733183189</v>
      </c>
      <c r="BD59" s="2">
        <f>flows!BD59/flows!$DQ59</f>
        <v>0.00153573100249807</v>
      </c>
      <c r="BE59" s="2">
        <f>flows!BE59/flows!$DQ59</f>
        <v>0.0249429682774282</v>
      </c>
      <c r="BF59" s="2">
        <f>flows!BF59/flows!$DQ59</f>
        <v>0.637067673545731</v>
      </c>
      <c r="BG59" s="2">
        <f>flows!BG59/flows!$DQ59</f>
        <v>47.596952478645</v>
      </c>
      <c r="BH59" s="2">
        <f>flows!BH59/flows!$DQ59</f>
        <v>0.330015983375748</v>
      </c>
      <c r="BI59" s="2">
        <f>flows!BI59/flows!$DQ59</f>
        <v>0.420813416171638</v>
      </c>
      <c r="BJ59" s="2">
        <f>flows!BJ59/flows!$DQ59</f>
        <v>0.829259351082031</v>
      </c>
      <c r="BK59" s="2">
        <f>flows!BK59/flows!$DQ59</f>
        <v>0.629639239913437</v>
      </c>
      <c r="BL59" s="2">
        <f>flows!BL59/flows!$DQ59</f>
        <v>119.156654788174</v>
      </c>
      <c r="BM59" s="2">
        <f>flows!BM59/flows!$DQ59</f>
        <v>19.1294319891877</v>
      </c>
      <c r="BN59" s="2">
        <f>flows!BN59/flows!$DQ59</f>
        <v>0.251493748775613</v>
      </c>
      <c r="BO59" s="2">
        <f>flows!BO59/flows!$DQ59</f>
        <v>6.61727541605343</v>
      </c>
      <c r="BP59" s="2">
        <f>flows!BP59/flows!$DQ59</f>
        <v>0.157842539623357</v>
      </c>
      <c r="BQ59" s="2">
        <f>flows!BQ59/flows!$DQ59</f>
        <v>0.00133577733085193</v>
      </c>
      <c r="BR59" s="2">
        <f>flows!BR59/flows!$DQ59</f>
        <v>0.0454414357012341</v>
      </c>
      <c r="BS59" s="2">
        <f>flows!BS59/flows!$DQ59</f>
        <v>0.000715077604518642</v>
      </c>
      <c r="BT59" s="2">
        <f>flows!BT59/flows!$DQ59</f>
        <v>0.279862042384845</v>
      </c>
      <c r="BU59" s="2">
        <f>flows!BU59/flows!$DQ59</f>
        <v>0.456998584461684</v>
      </c>
      <c r="BV59" s="2">
        <f>flows!BV59/flows!$DQ59</f>
        <v>0.0779381679922337</v>
      </c>
      <c r="BW59" s="2">
        <f>flows!BW59/flows!$DQ59</f>
        <v>0.00109089573017181</v>
      </c>
      <c r="BX59" s="2">
        <f>flows!BX59/flows!$DQ59</f>
        <v>6.21772527159203</v>
      </c>
      <c r="BY59" s="2">
        <f>flows!BY59/flows!$DQ59</f>
        <v>0.680157721817482</v>
      </c>
      <c r="BZ59" s="2">
        <f>flows!BZ59/flows!$DQ59</f>
        <v>0.0922715323913798</v>
      </c>
      <c r="CA59" s="2">
        <f>flows!CA59/flows!$DQ59</f>
        <v>0.000109024122978854</v>
      </c>
      <c r="CB59" s="2">
        <f>flows!CB59/flows!$DQ59</f>
        <v>0.16576464360302</v>
      </c>
      <c r="CC59" s="2">
        <f>flows!CC59/flows!$DQ59</f>
        <v>0.0909676569570679</v>
      </c>
      <c r="CD59" s="2">
        <f>flows!CD59/flows!$DQ59</f>
        <v>0.000143221665947997</v>
      </c>
      <c r="CE59" s="2">
        <f>flows!CE59/flows!$DQ59</f>
        <v>0.568627975497383</v>
      </c>
      <c r="CF59" s="2">
        <f>flows!CF59/flows!$DQ59</f>
        <v>0.00216201918725878</v>
      </c>
      <c r="CG59" s="2">
        <f>flows!CG59/flows!$DQ59</f>
        <v>1.00879949656864</v>
      </c>
      <c r="CH59" s="2">
        <f>flows!CH59/flows!$DQ59</f>
        <v>2.13761914999406</v>
      </c>
      <c r="CI59" s="2">
        <f>flows!CI59/flows!$DQ59</f>
        <v>0.170876100431034</v>
      </c>
      <c r="CJ59" s="2">
        <f>flows!CJ59/flows!$DQ59</f>
        <v>0.244524965029665</v>
      </c>
      <c r="CK59" s="2">
        <f>flows!CK59/flows!$DQ59</f>
        <v>0.096881192928627</v>
      </c>
      <c r="CL59" s="2">
        <f>flows!CL59/flows!$DQ59</f>
        <v>0.176560331071506</v>
      </c>
      <c r="CM59" s="2">
        <f>flows!CM59/flows!$DQ59</f>
        <v>0.284539857849714</v>
      </c>
      <c r="CN59" s="2">
        <f>flows!CN59/flows!$DQ59</f>
        <v>0.110995384047531</v>
      </c>
      <c r="CO59" s="2">
        <f>flows!CO59/flows!$DQ59</f>
        <v>1.55312707282837</v>
      </c>
      <c r="CP59" s="2">
        <f>flows!CP59/flows!$DQ59</f>
        <v>1.21156107615522e-5</v>
      </c>
      <c r="CQ59" s="2">
        <f>flows!CQ59/flows!$DQ59</f>
        <v>0.225075158060369</v>
      </c>
      <c r="CR59" s="2">
        <f>flows!CR59/flows!$DQ59</f>
        <v>0.130980239092634</v>
      </c>
      <c r="CS59" s="2">
        <f>flows!CS59/flows!$DQ59</f>
        <v>1.661432673127</v>
      </c>
      <c r="CT59" s="2">
        <f>flows!CT59/flows!$DQ59</f>
        <v>14.3306528754904</v>
      </c>
      <c r="CU59" s="2">
        <f>flows!CU59/flows!$DQ59</f>
        <v>6.28299547989961</v>
      </c>
      <c r="CV59" s="2">
        <f>flows!CV59/flows!$DQ59</f>
        <v>1.57344537808554</v>
      </c>
      <c r="CW59" s="2">
        <f>flows!CW59/flows!$DQ59</f>
        <v>0.497605981024589</v>
      </c>
      <c r="CX59" s="2">
        <f>flows!CX59/flows!$DQ59</f>
        <v>0.416376093423934</v>
      </c>
      <c r="CY59" s="2">
        <f>flows!CY59/flows!$DQ59</f>
        <v>0.62449587785034</v>
      </c>
      <c r="CZ59" s="2">
        <f>flows!CZ59/flows!$DQ59</f>
        <v>1.91856472476081</v>
      </c>
      <c r="DA59" s="2">
        <f>flows!DA59/flows!$DQ59</f>
        <v>1.07544284910805</v>
      </c>
      <c r="DB59" s="2">
        <f>flows!DB59/flows!$DQ59</f>
        <v>1.43655854932559</v>
      </c>
      <c r="DC59" s="2">
        <f>flows!DC59/flows!$DQ59</f>
        <v>0.03755076673254</v>
      </c>
      <c r="DD59" s="2">
        <f>flows!DD59/flows!$DQ59</f>
        <v>0.0173155779667718</v>
      </c>
      <c r="DE59" s="2">
        <f>flows!DE59/flows!$DQ59</f>
        <v>0.333865024385551</v>
      </c>
      <c r="DF59" s="2">
        <f>flows!DF59/flows!$DQ59</f>
        <v>0.312881010336356</v>
      </c>
      <c r="DG59" s="2">
        <f>flows!DG59/flows!$DQ59</f>
        <v>0.946200890800654</v>
      </c>
      <c r="DH59" s="2">
        <v>2240.87648897532</v>
      </c>
      <c r="DI59" s="2">
        <v>73.5228698537841</v>
      </c>
      <c r="DJ59" s="2">
        <v>348.408185935416</v>
      </c>
      <c r="DK59" s="2">
        <v>0</v>
      </c>
      <c r="DL59" s="2">
        <v>199679.115781166</v>
      </c>
      <c r="DM59" s="2">
        <v>8086.40675204746</v>
      </c>
      <c r="DN59" s="2">
        <v>91918.7784667813</v>
      </c>
      <c r="DO59" s="2">
        <v>0</v>
      </c>
      <c r="DQ59" s="2">
        <f t="shared" si="1"/>
        <v>2662.80754476452</v>
      </c>
      <c r="DR59">
        <f t="shared" si="2"/>
        <v>0.00401284614959711</v>
      </c>
    </row>
    <row r="60" spans="1:122">
      <c r="A60" s="1" t="s">
        <v>1</v>
      </c>
      <c r="B60" s="1" t="s">
        <v>2</v>
      </c>
      <c r="C60" s="1" t="s">
        <v>6</v>
      </c>
      <c r="D60" s="2">
        <f>flows!D60/flows!$DQ60</f>
        <v>0.0259441302405574</v>
      </c>
      <c r="E60" s="2">
        <f>flows!E60/flows!$DQ60</f>
        <v>0.0314328055253398</v>
      </c>
      <c r="F60" s="2">
        <f>flows!F60/flows!$DQ60</f>
        <v>0.441405155817469</v>
      </c>
      <c r="G60" s="2">
        <f>flows!G60/flows!$DQ60</f>
        <v>0.00146237691502908</v>
      </c>
      <c r="H60" s="2">
        <f>flows!H60/flows!$DQ60</f>
        <v>0.0066978812227727</v>
      </c>
      <c r="I60" s="2">
        <f>flows!I60/flows!$DQ60</f>
        <v>0.00675148000835839</v>
      </c>
      <c r="J60" s="2">
        <f>flows!J60/flows!$DQ60</f>
        <v>0.0395780640834454</v>
      </c>
      <c r="K60" s="2">
        <f>flows!K60/flows!$DQ60</f>
        <v>0.133241208334145</v>
      </c>
      <c r="L60" s="2">
        <f>flows!L60/flows!$DQ60</f>
        <v>0.00298275352986845</v>
      </c>
      <c r="M60" s="2">
        <f>flows!M60/flows!$DQ60</f>
        <v>0.0157591099479195</v>
      </c>
      <c r="N60" s="2">
        <f>flows!N60/flows!$DQ60</f>
        <v>1.18324603030134</v>
      </c>
      <c r="O60" s="2">
        <f>flows!O60/flows!$DQ60</f>
        <v>0.0251148692032642</v>
      </c>
      <c r="P60" s="2">
        <f>flows!P60/flows!$DQ60</f>
        <v>0.24913190762484</v>
      </c>
      <c r="Q60" s="2">
        <f>flows!Q60/flows!$DQ60</f>
        <v>0.00616886913984117</v>
      </c>
      <c r="R60" s="2">
        <f>flows!R60/flows!$DQ60</f>
        <v>0.730217722916947</v>
      </c>
      <c r="S60" s="2">
        <f>flows!S60/flows!$DQ60</f>
        <v>0.00901079664014497</v>
      </c>
      <c r="T60" s="2">
        <f>flows!T60/flows!$DQ60</f>
        <v>0.0373343865919838</v>
      </c>
      <c r="U60" s="2">
        <f>flows!U60/flows!$DQ60</f>
        <v>0.0207916860449395</v>
      </c>
      <c r="V60" s="2">
        <f>flows!V60/flows!$DQ60</f>
        <v>0.0387537667122239</v>
      </c>
      <c r="W60" s="2">
        <f>flows!W60/flows!$DQ60</f>
        <v>0.0298449583494561</v>
      </c>
      <c r="X60" s="2">
        <f>flows!X60/flows!$DQ60</f>
        <v>0.00318749553416081</v>
      </c>
      <c r="Y60" s="2">
        <f>flows!Y60/flows!$DQ60</f>
        <v>0.00127114341237798</v>
      </c>
      <c r="Z60" s="2">
        <f>flows!Z60/flows!$DQ60</f>
        <v>0.0148108421500207</v>
      </c>
      <c r="AA60" s="2">
        <f>flows!AA60/flows!$DQ60</f>
        <v>0.00702719017536472</v>
      </c>
      <c r="AB60" s="2">
        <f>flows!AB60/flows!$DQ60</f>
        <v>0.00194714952941478</v>
      </c>
      <c r="AC60" s="2">
        <f>flows!AC60/flows!$DQ60</f>
        <v>0.0126368974489519</v>
      </c>
      <c r="AD60" s="2">
        <f>flows!AD60/flows!$DQ60</f>
        <v>0.00565278492331526</v>
      </c>
      <c r="AE60" s="2">
        <f>flows!AE60/flows!$DQ60</f>
        <v>0.0486579087324803</v>
      </c>
      <c r="AF60" s="2">
        <f>flows!AF60/flows!$DQ60</f>
        <v>0.0983182878221925</v>
      </c>
      <c r="AG60" s="2">
        <f>flows!AG60/flows!$DQ60</f>
        <v>0.0015145542989688</v>
      </c>
      <c r="AH60" s="2">
        <f>flows!AH60/flows!$DQ60</f>
        <v>0.00614620863058621</v>
      </c>
      <c r="AI60" s="2">
        <f>flows!AI60/flows!$DQ60</f>
        <v>0.0192508447398489</v>
      </c>
      <c r="AJ60" s="2">
        <f>flows!AJ60/flows!$DQ60</f>
        <v>0.00253376258781437</v>
      </c>
      <c r="AK60" s="2">
        <f>flows!AK60/flows!$DQ60</f>
        <v>0.0021906050305515</v>
      </c>
      <c r="AL60" s="2">
        <f>flows!AL60/flows!$DQ60</f>
        <v>0.00291493044736503</v>
      </c>
      <c r="AM60" s="2">
        <f>flows!AM60/flows!$DQ60</f>
        <v>0.0875123557736889</v>
      </c>
      <c r="AN60" s="2">
        <f>flows!AN60/flows!$DQ60</f>
        <v>9.77382545070287e-6</v>
      </c>
      <c r="AO60" s="2">
        <f>flows!AO60/flows!$DQ60</f>
        <v>0.00440463389295237</v>
      </c>
      <c r="AP60" s="2">
        <f>flows!AP60/flows!$DQ60</f>
        <v>0.000575042131307768</v>
      </c>
      <c r="AQ60" s="2">
        <f>flows!AQ60/flows!$DQ60</f>
        <v>0.0318985071187654</v>
      </c>
      <c r="AR60" s="2">
        <f>flows!AR60/flows!$DQ60</f>
        <v>0.0329040905338221</v>
      </c>
      <c r="AS60" s="2">
        <f>flows!AS60/flows!$DQ60</f>
        <v>0.0182434189085667</v>
      </c>
      <c r="AT60" s="2">
        <f>flows!AT60/flows!$DQ60</f>
        <v>0.0715199194955064</v>
      </c>
      <c r="AU60" s="2">
        <f>flows!AU60/flows!$DQ60</f>
        <v>0.0100161017834014</v>
      </c>
      <c r="AV60" s="2">
        <f>flows!AV60/flows!$DQ60</f>
        <v>0.0018940617147215</v>
      </c>
      <c r="AW60" s="2">
        <f>flows!AW60/flows!$DQ60</f>
        <v>0.00532754057753126</v>
      </c>
      <c r="AX60" s="2">
        <f>flows!AX60/flows!$DQ60</f>
        <v>0.343549501927412</v>
      </c>
      <c r="AY60" s="2">
        <f>flows!AY60/flows!$DQ60</f>
        <v>0.0043658974062115</v>
      </c>
      <c r="AZ60" s="2">
        <f>flows!AZ60/flows!$DQ60</f>
        <v>0.0410232206742869</v>
      </c>
      <c r="BA60" s="2">
        <f>flows!BA60/flows!$DQ60</f>
        <v>0.00207162576530108</v>
      </c>
      <c r="BB60" s="2">
        <f>flows!BB60/flows!$DQ60</f>
        <v>0.00076636686201303</v>
      </c>
      <c r="BC60" s="2">
        <f>flows!BC60/flows!$DQ60</f>
        <v>0.000943325611383374</v>
      </c>
      <c r="BD60" s="2">
        <f>flows!BD60/flows!$DQ60</f>
        <v>0.00204948751230762</v>
      </c>
      <c r="BE60" s="2">
        <f>flows!BE60/flows!$DQ60</f>
        <v>0.0101531196708405</v>
      </c>
      <c r="BF60" s="2">
        <f>flows!BF60/flows!$DQ60</f>
        <v>3.09361850596714</v>
      </c>
      <c r="BG60" s="2">
        <f>flows!BG60/flows!$DQ60</f>
        <v>0.905245460088398</v>
      </c>
      <c r="BH60" s="2">
        <f>flows!BH60/flows!$DQ60</f>
        <v>64.7260138537975</v>
      </c>
      <c r="BI60" s="2">
        <f>flows!BI60/flows!$DQ60</f>
        <v>0.127924828844573</v>
      </c>
      <c r="BJ60" s="2">
        <f>flows!BJ60/flows!$DQ60</f>
        <v>4.23401765975244</v>
      </c>
      <c r="BK60" s="2">
        <f>flows!BK60/flows!$DQ60</f>
        <v>0.275295526248885</v>
      </c>
      <c r="BL60" s="2">
        <f>flows!BL60/flows!$DQ60</f>
        <v>2.15496574489482</v>
      </c>
      <c r="BM60" s="2">
        <f>flows!BM60/flows!$DQ60</f>
        <v>9.35801411139652</v>
      </c>
      <c r="BN60" s="2">
        <f>flows!BN60/flows!$DQ60</f>
        <v>0.959691339596183</v>
      </c>
      <c r="BO60" s="2">
        <f>flows!BO60/flows!$DQ60</f>
        <v>6.68797221057842</v>
      </c>
      <c r="BP60" s="2">
        <f>flows!BP60/flows!$DQ60</f>
        <v>157.158136272326</v>
      </c>
      <c r="BQ60" s="2">
        <f>flows!BQ60/flows!$DQ60</f>
        <v>0.0812977557306491</v>
      </c>
      <c r="BR60" s="2">
        <f>flows!BR60/flows!$DQ60</f>
        <v>8.38343110374329</v>
      </c>
      <c r="BS60" s="2">
        <f>flows!BS60/flows!$DQ60</f>
        <v>0.0135540298610308</v>
      </c>
      <c r="BT60" s="2">
        <f>flows!BT60/flows!$DQ60</f>
        <v>74.0512432599257</v>
      </c>
      <c r="BU60" s="2">
        <f>flows!BU60/flows!$DQ60</f>
        <v>0.153687257629489</v>
      </c>
      <c r="BV60" s="2">
        <f>flows!BV60/flows!$DQ60</f>
        <v>0.199462122969647</v>
      </c>
      <c r="BW60" s="2">
        <f>flows!BW60/flows!$DQ60</f>
        <v>0.00241787600438539</v>
      </c>
      <c r="BX60" s="2">
        <f>flows!BX60/flows!$DQ60</f>
        <v>27.0885235827758</v>
      </c>
      <c r="BY60" s="2">
        <f>flows!BY60/flows!$DQ60</f>
        <v>34.5298892619202</v>
      </c>
      <c r="BZ60" s="2">
        <f>flows!BZ60/flows!$DQ60</f>
        <v>0.0735311474566648</v>
      </c>
      <c r="CA60" s="2">
        <f>flows!CA60/flows!$DQ60</f>
        <v>0.0068692988290251</v>
      </c>
      <c r="CB60" s="2">
        <f>flows!CB60/flows!$DQ60</f>
        <v>0.280982774740413</v>
      </c>
      <c r="CC60" s="2">
        <f>flows!CC60/flows!$DQ60</f>
        <v>0.034971280865487</v>
      </c>
      <c r="CD60" s="2">
        <f>flows!CD60/flows!$DQ60</f>
        <v>0.000219181338991889</v>
      </c>
      <c r="CE60" s="2">
        <f>flows!CE60/flows!$DQ60</f>
        <v>0.222137802108804</v>
      </c>
      <c r="CF60" s="2">
        <f>flows!CF60/flows!$DQ60</f>
        <v>0.00202584736326253</v>
      </c>
      <c r="CG60" s="2">
        <f>flows!CG60/flows!$DQ60</f>
        <v>0.976920325932382</v>
      </c>
      <c r="CH60" s="2">
        <f>flows!CH60/flows!$DQ60</f>
        <v>12.8274104675927</v>
      </c>
      <c r="CI60" s="2">
        <f>flows!CI60/flows!$DQ60</f>
        <v>0.370321603655138</v>
      </c>
      <c r="CJ60" s="2">
        <f>flows!CJ60/flows!$DQ60</f>
        <v>0.0567080159532371</v>
      </c>
      <c r="CK60" s="2">
        <f>flows!CK60/flows!$DQ60</f>
        <v>0.0686757904962337</v>
      </c>
      <c r="CL60" s="2">
        <f>flows!CL60/flows!$DQ60</f>
        <v>0.0456982649160378</v>
      </c>
      <c r="CM60" s="2">
        <f>flows!CM60/flows!$DQ60</f>
        <v>0.0154601951123589</v>
      </c>
      <c r="CN60" s="2">
        <f>flows!CN60/flows!$DQ60</f>
        <v>0.011978932281904</v>
      </c>
      <c r="CO60" s="2">
        <f>flows!CO60/flows!$DQ60</f>
        <v>42.7405367578731</v>
      </c>
      <c r="CP60" s="2">
        <f>flows!CP60/flows!$DQ60</f>
        <v>1.53133967775918e-5</v>
      </c>
      <c r="CQ60" s="2">
        <f>flows!CQ60/flows!$DQ60</f>
        <v>0.0643112148224852</v>
      </c>
      <c r="CR60" s="2">
        <f>flows!CR60/flows!$DQ60</f>
        <v>0.00413416587537727</v>
      </c>
      <c r="CS60" s="2">
        <f>flows!CS60/flows!$DQ60</f>
        <v>0.551391993407961</v>
      </c>
      <c r="CT60" s="2">
        <f>flows!CT60/flows!$DQ60</f>
        <v>3.74303072078624</v>
      </c>
      <c r="CU60" s="2">
        <f>flows!CU60/flows!$DQ60</f>
        <v>4.38386672991312</v>
      </c>
      <c r="CV60" s="2">
        <f>flows!CV60/flows!$DQ60</f>
        <v>0.666209380073304</v>
      </c>
      <c r="CW60" s="2">
        <f>flows!CW60/flows!$DQ60</f>
        <v>0.226598790959138</v>
      </c>
      <c r="CX60" s="2">
        <f>flows!CX60/flows!$DQ60</f>
        <v>0.0593556657793609</v>
      </c>
      <c r="CY60" s="2">
        <f>flows!CY60/flows!$DQ60</f>
        <v>1.26443524754631</v>
      </c>
      <c r="CZ60" s="2">
        <f>flows!CZ60/flows!$DQ60</f>
        <v>1.08418686474498</v>
      </c>
      <c r="DA60" s="2">
        <f>flows!DA60/flows!$DQ60</f>
        <v>0.222166890909097</v>
      </c>
      <c r="DB60" s="2">
        <f>flows!DB60/flows!$DQ60</f>
        <v>0.549180597647947</v>
      </c>
      <c r="DC60" s="2">
        <f>flows!DC60/flows!$DQ60</f>
        <v>0.0170690267335412</v>
      </c>
      <c r="DD60" s="2">
        <f>flows!DD60/flows!$DQ60</f>
        <v>0.0114297316525687</v>
      </c>
      <c r="DE60" s="2">
        <f>flows!DE60/flows!$DQ60</f>
        <v>0.0155456528653424</v>
      </c>
      <c r="DF60" s="2">
        <f>flows!DF60/flows!$DQ60</f>
        <v>0.03500702891562</v>
      </c>
      <c r="DG60" s="2">
        <f>flows!DG60/flows!$DQ60</f>
        <v>0.259447101760432</v>
      </c>
      <c r="DH60" s="2">
        <v>230.658602638557</v>
      </c>
      <c r="DI60" s="2">
        <v>12.2981889758879</v>
      </c>
      <c r="DJ60" s="2">
        <v>116.180409686547</v>
      </c>
      <c r="DK60" s="2">
        <v>0</v>
      </c>
      <c r="DL60" s="2">
        <v>42348.0512828831</v>
      </c>
      <c r="DM60" s="2">
        <v>264.558966854972</v>
      </c>
      <c r="DN60" s="2">
        <v>7621.56402332242</v>
      </c>
      <c r="DO60" s="2">
        <v>0</v>
      </c>
      <c r="DQ60" s="2">
        <f t="shared" si="1"/>
        <v>359.137201300992</v>
      </c>
      <c r="DR60">
        <f t="shared" si="2"/>
        <v>0.000541219112230363</v>
      </c>
    </row>
    <row r="61" spans="1:122">
      <c r="A61" s="1" t="s">
        <v>1</v>
      </c>
      <c r="B61" s="1" t="s">
        <v>2</v>
      </c>
      <c r="C61" s="1" t="s">
        <v>7</v>
      </c>
      <c r="D61" s="2">
        <f>flows!D61/flows!$DQ61</f>
        <v>0.000554905326106362</v>
      </c>
      <c r="E61" s="2">
        <f>flows!E61/flows!$DQ61</f>
        <v>0.00392919021442696</v>
      </c>
      <c r="F61" s="2">
        <f>flows!F61/flows!$DQ61</f>
        <v>0.000342107446212316</v>
      </c>
      <c r="G61" s="2">
        <f>flows!G61/flows!$DQ61</f>
        <v>0.0220527513970716</v>
      </c>
      <c r="H61" s="2">
        <f>flows!H61/flows!$DQ61</f>
        <v>0.00013349472328788</v>
      </c>
      <c r="I61" s="2">
        <f>flows!I61/flows!$DQ61</f>
        <v>0.000125567875098057</v>
      </c>
      <c r="J61" s="2">
        <f>flows!J61/flows!$DQ61</f>
        <v>0.217750858871061</v>
      </c>
      <c r="K61" s="2">
        <f>flows!K61/flows!$DQ61</f>
        <v>0.288544011266559</v>
      </c>
      <c r="L61" s="2">
        <f>flows!L61/flows!$DQ61</f>
        <v>0.00198630845687658</v>
      </c>
      <c r="M61" s="2">
        <f>flows!M61/flows!$DQ61</f>
        <v>0.00164543488486529</v>
      </c>
      <c r="N61" s="2">
        <f>flows!N61/flows!$DQ61</f>
        <v>0.00100217284876227</v>
      </c>
      <c r="O61" s="2">
        <f>flows!O61/flows!$DQ61</f>
        <v>0.000556149379015397</v>
      </c>
      <c r="P61" s="2">
        <f>flows!P61/flows!$DQ61</f>
        <v>4.972439337717e-5</v>
      </c>
      <c r="Q61" s="2">
        <f>flows!Q61/flows!$DQ61</f>
        <v>0.000100645447267915</v>
      </c>
      <c r="R61" s="2">
        <f>flows!R61/flows!$DQ61</f>
        <v>0.000518924533444464</v>
      </c>
      <c r="S61" s="2">
        <f>flows!S61/flows!$DQ61</f>
        <v>0.000424377474749245</v>
      </c>
      <c r="T61" s="2">
        <f>flows!T61/flows!$DQ61</f>
        <v>0.00283128614740578</v>
      </c>
      <c r="U61" s="2">
        <f>flows!U61/flows!$DQ61</f>
        <v>0.00120439826077849</v>
      </c>
      <c r="V61" s="2">
        <f>flows!V61/flows!$DQ61</f>
        <v>0.0016215908754763</v>
      </c>
      <c r="W61" s="2">
        <f>flows!W61/flows!$DQ61</f>
        <v>0.000449419697556363</v>
      </c>
      <c r="X61" s="2">
        <f>flows!X61/flows!$DQ61</f>
        <v>5.68559111398603e-5</v>
      </c>
      <c r="Y61" s="2">
        <f>flows!Y61/flows!$DQ61</f>
        <v>3.24725260447283e-5</v>
      </c>
      <c r="Z61" s="2">
        <f>flows!Z61/flows!$DQ61</f>
        <v>0.000187293741448018</v>
      </c>
      <c r="AA61" s="2">
        <f>flows!AA61/flows!$DQ61</f>
        <v>9.4016475797151e-5</v>
      </c>
      <c r="AB61" s="2">
        <f>flows!AB61/flows!$DQ61</f>
        <v>4.16796847873028e-5</v>
      </c>
      <c r="AC61" s="2">
        <f>flows!AC61/flows!$DQ61</f>
        <v>0.000488072889377439</v>
      </c>
      <c r="AD61" s="2">
        <f>flows!AD61/flows!$DQ61</f>
        <v>0.000144553908570714</v>
      </c>
      <c r="AE61" s="2">
        <f>flows!AE61/flows!$DQ61</f>
        <v>0.00322930827247772</v>
      </c>
      <c r="AF61" s="2">
        <f>flows!AF61/flows!$DQ61</f>
        <v>0.00059764779816566</v>
      </c>
      <c r="AG61" s="2">
        <f>flows!AG61/flows!$DQ61</f>
        <v>9.45492116574185e-5</v>
      </c>
      <c r="AH61" s="2">
        <f>flows!AH61/flows!$DQ61</f>
        <v>0.000205316618570418</v>
      </c>
      <c r="AI61" s="2">
        <f>flows!AI61/flows!$DQ61</f>
        <v>5.20772698087403e-5</v>
      </c>
      <c r="AJ61" s="2">
        <f>flows!AJ61/flows!$DQ61</f>
        <v>0.000124782888432857</v>
      </c>
      <c r="AK61" s="2">
        <f>flows!AK61/flows!$DQ61</f>
        <v>7.34665648095265e-5</v>
      </c>
      <c r="AL61" s="2">
        <f>flows!AL61/flows!$DQ61</f>
        <v>0.0001014354021201</v>
      </c>
      <c r="AM61" s="2">
        <f>flows!AM61/flows!$DQ61</f>
        <v>0.0019291518215912</v>
      </c>
      <c r="AN61" s="2">
        <f>flows!AN61/flows!$DQ61</f>
        <v>3.34847134701892e-7</v>
      </c>
      <c r="AO61" s="2">
        <f>flows!AO61/flows!$DQ61</f>
        <v>0.000461896065003241</v>
      </c>
      <c r="AP61" s="2">
        <f>flows!AP61/flows!$DQ61</f>
        <v>0.000158833126139138</v>
      </c>
      <c r="AQ61" s="2">
        <f>flows!AQ61/flows!$DQ61</f>
        <v>0.00680344436470877</v>
      </c>
      <c r="AR61" s="2">
        <f>flows!AR61/flows!$DQ61</f>
        <v>0.112698450036172</v>
      </c>
      <c r="AS61" s="2">
        <f>flows!AS61/flows!$DQ61</f>
        <v>0.00794005409205984</v>
      </c>
      <c r="AT61" s="2">
        <f>flows!AT61/flows!$DQ61</f>
        <v>0.00457103969720426</v>
      </c>
      <c r="AU61" s="2">
        <f>flows!AU61/flows!$DQ61</f>
        <v>0.000744039013437546</v>
      </c>
      <c r="AV61" s="2">
        <f>flows!AV61/flows!$DQ61</f>
        <v>0.000415278738532096</v>
      </c>
      <c r="AW61" s="2">
        <f>flows!AW61/flows!$DQ61</f>
        <v>0.000455974623905998</v>
      </c>
      <c r="AX61" s="2">
        <f>flows!AX61/flows!$DQ61</f>
        <v>0.00219057208381761</v>
      </c>
      <c r="AY61" s="2">
        <f>flows!AY61/flows!$DQ61</f>
        <v>0.00163273812247582</v>
      </c>
      <c r="AZ61" s="2">
        <f>flows!AZ61/flows!$DQ61</f>
        <v>0.0097224638646365</v>
      </c>
      <c r="BA61" s="2">
        <f>flows!BA61/flows!$DQ61</f>
        <v>9.60352618661107e-5</v>
      </c>
      <c r="BB61" s="2">
        <f>flows!BB61/flows!$DQ61</f>
        <v>3.60360094950709e-5</v>
      </c>
      <c r="BC61" s="2">
        <f>flows!BC61/flows!$DQ61</f>
        <v>2.47401733441205e-5</v>
      </c>
      <c r="BD61" s="2">
        <f>flows!BD61/flows!$DQ61</f>
        <v>6.07107530823133e-5</v>
      </c>
      <c r="BE61" s="2">
        <f>flows!BE61/flows!$DQ61</f>
        <v>0.000858996895083876</v>
      </c>
      <c r="BF61" s="2">
        <f>flows!BF61/flows!$DQ61</f>
        <v>0.241934105764709</v>
      </c>
      <c r="BG61" s="2">
        <f>flows!BG61/flows!$DQ61</f>
        <v>0.190235129827668</v>
      </c>
      <c r="BH61" s="2">
        <f>flows!BH61/flows!$DQ61</f>
        <v>0.0224590762076491</v>
      </c>
      <c r="BI61" s="2">
        <f>flows!BI61/flows!$DQ61</f>
        <v>1.9732261168753</v>
      </c>
      <c r="BJ61" s="2">
        <f>flows!BJ61/flows!$DQ61</f>
        <v>0.0498012406178766</v>
      </c>
      <c r="BK61" s="2">
        <f>flows!BK61/flows!$DQ61</f>
        <v>0.0483552026222162</v>
      </c>
      <c r="BL61" s="2">
        <f>flows!BL61/flows!$DQ61</f>
        <v>60.8871558625388</v>
      </c>
      <c r="BM61" s="2">
        <f>flows!BM61/flows!$DQ61</f>
        <v>0.974626083455346</v>
      </c>
      <c r="BN61" s="2">
        <f>flows!BN61/flows!$DQ61</f>
        <v>0.0184670482480491</v>
      </c>
      <c r="BO61" s="2">
        <f>flows!BO61/flows!$DQ61</f>
        <v>0.0794422411798817</v>
      </c>
      <c r="BP61" s="2">
        <f>flows!BP61/flows!$DQ61</f>
        <v>0.0134131464199178</v>
      </c>
      <c r="BQ61" s="2">
        <f>flows!BQ61/flows!$DQ61</f>
        <v>0.000192740499751753</v>
      </c>
      <c r="BR61" s="2">
        <f>flows!BR61/flows!$DQ61</f>
        <v>0.0040373499037134</v>
      </c>
      <c r="BS61" s="2">
        <f>flows!BS61/flows!$DQ61</f>
        <v>2.83584911274293e-5</v>
      </c>
      <c r="BT61" s="2">
        <f>flows!BT61/flows!$DQ61</f>
        <v>0.0226255324697367</v>
      </c>
      <c r="BU61" s="2">
        <f>flows!BU61/flows!$DQ61</f>
        <v>0.0157551156218812</v>
      </c>
      <c r="BV61" s="2">
        <f>flows!BV61/flows!$DQ61</f>
        <v>0.00951638792357968</v>
      </c>
      <c r="BW61" s="2">
        <f>flows!BW61/flows!$DQ61</f>
        <v>2.58284224986791e-5</v>
      </c>
      <c r="BX61" s="2">
        <f>flows!BX61/flows!$DQ61</f>
        <v>0.795208006283494</v>
      </c>
      <c r="BY61" s="2">
        <f>flows!BY61/flows!$DQ61</f>
        <v>0.00420994956684315</v>
      </c>
      <c r="BZ61" s="2">
        <f>flows!BZ61/flows!$DQ61</f>
        <v>0.00589306555161349</v>
      </c>
      <c r="CA61" s="2">
        <f>flows!CA61/flows!$DQ61</f>
        <v>5.25511776766853e-6</v>
      </c>
      <c r="CB61" s="2">
        <f>flows!CB61/flows!$DQ61</f>
        <v>0.00988943032105992</v>
      </c>
      <c r="CC61" s="2">
        <f>flows!CC61/flows!$DQ61</f>
        <v>0.00419928110960934</v>
      </c>
      <c r="CD61" s="2">
        <f>flows!CD61/flows!$DQ61</f>
        <v>5.32240893741041e-6</v>
      </c>
      <c r="CE61" s="2">
        <f>flows!CE61/flows!$DQ61</f>
        <v>0.032101900483977</v>
      </c>
      <c r="CF61" s="2">
        <f>flows!CF61/flows!$DQ61</f>
        <v>4.59406291011061e-5</v>
      </c>
      <c r="CG61" s="2">
        <f>flows!CG61/flows!$DQ61</f>
        <v>0.0741486858784357</v>
      </c>
      <c r="CH61" s="2">
        <f>flows!CH61/flows!$DQ61</f>
        <v>0.0331124520595458</v>
      </c>
      <c r="CI61" s="2">
        <f>flows!CI61/flows!$DQ61</f>
        <v>0.00966441464880508</v>
      </c>
      <c r="CJ61" s="2">
        <f>flows!CJ61/flows!$DQ61</f>
        <v>0.0374526532990734</v>
      </c>
      <c r="CK61" s="2">
        <f>flows!CK61/flows!$DQ61</f>
        <v>0.0118193436984941</v>
      </c>
      <c r="CL61" s="2">
        <f>flows!CL61/flows!$DQ61</f>
        <v>0.0201693881744215</v>
      </c>
      <c r="CM61" s="2">
        <f>flows!CM61/flows!$DQ61</f>
        <v>0.0283852935670962</v>
      </c>
      <c r="CN61" s="2">
        <f>flows!CN61/flows!$DQ61</f>
        <v>0.00984811976081504</v>
      </c>
      <c r="CO61" s="2">
        <f>flows!CO61/flows!$DQ61</f>
        <v>0.0676854087233806</v>
      </c>
      <c r="CP61" s="2">
        <f>flows!CP61/flows!$DQ61</f>
        <v>2.98303464940258e-7</v>
      </c>
      <c r="CQ61" s="2">
        <f>flows!CQ61/flows!$DQ61</f>
        <v>0.0332491007481666</v>
      </c>
      <c r="CR61" s="2">
        <f>flows!CR61/flows!$DQ61</f>
        <v>0.0162229736426796</v>
      </c>
      <c r="CS61" s="2">
        <f>flows!CS61/flows!$DQ61</f>
        <v>0.192928974703366</v>
      </c>
      <c r="CT61" s="2">
        <f>flows!CT61/flows!$DQ61</f>
        <v>6.21352704803233</v>
      </c>
      <c r="CU61" s="2">
        <f>flows!CU61/flows!$DQ61</f>
        <v>0.218171221651086</v>
      </c>
      <c r="CV61" s="2">
        <f>flows!CV61/flows!$DQ61</f>
        <v>0.151230282217828</v>
      </c>
      <c r="CW61" s="2">
        <f>flows!CW61/flows!$DQ61</f>
        <v>0.035401358947422</v>
      </c>
      <c r="CX61" s="2">
        <f>flows!CX61/flows!$DQ61</f>
        <v>0.0374643558338835</v>
      </c>
      <c r="CY61" s="2">
        <f>flows!CY61/flows!$DQ61</f>
        <v>0.0303175377499747</v>
      </c>
      <c r="CZ61" s="2">
        <f>flows!CZ61/flows!$DQ61</f>
        <v>0.0793842659137377</v>
      </c>
      <c r="DA61" s="2">
        <f>flows!DA61/flows!$DQ61</f>
        <v>0.0584444730944465</v>
      </c>
      <c r="DB61" s="2">
        <f>flows!DB61/flows!$DQ61</f>
        <v>0.622550938719404</v>
      </c>
      <c r="DC61" s="2">
        <f>flows!DC61/flows!$DQ61</f>
        <v>0.000962319663433361</v>
      </c>
      <c r="DD61" s="2">
        <f>flows!DD61/flows!$DQ61</f>
        <v>0.000579057897464786</v>
      </c>
      <c r="DE61" s="2">
        <f>flows!DE61/flows!$DQ61</f>
        <v>0.00119250463278498</v>
      </c>
      <c r="DF61" s="2">
        <f>flows!DF61/flows!$DQ61</f>
        <v>0.0299542452773369</v>
      </c>
      <c r="DG61" s="2">
        <f>flows!DG61/flows!$DQ61</f>
        <v>0.170733313024435</v>
      </c>
      <c r="DH61" s="2">
        <v>3144.35063199288</v>
      </c>
      <c r="DI61" s="2">
        <v>5.51076080767216</v>
      </c>
      <c r="DJ61" s="2">
        <v>31.2027168276208</v>
      </c>
      <c r="DK61" s="2">
        <v>0</v>
      </c>
      <c r="DL61" s="2">
        <v>57440.9403617239</v>
      </c>
      <c r="DM61" s="2">
        <v>117.104379477606</v>
      </c>
      <c r="DN61" s="2">
        <v>3059.49671919487</v>
      </c>
      <c r="DO61" s="2">
        <v>0</v>
      </c>
      <c r="DQ61" s="2">
        <f t="shared" si="1"/>
        <v>3181.06410962817</v>
      </c>
      <c r="DR61">
        <f t="shared" si="2"/>
        <v>0.00479385785466964</v>
      </c>
    </row>
    <row r="62" spans="1:122">
      <c r="A62" s="1" t="s">
        <v>1</v>
      </c>
      <c r="B62" s="1" t="s">
        <v>2</v>
      </c>
      <c r="C62" s="1" t="s">
        <v>8</v>
      </c>
      <c r="D62" s="2">
        <f>flows!D62/flows!$DQ62</f>
        <v>0.0141278063609916</v>
      </c>
      <c r="E62" s="2">
        <f>flows!E62/flows!$DQ62</f>
        <v>0.00466003641420754</v>
      </c>
      <c r="F62" s="2">
        <f>flows!F62/flows!$DQ62</f>
        <v>0.000626740785821934</v>
      </c>
      <c r="G62" s="2">
        <f>flows!G62/flows!$DQ62</f>
        <v>0.000884221828709215</v>
      </c>
      <c r="H62" s="2">
        <f>flows!H62/flows!$DQ62</f>
        <v>0.233538782500385</v>
      </c>
      <c r="I62" s="2">
        <f>flows!I62/flows!$DQ62</f>
        <v>0.00855966328261194</v>
      </c>
      <c r="J62" s="2">
        <f>flows!J62/flows!$DQ62</f>
        <v>0.0123253805474203</v>
      </c>
      <c r="K62" s="2">
        <f>flows!K62/flows!$DQ62</f>
        <v>0.0192752368444624</v>
      </c>
      <c r="L62" s="2">
        <f>flows!L62/flows!$DQ62</f>
        <v>0.000447269109601519</v>
      </c>
      <c r="M62" s="2">
        <f>flows!M62/flows!$DQ62</f>
        <v>0.0956880225356858</v>
      </c>
      <c r="N62" s="2">
        <f>flows!N62/flows!$DQ62</f>
        <v>0.0347074548486574</v>
      </c>
      <c r="O62" s="2">
        <f>flows!O62/flows!$DQ62</f>
        <v>0.00714382576752833</v>
      </c>
      <c r="P62" s="2">
        <f>flows!P62/flows!$DQ62</f>
        <v>0.00550823249613403</v>
      </c>
      <c r="Q62" s="2">
        <f>flows!Q62/flows!$DQ62</f>
        <v>0.00251828952926633</v>
      </c>
      <c r="R62" s="2">
        <f>flows!R62/flows!$DQ62</f>
        <v>0.00953706620531499</v>
      </c>
      <c r="S62" s="2">
        <f>flows!S62/flows!$DQ62</f>
        <v>7.64126318586178</v>
      </c>
      <c r="T62" s="2">
        <f>flows!T62/flows!$DQ62</f>
        <v>0.122863642445092</v>
      </c>
      <c r="U62" s="2">
        <f>flows!U62/flows!$DQ62</f>
        <v>0.0118847758134789</v>
      </c>
      <c r="V62" s="2">
        <f>flows!V62/flows!$DQ62</f>
        <v>0.196190301656534</v>
      </c>
      <c r="W62" s="2">
        <f>flows!W62/flows!$DQ62</f>
        <v>0.0509177601602492</v>
      </c>
      <c r="X62" s="2">
        <f>flows!X62/flows!$DQ62</f>
        <v>0.0108281390584696</v>
      </c>
      <c r="Y62" s="2">
        <f>flows!Y62/flows!$DQ62</f>
        <v>0.000886747090528473</v>
      </c>
      <c r="Z62" s="2">
        <f>flows!Z62/flows!$DQ62</f>
        <v>0.0222400609777914</v>
      </c>
      <c r="AA62" s="2">
        <f>flows!AA62/flows!$DQ62</f>
        <v>0.018583576774588</v>
      </c>
      <c r="AB62" s="2">
        <f>flows!AB62/flows!$DQ62</f>
        <v>0.00238283321937187</v>
      </c>
      <c r="AC62" s="2">
        <f>flows!AC62/flows!$DQ62</f>
        <v>0.107842133582014</v>
      </c>
      <c r="AD62" s="2">
        <f>flows!AD62/flows!$DQ62</f>
        <v>0.0102888730582176</v>
      </c>
      <c r="AE62" s="2">
        <f>flows!AE62/flows!$DQ62</f>
        <v>0.0710038917690315</v>
      </c>
      <c r="AF62" s="2">
        <f>flows!AF62/flows!$DQ62</f>
        <v>0.0723113160398144</v>
      </c>
      <c r="AG62" s="2">
        <f>flows!AG62/flows!$DQ62</f>
        <v>0.00102618239044511</v>
      </c>
      <c r="AH62" s="2">
        <f>flows!AH62/flows!$DQ62</f>
        <v>0.75731964032906</v>
      </c>
      <c r="AI62" s="2">
        <f>flows!AI62/flows!$DQ62</f>
        <v>0.0144716313075235</v>
      </c>
      <c r="AJ62" s="2">
        <f>flows!AJ62/flows!$DQ62</f>
        <v>0.0109480805968921</v>
      </c>
      <c r="AK62" s="2">
        <f>flows!AK62/flows!$DQ62</f>
        <v>0.422297888349502</v>
      </c>
      <c r="AL62" s="2">
        <f>flows!AL62/flows!$DQ62</f>
        <v>0.0768025089959642</v>
      </c>
      <c r="AM62" s="2">
        <f>flows!AM62/flows!$DQ62</f>
        <v>0.0302989157688312</v>
      </c>
      <c r="AN62" s="2">
        <f>flows!AN62/flows!$DQ62</f>
        <v>7.647981696347e-6</v>
      </c>
      <c r="AO62" s="2">
        <f>flows!AO62/flows!$DQ62</f>
        <v>0.00287875360465405</v>
      </c>
      <c r="AP62" s="2">
        <f>flows!AP62/flows!$DQ62</f>
        <v>0.000231744828013202</v>
      </c>
      <c r="AQ62" s="2">
        <f>flows!AQ62/flows!$DQ62</f>
        <v>0.0225385771894831</v>
      </c>
      <c r="AR62" s="2">
        <f>flows!AR62/flows!$DQ62</f>
        <v>0.0115810248890802</v>
      </c>
      <c r="AS62" s="2">
        <f>flows!AS62/flows!$DQ62</f>
        <v>0.0543751230411088</v>
      </c>
      <c r="AT62" s="2">
        <f>flows!AT62/flows!$DQ62</f>
        <v>0.03410000299197</v>
      </c>
      <c r="AU62" s="2">
        <f>flows!AU62/flows!$DQ62</f>
        <v>0.0145715784425929</v>
      </c>
      <c r="AV62" s="2">
        <f>flows!AV62/flows!$DQ62</f>
        <v>0.00192283108308138</v>
      </c>
      <c r="AW62" s="2">
        <f>flows!AW62/flows!$DQ62</f>
        <v>0.00699045322702514</v>
      </c>
      <c r="AX62" s="2">
        <f>flows!AX62/flows!$DQ62</f>
        <v>0.0391738624807436</v>
      </c>
      <c r="AY62" s="2">
        <f>flows!AY62/flows!$DQ62</f>
        <v>0.00689295185985589</v>
      </c>
      <c r="AZ62" s="2">
        <f>flows!AZ62/flows!$DQ62</f>
        <v>0.0314342653660644</v>
      </c>
      <c r="BA62" s="2">
        <f>flows!BA62/flows!$DQ62</f>
        <v>0.00142892356405001</v>
      </c>
      <c r="BB62" s="2">
        <f>flows!BB62/flows!$DQ62</f>
        <v>0.00049600022039507</v>
      </c>
      <c r="BC62" s="2">
        <f>flows!BC62/flows!$DQ62</f>
        <v>0.000792107297067406</v>
      </c>
      <c r="BD62" s="2">
        <f>flows!BD62/flows!$DQ62</f>
        <v>0.00151824427381321</v>
      </c>
      <c r="BE62" s="2">
        <f>flows!BE62/flows!$DQ62</f>
        <v>0.00804932316576021</v>
      </c>
      <c r="BF62" s="2">
        <f>flows!BF62/flows!$DQ62</f>
        <v>0.182262322597528</v>
      </c>
      <c r="BG62" s="2">
        <f>flows!BG62/flows!$DQ62</f>
        <v>0.0447650634021213</v>
      </c>
      <c r="BH62" s="2">
        <f>flows!BH62/flows!$DQ62</f>
        <v>0.0131901347252532</v>
      </c>
      <c r="BI62" s="2">
        <f>flows!BI62/flows!$DQ62</f>
        <v>0.0158368411610735</v>
      </c>
      <c r="BJ62" s="2">
        <f>flows!BJ62/flows!$DQ62</f>
        <v>8.5405414617198</v>
      </c>
      <c r="BK62" s="2">
        <f>flows!BK62/flows!$DQ62</f>
        <v>0.382052093130751</v>
      </c>
      <c r="BL62" s="2">
        <f>flows!BL62/flows!$DQ62</f>
        <v>0.0614167049184142</v>
      </c>
      <c r="BM62" s="2">
        <f>flows!BM62/flows!$DQ62</f>
        <v>0.0838496558963185</v>
      </c>
      <c r="BN62" s="2">
        <f>flows!BN62/flows!$DQ62</f>
        <v>0.0112243561782606</v>
      </c>
      <c r="BO62" s="2">
        <f>flows!BO62/flows!$DQ62</f>
        <v>0.667478904176373</v>
      </c>
      <c r="BP62" s="2">
        <f>flows!BP62/flows!$DQ62</f>
        <v>0.136242406981129</v>
      </c>
      <c r="BQ62" s="2">
        <f>flows!BQ62/flows!$DQ62</f>
        <v>0.0155010883185267</v>
      </c>
      <c r="BR62" s="2">
        <f>flows!BR62/flows!$DQ62</f>
        <v>0.0402411056404973</v>
      </c>
      <c r="BS62" s="2">
        <f>flows!BS62/flows!$DQ62</f>
        <v>0.00144619691303526</v>
      </c>
      <c r="BT62" s="2">
        <f>flows!BT62/flows!$DQ62</f>
        <v>0.162776175449704</v>
      </c>
      <c r="BU62" s="2">
        <f>flows!BU62/flows!$DQ62</f>
        <v>44.7468515711448</v>
      </c>
      <c r="BV62" s="2">
        <f>flows!BV62/flows!$DQ62</f>
        <v>0.974322108825783</v>
      </c>
      <c r="BW62" s="2">
        <f>flows!BW62/flows!$DQ62</f>
        <v>0.00135773932524919</v>
      </c>
      <c r="BX62" s="2">
        <f>flows!BX62/flows!$DQ62</f>
        <v>4.07687398301114</v>
      </c>
      <c r="BY62" s="2">
        <f>flows!BY62/flows!$DQ62</f>
        <v>0.748066637827191</v>
      </c>
      <c r="BZ62" s="2">
        <f>flows!BZ62/flows!$DQ62</f>
        <v>0.0609599447379549</v>
      </c>
      <c r="CA62" s="2">
        <f>flows!CA62/flows!$DQ62</f>
        <v>0.000456588539339294</v>
      </c>
      <c r="CB62" s="2">
        <f>flows!CB62/flows!$DQ62</f>
        <v>0.720048326511219</v>
      </c>
      <c r="CC62" s="2">
        <f>flows!CC62/flows!$DQ62</f>
        <v>1.0661402743454</v>
      </c>
      <c r="CD62" s="2">
        <f>flows!CD62/flows!$DQ62</f>
        <v>0.00338831511757497</v>
      </c>
      <c r="CE62" s="2">
        <f>flows!CE62/flows!$DQ62</f>
        <v>1.85054759948284</v>
      </c>
      <c r="CF62" s="2">
        <f>flows!CF62/flows!$DQ62</f>
        <v>0.00720133810762359</v>
      </c>
      <c r="CG62" s="2">
        <f>flows!CG62/flows!$DQ62</f>
        <v>0.697661859750055</v>
      </c>
      <c r="CH62" s="2">
        <f>flows!CH62/flows!$DQ62</f>
        <v>0.486068360738154</v>
      </c>
      <c r="CI62" s="2">
        <f>flows!CI62/flows!$DQ62</f>
        <v>0.00673915779960913</v>
      </c>
      <c r="CJ62" s="2">
        <f>flows!CJ62/flows!$DQ62</f>
        <v>6.86134198680435</v>
      </c>
      <c r="CK62" s="2">
        <f>flows!CK62/flows!$DQ62</f>
        <v>0.0255144871586558</v>
      </c>
      <c r="CL62" s="2">
        <f>flows!CL62/flows!$DQ62</f>
        <v>0.0382314768262448</v>
      </c>
      <c r="CM62" s="2">
        <f>flows!CM62/flows!$DQ62</f>
        <v>1.23143882009119</v>
      </c>
      <c r="CN62" s="2">
        <f>flows!CN62/flows!$DQ62</f>
        <v>0.0771966115499263</v>
      </c>
      <c r="CO62" s="2">
        <f>flows!CO62/flows!$DQ62</f>
        <v>0.673508927302578</v>
      </c>
      <c r="CP62" s="2">
        <f>flows!CP62/flows!$DQ62</f>
        <v>7.65678327503719e-5</v>
      </c>
      <c r="CQ62" s="2">
        <f>flows!CQ62/flows!$DQ62</f>
        <v>0.034156204590089</v>
      </c>
      <c r="CR62" s="2">
        <f>flows!CR62/flows!$DQ62</f>
        <v>0.00730374129702469</v>
      </c>
      <c r="CS62" s="2">
        <f>flows!CS62/flows!$DQ62</f>
        <v>0.15084494722275</v>
      </c>
      <c r="CT62" s="2">
        <f>flows!CT62/flows!$DQ62</f>
        <v>0.138838981384257</v>
      </c>
      <c r="CU62" s="2">
        <f>flows!CU62/flows!$DQ62</f>
        <v>0.83090641586846</v>
      </c>
      <c r="CV62" s="2">
        <f>flows!CV62/flows!$DQ62</f>
        <v>0.492692057154518</v>
      </c>
      <c r="CW62" s="2">
        <f>flows!CW62/flows!$DQ62</f>
        <v>0.101382076395115</v>
      </c>
      <c r="CX62" s="2">
        <f>flows!CX62/flows!$DQ62</f>
        <v>0.0358195873370512</v>
      </c>
      <c r="CY62" s="2">
        <f>flows!CY62/flows!$DQ62</f>
        <v>0.103361879319244</v>
      </c>
      <c r="CZ62" s="2">
        <f>flows!CZ62/flows!$DQ62</f>
        <v>0.46228171263322</v>
      </c>
      <c r="DA62" s="2">
        <f>flows!DA62/flows!$DQ62</f>
        <v>0.132229780046011</v>
      </c>
      <c r="DB62" s="2">
        <f>flows!DB62/flows!$DQ62</f>
        <v>0.240855554429056</v>
      </c>
      <c r="DC62" s="2">
        <f>flows!DC62/flows!$DQ62</f>
        <v>0.00517461359494913</v>
      </c>
      <c r="DD62" s="2">
        <f>flows!DD62/flows!$DQ62</f>
        <v>0.00372938164958265</v>
      </c>
      <c r="DE62" s="2">
        <f>flows!DE62/flows!$DQ62</f>
        <v>0.0148272990436846</v>
      </c>
      <c r="DF62" s="2">
        <f>flows!DF62/flows!$DQ62</f>
        <v>0.0297771147705282</v>
      </c>
      <c r="DG62" s="2">
        <f>flows!DG62/flows!$DQ62</f>
        <v>0.127693752719253</v>
      </c>
      <c r="DH62" s="2">
        <v>2416.9352350598</v>
      </c>
      <c r="DI62" s="2">
        <v>392.385484720949</v>
      </c>
      <c r="DJ62" s="2">
        <v>21083.1172389187</v>
      </c>
      <c r="DK62" s="2">
        <v>0</v>
      </c>
      <c r="DL62" s="2">
        <v>80824.014526665</v>
      </c>
      <c r="DM62" s="2">
        <v>2171.31937538517</v>
      </c>
      <c r="DN62" s="2">
        <v>227533.733556791</v>
      </c>
      <c r="DO62" s="2">
        <v>0</v>
      </c>
      <c r="DQ62" s="2">
        <f t="shared" si="1"/>
        <v>23892.4379586995</v>
      </c>
      <c r="DR62">
        <f t="shared" si="2"/>
        <v>0.0360058607523337</v>
      </c>
    </row>
    <row r="63" spans="1:122">
      <c r="A63" s="1" t="s">
        <v>1</v>
      </c>
      <c r="B63" s="1" t="s">
        <v>2</v>
      </c>
      <c r="C63" s="1" t="s">
        <v>9</v>
      </c>
      <c r="D63" s="2">
        <f>flows!D63/flows!$DQ63</f>
        <v>0.0842626070578903</v>
      </c>
      <c r="E63" s="2">
        <f>flows!E63/flows!$DQ63</f>
        <v>0.0497302906692221</v>
      </c>
      <c r="F63" s="2">
        <f>flows!F63/flows!$DQ63</f>
        <v>0.00200659569420006</v>
      </c>
      <c r="G63" s="2">
        <f>flows!G63/flows!$DQ63</f>
        <v>0.00653855052303076</v>
      </c>
      <c r="H63" s="2">
        <f>flows!H63/flows!$DQ63</f>
        <v>0.00483358714703715</v>
      </c>
      <c r="I63" s="2">
        <f>flows!I63/flows!$DQ63</f>
        <v>0.123756376293341</v>
      </c>
      <c r="J63" s="2">
        <f>flows!J63/flows!$DQ63</f>
        <v>0.126894033562864</v>
      </c>
      <c r="K63" s="2">
        <f>flows!K63/flows!$DQ63</f>
        <v>0.210771726962773</v>
      </c>
      <c r="L63" s="2">
        <f>flows!L63/flows!$DQ63</f>
        <v>0.00327456311305201</v>
      </c>
      <c r="M63" s="2">
        <f>flows!M63/flows!$DQ63</f>
        <v>0.0441541294141786</v>
      </c>
      <c r="N63" s="2">
        <f>flows!N63/flows!$DQ63</f>
        <v>0.0100265641189451</v>
      </c>
      <c r="O63" s="2">
        <f>flows!O63/flows!$DQ63</f>
        <v>0.00573916773450119</v>
      </c>
      <c r="P63" s="2">
        <f>flows!P63/flows!$DQ63</f>
        <v>0.00552822797221955</v>
      </c>
      <c r="Q63" s="2">
        <f>flows!Q63/flows!$DQ63</f>
        <v>0.0183220355459002</v>
      </c>
      <c r="R63" s="2">
        <f>flows!R63/flows!$DQ63</f>
        <v>0.0239666966959966</v>
      </c>
      <c r="S63" s="2">
        <f>flows!S63/flows!$DQ63</f>
        <v>0.0714181693142336</v>
      </c>
      <c r="T63" s="2">
        <f>flows!T63/flows!$DQ63</f>
        <v>0.218936545484751</v>
      </c>
      <c r="U63" s="2">
        <f>flows!U63/flows!$DQ63</f>
        <v>0.0804148439010625</v>
      </c>
      <c r="V63" s="2">
        <f>flows!V63/flows!$DQ63</f>
        <v>0.255300261675071</v>
      </c>
      <c r="W63" s="2">
        <f>flows!W63/flows!$DQ63</f>
        <v>0.0432183390681776</v>
      </c>
      <c r="X63" s="2">
        <f>flows!X63/flows!$DQ63</f>
        <v>0.0830933004937905</v>
      </c>
      <c r="Y63" s="2">
        <f>flows!Y63/flows!$DQ63</f>
        <v>0.00447749274665867</v>
      </c>
      <c r="Z63" s="2">
        <f>flows!Z63/flows!$DQ63</f>
        <v>0.267852671747787</v>
      </c>
      <c r="AA63" s="2">
        <f>flows!AA63/flows!$DQ63</f>
        <v>0.106380678868603</v>
      </c>
      <c r="AB63" s="2">
        <f>flows!AB63/flows!$DQ63</f>
        <v>0.0458995000104291</v>
      </c>
      <c r="AC63" s="2">
        <f>flows!AC63/flows!$DQ63</f>
        <v>4.02458810997689</v>
      </c>
      <c r="AD63" s="2">
        <f>flows!AD63/flows!$DQ63</f>
        <v>0.207551062691158</v>
      </c>
      <c r="AE63" s="2">
        <f>flows!AE63/flows!$DQ63</f>
        <v>0.272194535370193</v>
      </c>
      <c r="AF63" s="2">
        <f>flows!AF63/flows!$DQ63</f>
        <v>0.17207140358822</v>
      </c>
      <c r="AG63" s="2">
        <f>flows!AG63/flows!$DQ63</f>
        <v>0.00775453957939373</v>
      </c>
      <c r="AH63" s="2">
        <f>flows!AH63/flows!$DQ63</f>
        <v>0.024255671631284</v>
      </c>
      <c r="AI63" s="2">
        <f>flows!AI63/flows!$DQ63</f>
        <v>0.00221007074930173</v>
      </c>
      <c r="AJ63" s="2">
        <f>flows!AJ63/flows!$DQ63</f>
        <v>0.0111011407685089</v>
      </c>
      <c r="AK63" s="2">
        <f>flows!AK63/flows!$DQ63</f>
        <v>0.0138711792131113</v>
      </c>
      <c r="AL63" s="2">
        <f>flows!AL63/flows!$DQ63</f>
        <v>0.00942990345198674</v>
      </c>
      <c r="AM63" s="2">
        <f>flows!AM63/flows!$DQ63</f>
        <v>0.190171661142579</v>
      </c>
      <c r="AN63" s="2">
        <f>flows!AN63/flows!$DQ63</f>
        <v>1.23586923381169e-5</v>
      </c>
      <c r="AO63" s="2">
        <f>flows!AO63/flows!$DQ63</f>
        <v>0.00523141469593469</v>
      </c>
      <c r="AP63" s="2">
        <f>flows!AP63/flows!$DQ63</f>
        <v>0.00237907564003061</v>
      </c>
      <c r="AQ63" s="2">
        <f>flows!AQ63/flows!$DQ63</f>
        <v>0.0494433775298855</v>
      </c>
      <c r="AR63" s="2">
        <f>flows!AR63/flows!$DQ63</f>
        <v>0.135746752650098</v>
      </c>
      <c r="AS63" s="2">
        <f>flows!AS63/flows!$DQ63</f>
        <v>0.030618622563952</v>
      </c>
      <c r="AT63" s="2">
        <f>flows!AT63/flows!$DQ63</f>
        <v>0.0674507446137908</v>
      </c>
      <c r="AU63" s="2">
        <f>flows!AU63/flows!$DQ63</f>
        <v>0.00806879244735708</v>
      </c>
      <c r="AV63" s="2">
        <f>flows!AV63/flows!$DQ63</f>
        <v>0.00584467867660686</v>
      </c>
      <c r="AW63" s="2">
        <f>flows!AW63/flows!$DQ63</f>
        <v>0.0194887607144077</v>
      </c>
      <c r="AX63" s="2">
        <f>flows!AX63/flows!$DQ63</f>
        <v>0.0372742307298524</v>
      </c>
      <c r="AY63" s="2">
        <f>flows!AY63/flows!$DQ63</f>
        <v>0.011767399567228</v>
      </c>
      <c r="AZ63" s="2">
        <f>flows!AZ63/flows!$DQ63</f>
        <v>0.127781414182266</v>
      </c>
      <c r="BA63" s="2">
        <f>flows!BA63/flows!$DQ63</f>
        <v>0.00604398350369677</v>
      </c>
      <c r="BB63" s="2">
        <f>flows!BB63/flows!$DQ63</f>
        <v>0.00210903435192047</v>
      </c>
      <c r="BC63" s="2">
        <f>flows!BC63/flows!$DQ63</f>
        <v>0.00232036154944625</v>
      </c>
      <c r="BD63" s="2">
        <f>flows!BD63/flows!$DQ63</f>
        <v>0.0037386958139606</v>
      </c>
      <c r="BE63" s="2">
        <f>flows!BE63/flows!$DQ63</f>
        <v>0.0170569434564146</v>
      </c>
      <c r="BF63" s="2">
        <f>flows!BF63/flows!$DQ63</f>
        <v>0.788669384819498</v>
      </c>
      <c r="BG63" s="2">
        <f>flows!BG63/flows!$DQ63</f>
        <v>0.658621700739144</v>
      </c>
      <c r="BH63" s="2">
        <f>flows!BH63/flows!$DQ63</f>
        <v>0.134447527837659</v>
      </c>
      <c r="BI63" s="2">
        <f>flows!BI63/flows!$DQ63</f>
        <v>0.168933199902827</v>
      </c>
      <c r="BJ63" s="2">
        <f>flows!BJ63/flows!$DQ63</f>
        <v>1.99632013800567</v>
      </c>
      <c r="BK63" s="2">
        <f>flows!BK63/flows!$DQ63</f>
        <v>23.4336587164691</v>
      </c>
      <c r="BL63" s="2">
        <f>flows!BL63/flows!$DQ63</f>
        <v>0.671774849678017</v>
      </c>
      <c r="BM63" s="2">
        <f>flows!BM63/flows!$DQ63</f>
        <v>0.921526663639631</v>
      </c>
      <c r="BN63" s="2">
        <f>flows!BN63/flows!$DQ63</f>
        <v>0.096251725191925</v>
      </c>
      <c r="BO63" s="2">
        <f>flows!BO63/flows!$DQ63</f>
        <v>0.525984158850857</v>
      </c>
      <c r="BP63" s="2">
        <f>flows!BP63/flows!$DQ63</f>
        <v>0.157216065705209</v>
      </c>
      <c r="BQ63" s="2">
        <f>flows!BQ63/flows!$DQ63</f>
        <v>0.00135924944275479</v>
      </c>
      <c r="BR63" s="2">
        <f>flows!BR63/flows!$DQ63</f>
        <v>0.108887887567079</v>
      </c>
      <c r="BS63" s="2">
        <f>flows!BS63/flows!$DQ63</f>
        <v>0.00738831210132727</v>
      </c>
      <c r="BT63" s="2">
        <f>flows!BT63/flows!$DQ63</f>
        <v>0.768486972300435</v>
      </c>
      <c r="BU63" s="2">
        <f>flows!BU63/flows!$DQ63</f>
        <v>1.43519920417016</v>
      </c>
      <c r="BV63" s="2">
        <f>flows!BV63/flows!$DQ63</f>
        <v>0.464317028988909</v>
      </c>
      <c r="BW63" s="2">
        <f>flows!BW63/flows!$DQ63</f>
        <v>0.0104297147219971</v>
      </c>
      <c r="BX63" s="2">
        <f>flows!BX63/flows!$DQ63</f>
        <v>20.855568020085</v>
      </c>
      <c r="BY63" s="2">
        <f>flows!BY63/flows!$DQ63</f>
        <v>2.89458228086593</v>
      </c>
      <c r="BZ63" s="2">
        <f>flows!BZ63/flows!$DQ63</f>
        <v>4.56264643570358</v>
      </c>
      <c r="CA63" s="2">
        <f>flows!CA63/flows!$DQ63</f>
        <v>0.00180797059042172</v>
      </c>
      <c r="CB63" s="2">
        <f>flows!CB63/flows!$DQ63</f>
        <v>10.7782151725966</v>
      </c>
      <c r="CC63" s="2">
        <f>flows!CC63/flows!$DQ63</f>
        <v>5.70245375531555</v>
      </c>
      <c r="CD63" s="2">
        <f>flows!CD63/flows!$DQ63</f>
        <v>0.0299283050483297</v>
      </c>
      <c r="CE63" s="2">
        <f>flows!CE63/flows!$DQ63</f>
        <v>103.778580694634</v>
      </c>
      <c r="CF63" s="2">
        <f>flows!CF63/flows!$DQ63</f>
        <v>0.38007322433983</v>
      </c>
      <c r="CG63" s="2">
        <f>flows!CG63/flows!$DQ63</f>
        <v>6.88428767413163</v>
      </c>
      <c r="CH63" s="2">
        <f>flows!CH63/flows!$DQ63</f>
        <v>1.62152152313202</v>
      </c>
      <c r="CI63" s="2">
        <f>flows!CI63/flows!$DQ63</f>
        <v>0.190266959309794</v>
      </c>
      <c r="CJ63" s="2">
        <f>flows!CJ63/flows!$DQ63</f>
        <v>0.636649019066581</v>
      </c>
      <c r="CK63" s="2">
        <f>flows!CK63/flows!$DQ63</f>
        <v>0.170434522434233</v>
      </c>
      <c r="CL63" s="2">
        <f>flows!CL63/flows!$DQ63</f>
        <v>0.350919842224218</v>
      </c>
      <c r="CM63" s="2">
        <f>flows!CM63/flows!$DQ63</f>
        <v>0.301570568545167</v>
      </c>
      <c r="CN63" s="2">
        <f>flows!CN63/flows!$DQ63</f>
        <v>0.236104705955737</v>
      </c>
      <c r="CO63" s="2">
        <f>flows!CO63/flows!$DQ63</f>
        <v>34.7389563449656</v>
      </c>
      <c r="CP63" s="2">
        <f>flows!CP63/flows!$DQ63</f>
        <v>6.07454835808487e-6</v>
      </c>
      <c r="CQ63" s="2">
        <f>flows!CQ63/flows!$DQ63</f>
        <v>0.176424774492049</v>
      </c>
      <c r="CR63" s="2">
        <f>flows!CR63/flows!$DQ63</f>
        <v>0.0898422575042303</v>
      </c>
      <c r="CS63" s="2">
        <f>flows!CS63/flows!$DQ63</f>
        <v>0.625739855537327</v>
      </c>
      <c r="CT63" s="2">
        <f>flows!CT63/flows!$DQ63</f>
        <v>1.22064536138172</v>
      </c>
      <c r="CU63" s="2">
        <f>flows!CU63/flows!$DQ63</f>
        <v>1.13474833748048</v>
      </c>
      <c r="CV63" s="2">
        <f>flows!CV63/flows!$DQ63</f>
        <v>1.89898849794526</v>
      </c>
      <c r="CW63" s="2">
        <f>flows!CW63/flows!$DQ63</f>
        <v>1.13234935474195</v>
      </c>
      <c r="CX63" s="2">
        <f>flows!CX63/flows!$DQ63</f>
        <v>0.299240412086334</v>
      </c>
      <c r="CY63" s="2">
        <f>flows!CY63/flows!$DQ63</f>
        <v>0.289204302459455</v>
      </c>
      <c r="CZ63" s="2">
        <f>flows!CZ63/flows!$DQ63</f>
        <v>1.98280741386139</v>
      </c>
      <c r="DA63" s="2">
        <f>flows!DA63/flows!$DQ63</f>
        <v>0.540437864648939</v>
      </c>
      <c r="DB63" s="2">
        <f>flows!DB63/flows!$DQ63</f>
        <v>1.14101668985116</v>
      </c>
      <c r="DC63" s="2">
        <f>flows!DC63/flows!$DQ63</f>
        <v>0.0247757396532782</v>
      </c>
      <c r="DD63" s="2">
        <f>flows!DD63/flows!$DQ63</f>
        <v>0.0229935630698592</v>
      </c>
      <c r="DE63" s="2">
        <f>flows!DE63/flows!$DQ63</f>
        <v>0.155283052318582</v>
      </c>
      <c r="DF63" s="2">
        <f>flows!DF63/flows!$DQ63</f>
        <v>0.437030987169323</v>
      </c>
      <c r="DG63" s="2">
        <f>flows!DG63/flows!$DQ63</f>
        <v>0.674776269947747</v>
      </c>
      <c r="DH63" s="2">
        <v>1524.65047946979</v>
      </c>
      <c r="DI63" s="2">
        <v>192.750519843097</v>
      </c>
      <c r="DJ63" s="2">
        <v>1311.64321664293</v>
      </c>
      <c r="DK63" s="2">
        <v>0</v>
      </c>
      <c r="DL63" s="2">
        <v>18484.1423258452</v>
      </c>
      <c r="DM63" s="2">
        <v>1409.18922844231</v>
      </c>
      <c r="DN63" s="2">
        <v>47664.7932971051</v>
      </c>
      <c r="DO63" s="2">
        <v>0</v>
      </c>
      <c r="DQ63" s="2">
        <f t="shared" si="1"/>
        <v>3029.04421595581</v>
      </c>
      <c r="DR63">
        <f t="shared" si="2"/>
        <v>0.00456476415010029</v>
      </c>
    </row>
    <row r="64" spans="1:122">
      <c r="A64" s="1" t="s">
        <v>1</v>
      </c>
      <c r="B64" s="1" t="s">
        <v>2</v>
      </c>
      <c r="C64" s="1" t="s">
        <v>10</v>
      </c>
      <c r="D64" s="2">
        <f>flows!D64/flows!$DQ64</f>
        <v>0.00519699857764766</v>
      </c>
      <c r="E64" s="2">
        <f>flows!E64/flows!$DQ64</f>
        <v>0.0729656864410739</v>
      </c>
      <c r="F64" s="2">
        <f>flows!F64/flows!$DQ64</f>
        <v>0.000250843787044274</v>
      </c>
      <c r="G64" s="2">
        <f>flows!G64/flows!$DQ64</f>
        <v>0.00299074408152759</v>
      </c>
      <c r="H64" s="2">
        <f>flows!H64/flows!$DQ64</f>
        <v>0.000693799312926195</v>
      </c>
      <c r="I64" s="2">
        <f>flows!I64/flows!$DQ64</f>
        <v>0.00273798136660755</v>
      </c>
      <c r="J64" s="2">
        <f>flows!J64/flows!$DQ64</f>
        <v>0.509958393467348</v>
      </c>
      <c r="K64" s="2">
        <f>flows!K64/flows!$DQ64</f>
        <v>0.863143169941646</v>
      </c>
      <c r="L64" s="2">
        <f>flows!L64/flows!$DQ64</f>
        <v>0.00051895298734232</v>
      </c>
      <c r="M64" s="2">
        <f>flows!M64/flows!$DQ64</f>
        <v>0.0168801444448926</v>
      </c>
      <c r="N64" s="2">
        <f>flows!N64/flows!$DQ64</f>
        <v>0.00170042103409957</v>
      </c>
      <c r="O64" s="2">
        <f>flows!O64/flows!$DQ64</f>
        <v>0.000913431679364593</v>
      </c>
      <c r="P64" s="2">
        <f>flows!P64/flows!$DQ64</f>
        <v>0.000532969592922986</v>
      </c>
      <c r="Q64" s="2">
        <f>flows!Q64/flows!$DQ64</f>
        <v>0.00195112043090245</v>
      </c>
      <c r="R64" s="2">
        <f>flows!R64/flows!$DQ64</f>
        <v>0.00508019720399495</v>
      </c>
      <c r="S64" s="2">
        <f>flows!S64/flows!$DQ64</f>
        <v>0.00404763428267132</v>
      </c>
      <c r="T64" s="2">
        <f>flows!T64/flows!$DQ64</f>
        <v>0.0410373469116344</v>
      </c>
      <c r="U64" s="2">
        <f>flows!U64/flows!$DQ64</f>
        <v>0.0135239335803003</v>
      </c>
      <c r="V64" s="2">
        <f>flows!V64/flows!$DQ64</f>
        <v>0.0180129032315155</v>
      </c>
      <c r="W64" s="2">
        <f>flows!W64/flows!$DQ64</f>
        <v>0.00573193355545723</v>
      </c>
      <c r="X64" s="2">
        <f>flows!X64/flows!$DQ64</f>
        <v>0.00115610164984297</v>
      </c>
      <c r="Y64" s="2">
        <f>flows!Y64/flows!$DQ64</f>
        <v>0.000169549308820695</v>
      </c>
      <c r="Z64" s="2">
        <f>flows!Z64/flows!$DQ64</f>
        <v>0.0048741454286304</v>
      </c>
      <c r="AA64" s="2">
        <f>flows!AA64/flows!$DQ64</f>
        <v>0.00149300899973268</v>
      </c>
      <c r="AB64" s="2">
        <f>flows!AB64/flows!$DQ64</f>
        <v>0.000513462268202734</v>
      </c>
      <c r="AC64" s="2">
        <f>flows!AC64/flows!$DQ64</f>
        <v>0.00479752291658742</v>
      </c>
      <c r="AD64" s="2">
        <f>flows!AD64/flows!$DQ64</f>
        <v>0.00194121444621009</v>
      </c>
      <c r="AE64" s="2">
        <f>flows!AE64/flows!$DQ64</f>
        <v>0.0139367776073613</v>
      </c>
      <c r="AF64" s="2">
        <f>flows!AF64/flows!$DQ64</f>
        <v>0.00554241784161017</v>
      </c>
      <c r="AG64" s="2">
        <f>flows!AG64/flows!$DQ64</f>
        <v>0.00289592212075557</v>
      </c>
      <c r="AH64" s="2">
        <f>flows!AH64/flows!$DQ64</f>
        <v>0.0027976887491262</v>
      </c>
      <c r="AI64" s="2">
        <f>flows!AI64/flows!$DQ64</f>
        <v>0.000408780668603904</v>
      </c>
      <c r="AJ64" s="2">
        <f>flows!AJ64/flows!$DQ64</f>
        <v>0.000942380001502051</v>
      </c>
      <c r="AK64" s="2">
        <f>flows!AK64/flows!$DQ64</f>
        <v>0.00129049050427868</v>
      </c>
      <c r="AL64" s="2">
        <f>flows!AL64/flows!$DQ64</f>
        <v>0.00144064772793107</v>
      </c>
      <c r="AM64" s="2">
        <f>flows!AM64/flows!$DQ64</f>
        <v>0.00712052899305896</v>
      </c>
      <c r="AN64" s="2">
        <f>flows!AN64/flows!$DQ64</f>
        <v>9.3817820128959e-7</v>
      </c>
      <c r="AO64" s="2">
        <f>flows!AO64/flows!$DQ64</f>
        <v>0.000751304124308057</v>
      </c>
      <c r="AP64" s="2">
        <f>flows!AP64/flows!$DQ64</f>
        <v>0.00166233682247905</v>
      </c>
      <c r="AQ64" s="2">
        <f>flows!AQ64/flows!$DQ64</f>
        <v>0.01222860405423</v>
      </c>
      <c r="AR64" s="2">
        <f>flows!AR64/flows!$DQ64</f>
        <v>0.205770186334248</v>
      </c>
      <c r="AS64" s="2">
        <f>flows!AS64/flows!$DQ64</f>
        <v>0.0112073229049521</v>
      </c>
      <c r="AT64" s="2">
        <f>flows!AT64/flows!$DQ64</f>
        <v>0.0197497930041593</v>
      </c>
      <c r="AU64" s="2">
        <f>flows!AU64/flows!$DQ64</f>
        <v>0.00410279644220808</v>
      </c>
      <c r="AV64" s="2">
        <f>flows!AV64/flows!$DQ64</f>
        <v>0.00137473908404913</v>
      </c>
      <c r="AW64" s="2">
        <f>flows!AW64/flows!$DQ64</f>
        <v>0.0058095560825923</v>
      </c>
      <c r="AX64" s="2">
        <f>flows!AX64/flows!$DQ64</f>
        <v>0.0104606343186161</v>
      </c>
      <c r="AY64" s="2">
        <f>flows!AY64/flows!$DQ64</f>
        <v>0.00939080577401581</v>
      </c>
      <c r="AZ64" s="2">
        <f>flows!AZ64/flows!$DQ64</f>
        <v>0.0957043210371558</v>
      </c>
      <c r="BA64" s="2">
        <f>flows!BA64/flows!$DQ64</f>
        <v>0.00050884876331537</v>
      </c>
      <c r="BB64" s="2">
        <f>flows!BB64/flows!$DQ64</f>
        <v>0.00023016850109778</v>
      </c>
      <c r="BC64" s="2">
        <f>flows!BC64/flows!$DQ64</f>
        <v>0.000207234430423081</v>
      </c>
      <c r="BD64" s="2">
        <f>flows!BD64/flows!$DQ64</f>
        <v>0.000357068273381071</v>
      </c>
      <c r="BE64" s="2">
        <f>flows!BE64/flows!$DQ64</f>
        <v>0.00591731930313706</v>
      </c>
      <c r="BF64" s="2">
        <f>flows!BF64/flows!$DQ64</f>
        <v>0.30349621411257</v>
      </c>
      <c r="BG64" s="2">
        <f>flows!BG64/flows!$DQ64</f>
        <v>2.04658642152229</v>
      </c>
      <c r="BH64" s="2">
        <f>flows!BH64/flows!$DQ64</f>
        <v>0.0216900477327054</v>
      </c>
      <c r="BI64" s="2">
        <f>flows!BI64/flows!$DQ64</f>
        <v>0.366352093924656</v>
      </c>
      <c r="BJ64" s="2">
        <f>flows!BJ64/flows!$DQ64</f>
        <v>0.108445405774084</v>
      </c>
      <c r="BK64" s="2">
        <f>flows!BK64/flows!$DQ64</f>
        <v>0.17810814992367</v>
      </c>
      <c r="BL64" s="2">
        <f>flows!BL64/flows!$DQ64</f>
        <v>14.526540202612</v>
      </c>
      <c r="BM64" s="2">
        <f>flows!BM64/flows!$DQ64</f>
        <v>8.29539293643715</v>
      </c>
      <c r="BN64" s="2">
        <f>flows!BN64/flows!$DQ64</f>
        <v>0.0257012126194951</v>
      </c>
      <c r="BO64" s="2">
        <f>flows!BO64/flows!$DQ64</f>
        <v>2.64863476412176</v>
      </c>
      <c r="BP64" s="2">
        <f>flows!BP64/flows!$DQ64</f>
        <v>0.0166408014408445</v>
      </c>
      <c r="BQ64" s="2">
        <f>flows!BQ64/flows!$DQ64</f>
        <v>0.000310142381713256</v>
      </c>
      <c r="BR64" s="2">
        <f>flows!BR64/flows!$DQ64</f>
        <v>0.00916848508023022</v>
      </c>
      <c r="BS64" s="2">
        <f>flows!BS64/flows!$DQ64</f>
        <v>0.00190670163545162</v>
      </c>
      <c r="BT64" s="2">
        <f>flows!BT64/flows!$DQ64</f>
        <v>0.0866683210367008</v>
      </c>
      <c r="BU64" s="2">
        <f>flows!BU64/flows!$DQ64</f>
        <v>0.200927266135614</v>
      </c>
      <c r="BV64" s="2">
        <f>flows!BV64/flows!$DQ64</f>
        <v>0.0868882057357639</v>
      </c>
      <c r="BW64" s="2">
        <f>flows!BW64/flows!$DQ64</f>
        <v>0.00274431106682276</v>
      </c>
      <c r="BX64" s="2">
        <f>flows!BX64/flows!$DQ64</f>
        <v>3.25679018831726</v>
      </c>
      <c r="BY64" s="2">
        <f>flows!BY64/flows!$DQ64</f>
        <v>0.0574036908297284</v>
      </c>
      <c r="BZ64" s="2">
        <f>flows!BZ64/flows!$DQ64</f>
        <v>0.0204016481295116</v>
      </c>
      <c r="CA64" s="2">
        <f>flows!CA64/flows!$DQ64</f>
        <v>0.000279709080772223</v>
      </c>
      <c r="CB64" s="2">
        <f>flows!CB64/flows!$DQ64</f>
        <v>0.131881161339284</v>
      </c>
      <c r="CC64" s="2">
        <f>flows!CC64/flows!$DQ64</f>
        <v>0.015021007041452</v>
      </c>
      <c r="CD64" s="2">
        <f>flows!CD64/flows!$DQ64</f>
        <v>0.00202845262931388</v>
      </c>
      <c r="CE64" s="2">
        <f>flows!CE64/flows!$DQ64</f>
        <v>0.0790708482219797</v>
      </c>
      <c r="CF64" s="2">
        <f>flows!CF64/flows!$DQ64</f>
        <v>0.00170189978374941</v>
      </c>
      <c r="CG64" s="2">
        <f>flows!CG64/flows!$DQ64</f>
        <v>1.2379744036274</v>
      </c>
      <c r="CH64" s="2">
        <f>flows!CH64/flows!$DQ64</f>
        <v>0.314965022296444</v>
      </c>
      <c r="CI64" s="2">
        <f>flows!CI64/flows!$DQ64</f>
        <v>0.0613397787388807</v>
      </c>
      <c r="CJ64" s="2">
        <f>flows!CJ64/flows!$DQ64</f>
        <v>0.148669084989677</v>
      </c>
      <c r="CK64" s="2">
        <f>flows!CK64/flows!$DQ64</f>
        <v>0.0315283727201701</v>
      </c>
      <c r="CL64" s="2">
        <f>flows!CL64/flows!$DQ64</f>
        <v>0.0187584180567002</v>
      </c>
      <c r="CM64" s="2">
        <f>flows!CM64/flows!$DQ64</f>
        <v>0.016759694682503</v>
      </c>
      <c r="CN64" s="2">
        <f>flows!CN64/flows!$DQ64</f>
        <v>0.0130299873576297</v>
      </c>
      <c r="CO64" s="2">
        <f>flows!CO64/flows!$DQ64</f>
        <v>0.144105824332872</v>
      </c>
      <c r="CP64" s="2">
        <f>flows!CP64/flows!$DQ64</f>
        <v>1.99190221891167e-6</v>
      </c>
      <c r="CQ64" s="2">
        <f>flows!CQ64/flows!$DQ64</f>
        <v>0.0518606288921546</v>
      </c>
      <c r="CR64" s="2">
        <f>flows!CR64/flows!$DQ64</f>
        <v>0.0215458030662457</v>
      </c>
      <c r="CS64" s="2">
        <f>flows!CS64/flows!$DQ64</f>
        <v>0.24573623352454</v>
      </c>
      <c r="CT64" s="2">
        <f>flows!CT64/flows!$DQ64</f>
        <v>9.95298744696476</v>
      </c>
      <c r="CU64" s="2">
        <f>flows!CU64/flows!$DQ64</f>
        <v>0.480439372550877</v>
      </c>
      <c r="CV64" s="2">
        <f>flows!CV64/flows!$DQ64</f>
        <v>0.449799594424755</v>
      </c>
      <c r="CW64" s="2">
        <f>flows!CW64/flows!$DQ64</f>
        <v>0.191966001111305</v>
      </c>
      <c r="CX64" s="2">
        <f>flows!CX64/flows!$DQ64</f>
        <v>0.246807294135204</v>
      </c>
      <c r="CY64" s="2">
        <f>flows!CY64/flows!$DQ64</f>
        <v>0.10569603061565</v>
      </c>
      <c r="CZ64" s="2">
        <f>flows!CZ64/flows!$DQ64</f>
        <v>1.65354215814546</v>
      </c>
      <c r="DA64" s="2">
        <f>flows!DA64/flows!$DQ64</f>
        <v>0.709717490610121</v>
      </c>
      <c r="DB64" s="2">
        <f>flows!DB64/flows!$DQ64</f>
        <v>3.41277989675316</v>
      </c>
      <c r="DC64" s="2">
        <f>flows!DC64/flows!$DQ64</f>
        <v>0.00514664343503135</v>
      </c>
      <c r="DD64" s="2">
        <f>flows!DD64/flows!$DQ64</f>
        <v>0.00325972942063295</v>
      </c>
      <c r="DE64" s="2">
        <f>flows!DE64/flows!$DQ64</f>
        <v>0.0232691886684464</v>
      </c>
      <c r="DF64" s="2">
        <f>flows!DF64/flows!$DQ64</f>
        <v>0.0154243319605606</v>
      </c>
      <c r="DG64" s="2">
        <f>flows!DG64/flows!$DQ64</f>
        <v>0.464826742973611</v>
      </c>
      <c r="DH64" s="2">
        <v>8628.21246624446</v>
      </c>
      <c r="DI64" s="2">
        <v>107.141248093617</v>
      </c>
      <c r="DJ64" s="2">
        <v>335.026081833973</v>
      </c>
      <c r="DK64" s="2">
        <v>0</v>
      </c>
      <c r="DL64" s="2">
        <v>765190.792687786</v>
      </c>
      <c r="DM64" s="2">
        <v>4182.64468681418</v>
      </c>
      <c r="DN64" s="2">
        <v>21391.892617214</v>
      </c>
      <c r="DO64" s="2">
        <v>0</v>
      </c>
      <c r="DQ64" s="2">
        <f t="shared" si="1"/>
        <v>9070.37979617205</v>
      </c>
      <c r="DR64">
        <f t="shared" si="2"/>
        <v>0.0136690459331229</v>
      </c>
    </row>
    <row r="65" spans="1:122">
      <c r="A65" s="1" t="s">
        <v>1</v>
      </c>
      <c r="B65" s="1" t="s">
        <v>2</v>
      </c>
      <c r="C65" s="1" t="s">
        <v>11</v>
      </c>
      <c r="D65" s="2">
        <f>flows!D65/flows!$DQ65</f>
        <v>0.00205014417084541</v>
      </c>
      <c r="E65" s="2">
        <f>flows!E65/flows!$DQ65</f>
        <v>0.0385781377364874</v>
      </c>
      <c r="F65" s="2">
        <f>flows!F65/flows!$DQ65</f>
        <v>9.67197475551981e-5</v>
      </c>
      <c r="G65" s="2">
        <f>flows!G65/flows!$DQ65</f>
        <v>0.000654253709628952</v>
      </c>
      <c r="H65" s="2">
        <f>flows!H65/flows!$DQ65</f>
        <v>0.000177228907905188</v>
      </c>
      <c r="I65" s="2">
        <f>flows!I65/flows!$DQ65</f>
        <v>0.00229000288172507</v>
      </c>
      <c r="J65" s="2">
        <f>flows!J65/flows!$DQ65</f>
        <v>0.0768145303475652</v>
      </c>
      <c r="K65" s="2">
        <f>flows!K65/flows!$DQ65</f>
        <v>0.171767513492065</v>
      </c>
      <c r="L65" s="2">
        <f>flows!L65/flows!$DQ65</f>
        <v>0.000129134310232694</v>
      </c>
      <c r="M65" s="2">
        <f>flows!M65/flows!$DQ65</f>
        <v>0.00520882754424232</v>
      </c>
      <c r="N65" s="2">
        <f>flows!N65/flows!$DQ65</f>
        <v>0.000521448451732967</v>
      </c>
      <c r="O65" s="2">
        <f>flows!O65/flows!$DQ65</f>
        <v>0.000284685426744153</v>
      </c>
      <c r="P65" s="2">
        <f>flows!P65/flows!$DQ65</f>
        <v>0.000306852072293476</v>
      </c>
      <c r="Q65" s="2">
        <f>flows!Q65/flows!$DQ65</f>
        <v>0.000776301708804476</v>
      </c>
      <c r="R65" s="2">
        <f>flows!R65/flows!$DQ65</f>
        <v>0.00254610080829819</v>
      </c>
      <c r="S65" s="2">
        <f>flows!S65/flows!$DQ65</f>
        <v>0.00134624238843193</v>
      </c>
      <c r="T65" s="2">
        <f>flows!T65/flows!$DQ65</f>
        <v>0.0136840501974449</v>
      </c>
      <c r="U65" s="2">
        <f>flows!U65/flows!$DQ65</f>
        <v>0.00463251736090091</v>
      </c>
      <c r="V65" s="2">
        <f>flows!V65/flows!$DQ65</f>
        <v>0.00945961403823339</v>
      </c>
      <c r="W65" s="2">
        <f>flows!W65/flows!$DQ65</f>
        <v>0.00223017564824034</v>
      </c>
      <c r="X65" s="2">
        <f>flows!X65/flows!$DQ65</f>
        <v>0.00110868078481475</v>
      </c>
      <c r="Y65" s="2">
        <f>flows!Y65/flows!$DQ65</f>
        <v>7.52245815292453e-5</v>
      </c>
      <c r="Z65" s="2">
        <f>flows!Z65/flows!$DQ65</f>
        <v>0.00360711213629981</v>
      </c>
      <c r="AA65" s="2">
        <f>flows!AA65/flows!$DQ65</f>
        <v>0.00180730866855493</v>
      </c>
      <c r="AB65" s="2">
        <f>flows!AB65/flows!$DQ65</f>
        <v>0.000698080214324838</v>
      </c>
      <c r="AC65" s="2">
        <f>flows!AC65/flows!$DQ65</f>
        <v>0.00240197600879255</v>
      </c>
      <c r="AD65" s="2">
        <f>flows!AD65/flows!$DQ65</f>
        <v>0.000640003904369128</v>
      </c>
      <c r="AE65" s="2">
        <f>flows!AE65/flows!$DQ65</f>
        <v>0.00542413515044181</v>
      </c>
      <c r="AF65" s="2">
        <f>flows!AF65/flows!$DQ65</f>
        <v>0.00431017338789832</v>
      </c>
      <c r="AG65" s="2">
        <f>flows!AG65/flows!$DQ65</f>
        <v>0.000737014150111671</v>
      </c>
      <c r="AH65" s="2">
        <f>flows!AH65/flows!$DQ65</f>
        <v>0.000891913567824882</v>
      </c>
      <c r="AI65" s="2">
        <f>flows!AI65/flows!$DQ65</f>
        <v>0.000153672768586568</v>
      </c>
      <c r="AJ65" s="2">
        <f>flows!AJ65/flows!$DQ65</f>
        <v>0.000389433185651962</v>
      </c>
      <c r="AK65" s="2">
        <f>flows!AK65/flows!$DQ65</f>
        <v>0.000366071560326106</v>
      </c>
      <c r="AL65" s="2">
        <f>flows!AL65/flows!$DQ65</f>
        <v>0.000462103176521438</v>
      </c>
      <c r="AM65" s="2">
        <f>flows!AM65/flows!$DQ65</f>
        <v>0.00490426872951976</v>
      </c>
      <c r="AN65" s="2">
        <f>flows!AN65/flows!$DQ65</f>
        <v>4.8109092105461e-7</v>
      </c>
      <c r="AO65" s="2">
        <f>flows!AO65/flows!$DQ65</f>
        <v>0.000583754566909026</v>
      </c>
      <c r="AP65" s="2">
        <f>flows!AP65/flows!$DQ65</f>
        <v>0.000556188933212645</v>
      </c>
      <c r="AQ65" s="2">
        <f>flows!AQ65/flows!$DQ65</f>
        <v>0.00601022905662405</v>
      </c>
      <c r="AR65" s="2">
        <f>flows!AR65/flows!$DQ65</f>
        <v>0.0890868008301613</v>
      </c>
      <c r="AS65" s="2">
        <f>flows!AS65/flows!$DQ65</f>
        <v>0.00421404998247711</v>
      </c>
      <c r="AT65" s="2">
        <f>flows!AT65/flows!$DQ65</f>
        <v>0.0103976213394378</v>
      </c>
      <c r="AU65" s="2">
        <f>flows!AU65/flows!$DQ65</f>
        <v>0.00120910074172749</v>
      </c>
      <c r="AV65" s="2">
        <f>flows!AV65/flows!$DQ65</f>
        <v>0.000692302437223619</v>
      </c>
      <c r="AW65" s="2">
        <f>flows!AW65/flows!$DQ65</f>
        <v>0.00150431483747721</v>
      </c>
      <c r="AX65" s="2">
        <f>flows!AX65/flows!$DQ65</f>
        <v>0.00606277167625223</v>
      </c>
      <c r="AY65" s="2">
        <f>flows!AY65/flows!$DQ65</f>
        <v>0.00470699940174775</v>
      </c>
      <c r="AZ65" s="2">
        <f>flows!AZ65/flows!$DQ65</f>
        <v>0.0238967208108543</v>
      </c>
      <c r="BA65" s="2">
        <f>flows!BA65/flows!$DQ65</f>
        <v>0.000206788617153704</v>
      </c>
      <c r="BB65" s="2">
        <f>flows!BB65/flows!$DQ65</f>
        <v>7.88849722737692e-5</v>
      </c>
      <c r="BC65" s="2">
        <f>flows!BC65/flows!$DQ65</f>
        <v>8.83114785436541e-5</v>
      </c>
      <c r="BD65" s="2">
        <f>flows!BD65/flows!$DQ65</f>
        <v>0.000146275375571126</v>
      </c>
      <c r="BE65" s="2">
        <f>flows!BE65/flows!$DQ65</f>
        <v>0.00175166817284103</v>
      </c>
      <c r="BF65" s="2">
        <f>flows!BF65/flows!$DQ65</f>
        <v>0.0814850771386665</v>
      </c>
      <c r="BG65" s="2">
        <f>flows!BG65/flows!$DQ65</f>
        <v>5.80184017814449</v>
      </c>
      <c r="BH65" s="2">
        <f>flows!BH65/flows!$DQ65</f>
        <v>0.0515549450807078</v>
      </c>
      <c r="BI65" s="2">
        <f>flows!BI65/flows!$DQ65</f>
        <v>0.170982675715168</v>
      </c>
      <c r="BJ65" s="2">
        <f>flows!BJ65/flows!$DQ65</f>
        <v>0.0506859182940972</v>
      </c>
      <c r="BK65" s="2">
        <f>flows!BK65/flows!$DQ65</f>
        <v>0.163770014350411</v>
      </c>
      <c r="BL65" s="2">
        <f>flows!BL65/flows!$DQ65</f>
        <v>1.50616083409607</v>
      </c>
      <c r="BM65" s="2">
        <f>flows!BM65/flows!$DQ65</f>
        <v>14.2027882432342</v>
      </c>
      <c r="BN65" s="2">
        <f>flows!BN65/flows!$DQ65</f>
        <v>0.0180181015538167</v>
      </c>
      <c r="BO65" s="2">
        <f>flows!BO65/flows!$DQ65</f>
        <v>0.271607819941237</v>
      </c>
      <c r="BP65" s="2">
        <f>flows!BP65/flows!$DQ65</f>
        <v>0.00751599975502696</v>
      </c>
      <c r="BQ65" s="2">
        <f>flows!BQ65/flows!$DQ65</f>
        <v>0.000577291287321223</v>
      </c>
      <c r="BR65" s="2">
        <f>flows!BR65/flows!$DQ65</f>
        <v>0.00373871555520266</v>
      </c>
      <c r="BS65" s="2">
        <f>flows!BS65/flows!$DQ65</f>
        <v>0.00205066856234759</v>
      </c>
      <c r="BT65" s="2">
        <f>flows!BT65/flows!$DQ65</f>
        <v>0.140216602250046</v>
      </c>
      <c r="BU65" s="2">
        <f>flows!BU65/flows!$DQ65</f>
        <v>0.0318905759770872</v>
      </c>
      <c r="BV65" s="2">
        <f>flows!BV65/flows!$DQ65</f>
        <v>0.0230049446323379</v>
      </c>
      <c r="BW65" s="2">
        <f>flows!BW65/flows!$DQ65</f>
        <v>0.00210302009700434</v>
      </c>
      <c r="BX65" s="2">
        <f>flows!BX65/flows!$DQ65</f>
        <v>0.826751520668626</v>
      </c>
      <c r="BY65" s="2">
        <f>flows!BY65/flows!$DQ65</f>
        <v>0.485135315076734</v>
      </c>
      <c r="BZ65" s="2">
        <f>flows!BZ65/flows!$DQ65</f>
        <v>0.0224757252987882</v>
      </c>
      <c r="CA65" s="2">
        <f>flows!CA65/flows!$DQ65</f>
        <v>0.00029239542799467</v>
      </c>
      <c r="CB65" s="2">
        <f>flows!CB65/flows!$DQ65</f>
        <v>0.11137544556258</v>
      </c>
      <c r="CC65" s="2">
        <f>flows!CC65/flows!$DQ65</f>
        <v>0.018785945900127</v>
      </c>
      <c r="CD65" s="2">
        <f>flows!CD65/flows!$DQ65</f>
        <v>0.00356034256399578</v>
      </c>
      <c r="CE65" s="2">
        <f>flows!CE65/flows!$DQ65</f>
        <v>0.109781236678863</v>
      </c>
      <c r="CF65" s="2">
        <f>flows!CF65/flows!$DQ65</f>
        <v>0.00137947031616518</v>
      </c>
      <c r="CG65" s="2">
        <f>flows!CG65/flows!$DQ65</f>
        <v>0.202693233919744</v>
      </c>
      <c r="CH65" s="2">
        <f>flows!CH65/flows!$DQ65</f>
        <v>0.0708794706975702</v>
      </c>
      <c r="CI65" s="2">
        <f>flows!CI65/flows!$DQ65</f>
        <v>0.0100393629826897</v>
      </c>
      <c r="CJ65" s="2">
        <f>flows!CJ65/flows!$DQ65</f>
        <v>0.0309703650729571</v>
      </c>
      <c r="CK65" s="2">
        <f>flows!CK65/flows!$DQ65</f>
        <v>0.00941132665144926</v>
      </c>
      <c r="CL65" s="2">
        <f>flows!CL65/flows!$DQ65</f>
        <v>0.00757681567087192</v>
      </c>
      <c r="CM65" s="2">
        <f>flows!CM65/flows!$DQ65</f>
        <v>0.00541018495805297</v>
      </c>
      <c r="CN65" s="2">
        <f>flows!CN65/flows!$DQ65</f>
        <v>0.0034099296496532</v>
      </c>
      <c r="CO65" s="2">
        <f>flows!CO65/flows!$DQ65</f>
        <v>0.402520007002783</v>
      </c>
      <c r="CP65" s="2">
        <f>flows!CP65/flows!$DQ65</f>
        <v>1.70158677296925e-6</v>
      </c>
      <c r="CQ65" s="2">
        <f>flows!CQ65/flows!$DQ65</f>
        <v>0.0192242739895538</v>
      </c>
      <c r="CR65" s="2">
        <f>flows!CR65/flows!$DQ65</f>
        <v>0.00588294616373268</v>
      </c>
      <c r="CS65" s="2">
        <f>flows!CS65/flows!$DQ65</f>
        <v>0.135439376380822</v>
      </c>
      <c r="CT65" s="2">
        <f>flows!CT65/flows!$DQ65</f>
        <v>6.55875408565657</v>
      </c>
      <c r="CU65" s="2">
        <f>flows!CU65/flows!$DQ65</f>
        <v>0.23802920643929</v>
      </c>
      <c r="CV65" s="2">
        <f>flows!CV65/flows!$DQ65</f>
        <v>0.162910894071558</v>
      </c>
      <c r="CW65" s="2">
        <f>flows!CW65/flows!$DQ65</f>
        <v>0.0355245896712198</v>
      </c>
      <c r="CX65" s="2">
        <f>flows!CX65/flows!$DQ65</f>
        <v>0.0303923118479437</v>
      </c>
      <c r="CY65" s="2">
        <f>flows!CY65/flows!$DQ65</f>
        <v>0.113861250957901</v>
      </c>
      <c r="CZ65" s="2">
        <f>flows!CZ65/flows!$DQ65</f>
        <v>0.485902737301018</v>
      </c>
      <c r="DA65" s="2">
        <f>flows!DA65/flows!$DQ65</f>
        <v>0.189006832112224</v>
      </c>
      <c r="DB65" s="2">
        <f>flows!DB65/flows!$DQ65</f>
        <v>1.28127291230632</v>
      </c>
      <c r="DC65" s="2">
        <f>flows!DC65/flows!$DQ65</f>
        <v>0.00182779006701527</v>
      </c>
      <c r="DD65" s="2">
        <f>flows!DD65/flows!$DQ65</f>
        <v>0.00120137147084319</v>
      </c>
      <c r="DE65" s="2">
        <f>flows!DE65/flows!$DQ65</f>
        <v>0.00560460705268933</v>
      </c>
      <c r="DF65" s="2">
        <f>flows!DF65/flows!$DQ65</f>
        <v>0.0103408274424068</v>
      </c>
      <c r="DG65" s="2">
        <f>flows!DG65/flows!$DQ65</f>
        <v>0.299581550430981</v>
      </c>
      <c r="DH65" s="2">
        <v>20162.387102121</v>
      </c>
      <c r="DI65" s="2">
        <v>72.0743482193573</v>
      </c>
      <c r="DJ65" s="2">
        <v>365.466723168514</v>
      </c>
      <c r="DK65" s="2">
        <v>0</v>
      </c>
      <c r="DL65" s="2">
        <v>1217362.26821529</v>
      </c>
      <c r="DM65" s="2">
        <v>13514.1908303615</v>
      </c>
      <c r="DN65" s="2">
        <v>31267.17926442</v>
      </c>
      <c r="DO65" s="2">
        <v>0</v>
      </c>
      <c r="DQ65" s="2">
        <f t="shared" si="1"/>
        <v>20599.9281735089</v>
      </c>
      <c r="DR65">
        <f t="shared" si="2"/>
        <v>0.0310440544663367</v>
      </c>
    </row>
    <row r="66" spans="1:122">
      <c r="A66" s="1" t="s">
        <v>1</v>
      </c>
      <c r="B66" s="1" t="s">
        <v>2</v>
      </c>
      <c r="C66" s="1" t="s">
        <v>12</v>
      </c>
      <c r="D66" s="2">
        <f>flows!D66/flows!$DQ66</f>
        <v>0.00449991221186148</v>
      </c>
      <c r="E66" s="2">
        <f>flows!E66/flows!$DQ66</f>
        <v>0.00123495763513067</v>
      </c>
      <c r="F66" s="2">
        <f>flows!F66/flows!$DQ66</f>
        <v>8.93684019358864e-5</v>
      </c>
      <c r="G66" s="2">
        <f>flows!G66/flows!$DQ66</f>
        <v>0.000172774620905</v>
      </c>
      <c r="H66" s="2">
        <f>flows!H66/flows!$DQ66</f>
        <v>0.00056896960680919</v>
      </c>
      <c r="I66" s="2">
        <f>flows!I66/flows!$DQ66</f>
        <v>0.000555624454728426</v>
      </c>
      <c r="J66" s="2">
        <f>flows!J66/flows!$DQ66</f>
        <v>0.00623207995411849</v>
      </c>
      <c r="K66" s="2">
        <f>flows!K66/flows!$DQ66</f>
        <v>0.00768759173803585</v>
      </c>
      <c r="L66" s="2">
        <f>flows!L66/flows!$DQ66</f>
        <v>0.0295574390298171</v>
      </c>
      <c r="M66" s="2">
        <f>flows!M66/flows!$DQ66</f>
        <v>0.00598427135563616</v>
      </c>
      <c r="N66" s="2">
        <f>flows!N66/flows!$DQ66</f>
        <v>0.000725067987597396</v>
      </c>
      <c r="O66" s="2">
        <f>flows!O66/flows!$DQ66</f>
        <v>0.000407525808178872</v>
      </c>
      <c r="P66" s="2">
        <f>flows!P66/flows!$DQ66</f>
        <v>0.000300636693013291</v>
      </c>
      <c r="Q66" s="2">
        <f>flows!Q66/flows!$DQ66</f>
        <v>0.000722289662998268</v>
      </c>
      <c r="R66" s="2">
        <f>flows!R66/flows!$DQ66</f>
        <v>0.00331733705622378</v>
      </c>
      <c r="S66" s="2">
        <f>flows!S66/flows!$DQ66</f>
        <v>0.00192825183459142</v>
      </c>
      <c r="T66" s="2">
        <f>flows!T66/flows!$DQ66</f>
        <v>0.00630962018271691</v>
      </c>
      <c r="U66" s="2">
        <f>flows!U66/flows!$DQ66</f>
        <v>0.00327081088954787</v>
      </c>
      <c r="V66" s="2">
        <f>flows!V66/flows!$DQ66</f>
        <v>0.0055628088027591</v>
      </c>
      <c r="W66" s="2">
        <f>flows!W66/flows!$DQ66</f>
        <v>0.00248189843936765</v>
      </c>
      <c r="X66" s="2">
        <f>flows!X66/flows!$DQ66</f>
        <v>0.000227463887575401</v>
      </c>
      <c r="Y66" s="2">
        <f>flows!Y66/flows!$DQ66</f>
        <v>9.45553926638414e-5</v>
      </c>
      <c r="Z66" s="2">
        <f>flows!Z66/flows!$DQ66</f>
        <v>0.000823270224243606</v>
      </c>
      <c r="AA66" s="2">
        <f>flows!AA66/flows!$DQ66</f>
        <v>0.00033810556870087</v>
      </c>
      <c r="AB66" s="2">
        <f>flows!AB66/flows!$DQ66</f>
        <v>9.33219499165523e-5</v>
      </c>
      <c r="AC66" s="2">
        <f>flows!AC66/flows!$DQ66</f>
        <v>0.116571365641308</v>
      </c>
      <c r="AD66" s="2">
        <f>flows!AD66/flows!$DQ66</f>
        <v>0.0122390051345037</v>
      </c>
      <c r="AE66" s="2">
        <f>flows!AE66/flows!$DQ66</f>
        <v>0.0238914127542909</v>
      </c>
      <c r="AF66" s="2">
        <f>flows!AF66/flows!$DQ66</f>
        <v>0.00137589692269734</v>
      </c>
      <c r="AG66" s="2">
        <f>flows!AG66/flows!$DQ66</f>
        <v>0.000178153197541553</v>
      </c>
      <c r="AH66" s="2">
        <f>flows!AH66/flows!$DQ66</f>
        <v>0.00234526334836626</v>
      </c>
      <c r="AI66" s="2">
        <f>flows!AI66/flows!$DQ66</f>
        <v>0.000478427804040029</v>
      </c>
      <c r="AJ66" s="2">
        <f>flows!AJ66/flows!$DQ66</f>
        <v>0.000458083502407676</v>
      </c>
      <c r="AK66" s="2">
        <f>flows!AK66/flows!$DQ66</f>
        <v>0.00148642041269663</v>
      </c>
      <c r="AL66" s="2">
        <f>flows!AL66/flows!$DQ66</f>
        <v>0.000537262481734812</v>
      </c>
      <c r="AM66" s="2">
        <f>flows!AM66/flows!$DQ66</f>
        <v>0.018251132511931</v>
      </c>
      <c r="AN66" s="2">
        <f>flows!AN66/flows!$DQ66</f>
        <v>1.05579736660894e-6</v>
      </c>
      <c r="AO66" s="2">
        <f>flows!AO66/flows!$DQ66</f>
        <v>0.000547479078982043</v>
      </c>
      <c r="AP66" s="2">
        <f>flows!AP66/flows!$DQ66</f>
        <v>0.000118778690101908</v>
      </c>
      <c r="AQ66" s="2">
        <f>flows!AQ66/flows!$DQ66</f>
        <v>0.0306482382546215</v>
      </c>
      <c r="AR66" s="2">
        <f>flows!AR66/flows!$DQ66</f>
        <v>0.0888191448051065</v>
      </c>
      <c r="AS66" s="2">
        <f>flows!AS66/flows!$DQ66</f>
        <v>0.0109736407024802</v>
      </c>
      <c r="AT66" s="2">
        <f>flows!AT66/flows!$DQ66</f>
        <v>0.0294208763128421</v>
      </c>
      <c r="AU66" s="2">
        <f>flows!AU66/flows!$DQ66</f>
        <v>0.00178101137005995</v>
      </c>
      <c r="AV66" s="2">
        <f>flows!AV66/flows!$DQ66</f>
        <v>0.00271242440835922</v>
      </c>
      <c r="AW66" s="2">
        <f>flows!AW66/flows!$DQ66</f>
        <v>0.00153029009057654</v>
      </c>
      <c r="AX66" s="2">
        <f>flows!AX66/flows!$DQ66</f>
        <v>0.0276390956512166</v>
      </c>
      <c r="AY66" s="2">
        <f>flows!AY66/flows!$DQ66</f>
        <v>0.00141656421381922</v>
      </c>
      <c r="AZ66" s="2">
        <f>flows!AZ66/flows!$DQ66</f>
        <v>0.00861208966057209</v>
      </c>
      <c r="BA66" s="2">
        <f>flows!BA66/flows!$DQ66</f>
        <v>0.000593814976396798</v>
      </c>
      <c r="BB66" s="2">
        <f>flows!BB66/flows!$DQ66</f>
        <v>0.000125599256879795</v>
      </c>
      <c r="BC66" s="2">
        <f>flows!BC66/flows!$DQ66</f>
        <v>0.000591755814497945</v>
      </c>
      <c r="BD66" s="2">
        <f>flows!BD66/flows!$DQ66</f>
        <v>0.000752581567668313</v>
      </c>
      <c r="BE66" s="2">
        <f>flows!BE66/flows!$DQ66</f>
        <v>0.0126078891192505</v>
      </c>
      <c r="BF66" s="2">
        <f>flows!BF66/flows!$DQ66</f>
        <v>0.070078680794833</v>
      </c>
      <c r="BG66" s="2">
        <f>flows!BG66/flows!$DQ66</f>
        <v>0.018214484107484</v>
      </c>
      <c r="BH66" s="2">
        <f>flows!BH66/flows!$DQ66</f>
        <v>0.0116285626161507</v>
      </c>
      <c r="BI66" s="2">
        <f>flows!BI66/flows!$DQ66</f>
        <v>0.00633650692713017</v>
      </c>
      <c r="BJ66" s="2">
        <f>flows!BJ66/flows!$DQ66</f>
        <v>0.0613410396421537</v>
      </c>
      <c r="BK66" s="2">
        <f>flows!BK66/flows!$DQ66</f>
        <v>0.0526921682236164</v>
      </c>
      <c r="BL66" s="2">
        <f>flows!BL66/flows!$DQ66</f>
        <v>0.0679611098319772</v>
      </c>
      <c r="BM66" s="2">
        <f>flows!BM66/flows!$DQ66</f>
        <v>0.0711830320775285</v>
      </c>
      <c r="BN66" s="2">
        <f>flows!BN66/flows!$DQ66</f>
        <v>7.76713644700225</v>
      </c>
      <c r="BO66" s="2">
        <f>flows!BO66/flows!$DQ66</f>
        <v>0.108214531232696</v>
      </c>
      <c r="BP66" s="2">
        <f>flows!BP66/flows!$DQ66</f>
        <v>0.00810351649416475</v>
      </c>
      <c r="BQ66" s="2">
        <f>flows!BQ66/flows!$DQ66</f>
        <v>0.000577531260926129</v>
      </c>
      <c r="BR66" s="2">
        <f>flows!BR66/flows!$DQ66</f>
        <v>0.00763546011056681</v>
      </c>
      <c r="BS66" s="2">
        <f>flows!BS66/flows!$DQ66</f>
        <v>0.000581875584625873</v>
      </c>
      <c r="BT66" s="2">
        <f>flows!BT66/flows!$DQ66</f>
        <v>0.0553375004867424</v>
      </c>
      <c r="BU66" s="2">
        <f>flows!BU66/flows!$DQ66</f>
        <v>0.0408578207633934</v>
      </c>
      <c r="BV66" s="2">
        <f>flows!BV66/flows!$DQ66</f>
        <v>0.0135372797344496</v>
      </c>
      <c r="BW66" s="2">
        <f>flows!BW66/flows!$DQ66</f>
        <v>0.00101460683466027</v>
      </c>
      <c r="BX66" s="2">
        <f>flows!BX66/flows!$DQ66</f>
        <v>0.651621345598835</v>
      </c>
      <c r="BY66" s="2">
        <f>flows!BY66/flows!$DQ66</f>
        <v>0.0219969073644864</v>
      </c>
      <c r="BZ66" s="2">
        <f>flows!BZ66/flows!$DQ66</f>
        <v>0.00917049370368992</v>
      </c>
      <c r="CA66" s="2">
        <f>flows!CA66/flows!$DQ66</f>
        <v>0.000105568139539362</v>
      </c>
      <c r="CB66" s="2">
        <f>flows!CB66/flows!$DQ66</f>
        <v>0.0216303600314009</v>
      </c>
      <c r="CC66" s="2">
        <f>flows!CC66/flows!$DQ66</f>
        <v>0.00780584293513163</v>
      </c>
      <c r="CD66" s="2">
        <f>flows!CD66/flows!$DQ66</f>
        <v>0.000124291558103676</v>
      </c>
      <c r="CE66" s="2">
        <f>flows!CE66/flows!$DQ66</f>
        <v>3.83842165744862</v>
      </c>
      <c r="CF66" s="2">
        <f>flows!CF66/flows!$DQ66</f>
        <v>0.0135697228539279</v>
      </c>
      <c r="CG66" s="2">
        <f>flows!CG66/flows!$DQ66</f>
        <v>0.571155902817515</v>
      </c>
      <c r="CH66" s="2">
        <f>flows!CH66/flows!$DQ66</f>
        <v>0.0278518811986485</v>
      </c>
      <c r="CI66" s="2">
        <f>flows!CI66/flows!$DQ66</f>
        <v>0.012522669179406</v>
      </c>
      <c r="CJ66" s="2">
        <f>flows!CJ66/flows!$DQ66</f>
        <v>0.0720252758377312</v>
      </c>
      <c r="CK66" s="2">
        <f>flows!CK66/flows!$DQ66</f>
        <v>0.0185603530672837</v>
      </c>
      <c r="CL66" s="2">
        <f>flows!CL66/flows!$DQ66</f>
        <v>0.0118227751206513</v>
      </c>
      <c r="CM66" s="2">
        <f>flows!CM66/flows!$DQ66</f>
        <v>0.0500325618934059</v>
      </c>
      <c r="CN66" s="2">
        <f>flows!CN66/flows!$DQ66</f>
        <v>0.00569731882451177</v>
      </c>
      <c r="CO66" s="2">
        <f>flows!CO66/flows!$DQ66</f>
        <v>0.19247071406584</v>
      </c>
      <c r="CP66" s="2">
        <f>flows!CP66/flows!$DQ66</f>
        <v>1.02226544212497e-6</v>
      </c>
      <c r="CQ66" s="2">
        <f>flows!CQ66/flows!$DQ66</f>
        <v>0.0172032765397127</v>
      </c>
      <c r="CR66" s="2">
        <f>flows!CR66/flows!$DQ66</f>
        <v>0.00634328646309317</v>
      </c>
      <c r="CS66" s="2">
        <f>flows!CS66/flows!$DQ66</f>
        <v>0.235917505875171</v>
      </c>
      <c r="CT66" s="2">
        <f>flows!CT66/flows!$DQ66</f>
        <v>1.03439783042869</v>
      </c>
      <c r="CU66" s="2">
        <f>flows!CU66/flows!$DQ66</f>
        <v>0.147764349639872</v>
      </c>
      <c r="CV66" s="2">
        <f>flows!CV66/flows!$DQ66</f>
        <v>0.721208000498653</v>
      </c>
      <c r="CW66" s="2">
        <f>flows!CW66/flows!$DQ66</f>
        <v>0.0616534606606295</v>
      </c>
      <c r="CX66" s="2">
        <f>flows!CX66/flows!$DQ66</f>
        <v>0.0884486212550203</v>
      </c>
      <c r="CY66" s="2">
        <f>flows!CY66/flows!$DQ66</f>
        <v>0.0186889660019643</v>
      </c>
      <c r="CZ66" s="2">
        <f>flows!CZ66/flows!$DQ66</f>
        <v>0.580861900697529</v>
      </c>
      <c r="DA66" s="2">
        <f>flows!DA66/flows!$DQ66</f>
        <v>0.0401145750644225</v>
      </c>
      <c r="DB66" s="2">
        <f>flows!DB66/flows!$DQ66</f>
        <v>0.0790659479255316</v>
      </c>
      <c r="DC66" s="2">
        <f>flows!DC66/flows!$DQ66</f>
        <v>0.0049554436475145</v>
      </c>
      <c r="DD66" s="2">
        <f>flows!DD66/flows!$DQ66</f>
        <v>0.00175580629411266</v>
      </c>
      <c r="DE66" s="2">
        <f>flows!DE66/flows!$DQ66</f>
        <v>0.00934564552125701</v>
      </c>
      <c r="DF66" s="2">
        <f>flows!DF66/flows!$DQ66</f>
        <v>0.0212653008550965</v>
      </c>
      <c r="DG66" s="2">
        <f>flows!DG66/flows!$DQ66</f>
        <v>0.214759986584545</v>
      </c>
      <c r="DH66" s="2">
        <v>760.149745970216</v>
      </c>
      <c r="DI66" s="2">
        <v>3.08847558668979</v>
      </c>
      <c r="DJ66" s="2">
        <v>24.4504476005543</v>
      </c>
      <c r="DK66" s="2">
        <v>0</v>
      </c>
      <c r="DL66" s="2">
        <v>134348.985633399</v>
      </c>
      <c r="DM66" s="2">
        <v>25.4073497499632</v>
      </c>
      <c r="DN66" s="2">
        <v>1357.63481526568</v>
      </c>
      <c r="DO66" s="2">
        <v>0</v>
      </c>
      <c r="DQ66" s="2">
        <f t="shared" si="1"/>
        <v>787.68866915746</v>
      </c>
      <c r="DR66">
        <f t="shared" si="2"/>
        <v>0.00118704539850224</v>
      </c>
    </row>
    <row r="67" spans="1:122">
      <c r="A67" s="1" t="s">
        <v>1</v>
      </c>
      <c r="B67" s="1" t="s">
        <v>2</v>
      </c>
      <c r="C67" s="1" t="s">
        <v>13</v>
      </c>
      <c r="D67" s="2">
        <f>flows!D67/flows!$DQ67</f>
        <v>0.00178840175209527</v>
      </c>
      <c r="E67" s="2">
        <f>flows!E67/flows!$DQ67</f>
        <v>0.00125646015401204</v>
      </c>
      <c r="F67" s="2">
        <f>flows!F67/flows!$DQ67</f>
        <v>0.000461526328512512</v>
      </c>
      <c r="G67" s="2">
        <f>flows!G67/flows!$DQ67</f>
        <v>0.000876183259185456</v>
      </c>
      <c r="H67" s="2">
        <f>flows!H67/flows!$DQ67</f>
        <v>0.000369389325257198</v>
      </c>
      <c r="I67" s="2">
        <f>flows!I67/flows!$DQ67</f>
        <v>0.000353233248132655</v>
      </c>
      <c r="J67" s="2">
        <f>flows!J67/flows!$DQ67</f>
        <v>0.000781364743413444</v>
      </c>
      <c r="K67" s="2">
        <f>flows!K67/flows!$DQ67</f>
        <v>0.00295521296262841</v>
      </c>
      <c r="L67" s="2">
        <f>flows!L67/flows!$DQ67</f>
        <v>0.000391674537803061</v>
      </c>
      <c r="M67" s="2">
        <f>flows!M67/flows!$DQ67</f>
        <v>0.219557527429194</v>
      </c>
      <c r="N67" s="2">
        <f>flows!N67/flows!$DQ67</f>
        <v>0.000787637469363152</v>
      </c>
      <c r="O67" s="2">
        <f>flows!O67/flows!$DQ67</f>
        <v>0.000534318934620698</v>
      </c>
      <c r="P67" s="2">
        <f>flows!P67/flows!$DQ67</f>
        <v>0.000255348151514181</v>
      </c>
      <c r="Q67" s="2">
        <f>flows!Q67/flows!$DQ67</f>
        <v>0.000914483925725486</v>
      </c>
      <c r="R67" s="2">
        <f>flows!R67/flows!$DQ67</f>
        <v>0.0031633886050987</v>
      </c>
      <c r="S67" s="2">
        <f>flows!S67/flows!$DQ67</f>
        <v>0.000428602214641385</v>
      </c>
      <c r="T67" s="2">
        <f>flows!T67/flows!$DQ67</f>
        <v>0.00219765422299905</v>
      </c>
      <c r="U67" s="2">
        <f>flows!U67/flows!$DQ67</f>
        <v>0.000902280878099788</v>
      </c>
      <c r="V67" s="2">
        <f>flows!V67/flows!$DQ67</f>
        <v>0.00486492387172918</v>
      </c>
      <c r="W67" s="2">
        <f>flows!W67/flows!$DQ67</f>
        <v>0.0103628790438574</v>
      </c>
      <c r="X67" s="2">
        <f>flows!X67/flows!$DQ67</f>
        <v>0.000544646586355156</v>
      </c>
      <c r="Y67" s="2">
        <f>flows!Y67/flows!$DQ67</f>
        <v>0.000205817486688734</v>
      </c>
      <c r="Z67" s="2">
        <f>flows!Z67/flows!$DQ67</f>
        <v>0.000750168888543902</v>
      </c>
      <c r="AA67" s="2">
        <f>flows!AA67/flows!$DQ67</f>
        <v>0.000411579319086868</v>
      </c>
      <c r="AB67" s="2">
        <f>flows!AB67/flows!$DQ67</f>
        <v>9.66454571840191e-5</v>
      </c>
      <c r="AC67" s="2">
        <f>flows!AC67/flows!$DQ67</f>
        <v>0.00134606590146687</v>
      </c>
      <c r="AD67" s="2">
        <f>flows!AD67/flows!$DQ67</f>
        <v>0.000583377200917723</v>
      </c>
      <c r="AE67" s="2">
        <f>flows!AE67/flows!$DQ67</f>
        <v>0.0308992885417168</v>
      </c>
      <c r="AF67" s="2">
        <f>flows!AF67/flows!$DQ67</f>
        <v>0.0106276727353151</v>
      </c>
      <c r="AG67" s="2">
        <f>flows!AG67/flows!$DQ67</f>
        <v>0.000159313690220908</v>
      </c>
      <c r="AH67" s="2">
        <f>flows!AH67/flows!$DQ67</f>
        <v>0.000537614999989144</v>
      </c>
      <c r="AI67" s="2">
        <f>flows!AI67/flows!$DQ67</f>
        <v>4.38544706793378e-5</v>
      </c>
      <c r="AJ67" s="2">
        <f>flows!AJ67/flows!$DQ67</f>
        <v>0.000251123558686437</v>
      </c>
      <c r="AK67" s="2">
        <f>flows!AK67/flows!$DQ67</f>
        <v>0.000191038277183833</v>
      </c>
      <c r="AL67" s="2">
        <f>flows!AL67/flows!$DQ67</f>
        <v>0.000266579566600342</v>
      </c>
      <c r="AM67" s="2">
        <f>flows!AM67/flows!$DQ67</f>
        <v>0.0109105381619868</v>
      </c>
      <c r="AN67" s="2">
        <f>flows!AN67/flows!$DQ67</f>
        <v>1.1157761033657e-5</v>
      </c>
      <c r="AO67" s="2">
        <f>flows!AO67/flows!$DQ67</f>
        <v>0.000663782620096221</v>
      </c>
      <c r="AP67" s="2">
        <f>flows!AP67/flows!$DQ67</f>
        <v>0.000264214096820702</v>
      </c>
      <c r="AQ67" s="2">
        <f>flows!AQ67/flows!$DQ67</f>
        <v>0.00412584239299047</v>
      </c>
      <c r="AR67" s="2">
        <f>flows!AR67/flows!$DQ67</f>
        <v>0.00690996294810703</v>
      </c>
      <c r="AS67" s="2">
        <f>flows!AS67/flows!$DQ67</f>
        <v>0.00351667639823128</v>
      </c>
      <c r="AT67" s="2">
        <f>flows!AT67/flows!$DQ67</f>
        <v>0.00677666780909413</v>
      </c>
      <c r="AU67" s="2">
        <f>flows!AU67/flows!$DQ67</f>
        <v>0.000491317387155176</v>
      </c>
      <c r="AV67" s="2">
        <f>flows!AV67/flows!$DQ67</f>
        <v>0.000977973593872614</v>
      </c>
      <c r="AW67" s="2">
        <f>flows!AW67/flows!$DQ67</f>
        <v>0.00070636501790398</v>
      </c>
      <c r="AX67" s="2">
        <f>flows!AX67/flows!$DQ67</f>
        <v>0.00627655463085206</v>
      </c>
      <c r="AY67" s="2">
        <f>flows!AY67/flows!$DQ67</f>
        <v>0.00108835034058705</v>
      </c>
      <c r="AZ67" s="2">
        <f>flows!AZ67/flows!$DQ67</f>
        <v>0.0104305625679606</v>
      </c>
      <c r="BA67" s="2">
        <f>flows!BA67/flows!$DQ67</f>
        <v>0.000486383810744971</v>
      </c>
      <c r="BB67" s="2">
        <f>flows!BB67/flows!$DQ67</f>
        <v>0.000235400057422765</v>
      </c>
      <c r="BC67" s="2">
        <f>flows!BC67/flows!$DQ67</f>
        <v>0.000143470046818284</v>
      </c>
      <c r="BD67" s="2">
        <f>flows!BD67/flows!$DQ67</f>
        <v>0.000361111698972228</v>
      </c>
      <c r="BE67" s="2">
        <f>flows!BE67/flows!$DQ67</f>
        <v>0.00327144472437879</v>
      </c>
      <c r="BF67" s="2">
        <f>flows!BF67/flows!$DQ67</f>
        <v>0.0487698858280676</v>
      </c>
      <c r="BG67" s="2">
        <f>flows!BG67/flows!$DQ67</f>
        <v>0.0134216654209173</v>
      </c>
      <c r="BH67" s="2">
        <f>flows!BH67/flows!$DQ67</f>
        <v>0.00548436724370265</v>
      </c>
      <c r="BI67" s="2">
        <f>flows!BI67/flows!$DQ67</f>
        <v>0.0268016318622409</v>
      </c>
      <c r="BJ67" s="2">
        <f>flows!BJ67/flows!$DQ67</f>
        <v>0.0376683664292621</v>
      </c>
      <c r="BK67" s="2">
        <f>flows!BK67/flows!$DQ67</f>
        <v>0.0370502765382493</v>
      </c>
      <c r="BL67" s="2">
        <f>flows!BL67/flows!$DQ67</f>
        <v>0.0122180848200674</v>
      </c>
      <c r="BM67" s="2">
        <f>flows!BM67/flows!$DQ67</f>
        <v>0.0463794216728446</v>
      </c>
      <c r="BN67" s="2">
        <f>flows!BN67/flows!$DQ67</f>
        <v>0.0108720868564075</v>
      </c>
      <c r="BO67" s="2">
        <f>flows!BO67/flows!$DQ67</f>
        <v>9.37049023203687</v>
      </c>
      <c r="BP67" s="2">
        <f>flows!BP67/flows!$DQ67</f>
        <v>0.0221715308157279</v>
      </c>
      <c r="BQ67" s="2">
        <f>flows!BQ67/flows!$DQ67</f>
        <v>0.000109946895960492</v>
      </c>
      <c r="BR67" s="2">
        <f>flows!BR67/flows!$DQ67</f>
        <v>0.00153185636524829</v>
      </c>
      <c r="BS67" s="2">
        <f>flows!BS67/flows!$DQ67</f>
        <v>0.000162636994762411</v>
      </c>
      <c r="BT67" s="2">
        <f>flows!BT67/flows!$DQ67</f>
        <v>0.233433644261341</v>
      </c>
      <c r="BU67" s="2">
        <f>flows!BU67/flows!$DQ67</f>
        <v>0.00969349132472353</v>
      </c>
      <c r="BV67" s="2">
        <f>flows!BV67/flows!$DQ67</f>
        <v>0.00529183312806067</v>
      </c>
      <c r="BW67" s="2">
        <f>flows!BW67/flows!$DQ67</f>
        <v>0.000113163387227744</v>
      </c>
      <c r="BX67" s="2">
        <f>flows!BX67/flows!$DQ67</f>
        <v>0.339906331442956</v>
      </c>
      <c r="BY67" s="2">
        <f>flows!BY67/flows!$DQ67</f>
        <v>0.292284006835774</v>
      </c>
      <c r="BZ67" s="2">
        <f>flows!BZ67/flows!$DQ67</f>
        <v>0.0222857886139865</v>
      </c>
      <c r="CA67" s="2">
        <f>flows!CA67/flows!$DQ67</f>
        <v>0.000286795457761616</v>
      </c>
      <c r="CB67" s="2">
        <f>flows!CB67/flows!$DQ67</f>
        <v>0.0365396367712041</v>
      </c>
      <c r="CC67" s="2">
        <f>flows!CC67/flows!$DQ67</f>
        <v>0.00628863030071589</v>
      </c>
      <c r="CD67" s="2">
        <f>flows!CD67/flows!$DQ67</f>
        <v>5.00033750644331e-5</v>
      </c>
      <c r="CE67" s="2">
        <f>flows!CE67/flows!$DQ67</f>
        <v>0.0629050136650472</v>
      </c>
      <c r="CF67" s="2">
        <f>flows!CF67/flows!$DQ67</f>
        <v>0.000407609852949139</v>
      </c>
      <c r="CG67" s="2">
        <f>flows!CG67/flows!$DQ67</f>
        <v>0.642222693023926</v>
      </c>
      <c r="CH67" s="2">
        <f>flows!CH67/flows!$DQ67</f>
        <v>0.534423479000041</v>
      </c>
      <c r="CI67" s="2">
        <f>flows!CI67/flows!$DQ67</f>
        <v>0.00679173635207903</v>
      </c>
      <c r="CJ67" s="2">
        <f>flows!CJ67/flows!$DQ67</f>
        <v>0.0278978378725493</v>
      </c>
      <c r="CK67" s="2">
        <f>flows!CK67/flows!$DQ67</f>
        <v>0.0116508242732654</v>
      </c>
      <c r="CL67" s="2">
        <f>flows!CL67/flows!$DQ67</f>
        <v>0.00513838618994467</v>
      </c>
      <c r="CM67" s="2">
        <f>flows!CM67/flows!$DQ67</f>
        <v>0.00734618085465316</v>
      </c>
      <c r="CN67" s="2">
        <f>flows!CN67/flows!$DQ67</f>
        <v>0.00357337455611584</v>
      </c>
      <c r="CO67" s="2">
        <f>flows!CO67/flows!$DQ67</f>
        <v>0.309470140444932</v>
      </c>
      <c r="CP67" s="2">
        <f>flows!CP67/flows!$DQ67</f>
        <v>2.51478189356991e-6</v>
      </c>
      <c r="CQ67" s="2">
        <f>flows!CQ67/flows!$DQ67</f>
        <v>0.00974058041214455</v>
      </c>
      <c r="CR67" s="2">
        <f>flows!CR67/flows!$DQ67</f>
        <v>0.00212560997309028</v>
      </c>
      <c r="CS67" s="2">
        <f>flows!CS67/flows!$DQ67</f>
        <v>0.0642194920582978</v>
      </c>
      <c r="CT67" s="2">
        <f>flows!CT67/flows!$DQ67</f>
        <v>0.132124533532076</v>
      </c>
      <c r="CU67" s="2">
        <f>flows!CU67/flows!$DQ67</f>
        <v>0.141336606781122</v>
      </c>
      <c r="CV67" s="2">
        <f>flows!CV67/flows!$DQ67</f>
        <v>0.229782468303804</v>
      </c>
      <c r="CW67" s="2">
        <f>flows!CW67/flows!$DQ67</f>
        <v>0.0637192428142156</v>
      </c>
      <c r="CX67" s="2">
        <f>flows!CX67/flows!$DQ67</f>
        <v>0.0247952177606421</v>
      </c>
      <c r="CY67" s="2">
        <f>flows!CY67/flows!$DQ67</f>
        <v>0.189227415260438</v>
      </c>
      <c r="CZ67" s="2">
        <f>flows!CZ67/flows!$DQ67</f>
        <v>0.272722430118704</v>
      </c>
      <c r="DA67" s="2">
        <f>flows!DA67/flows!$DQ67</f>
        <v>0.0353557399270538</v>
      </c>
      <c r="DB67" s="2">
        <f>flows!DB67/flows!$DQ67</f>
        <v>0.278865748669565</v>
      </c>
      <c r="DC67" s="2">
        <f>flows!DC67/flows!$DQ67</f>
        <v>0.00483862225031412</v>
      </c>
      <c r="DD67" s="2">
        <f>flows!DD67/flows!$DQ67</f>
        <v>0.00208519192592804</v>
      </c>
      <c r="DE67" s="2">
        <f>flows!DE67/flows!$DQ67</f>
        <v>0.0159879814586722</v>
      </c>
      <c r="DF67" s="2">
        <f>flows!DF67/flows!$DQ67</f>
        <v>0.011754804508832</v>
      </c>
      <c r="DG67" s="2">
        <f>flows!DG67/flows!$DQ67</f>
        <v>0.156098185957823</v>
      </c>
      <c r="DH67" s="2">
        <v>60382.6285106676</v>
      </c>
      <c r="DI67" s="2">
        <v>88.9598888549376</v>
      </c>
      <c r="DJ67" s="2">
        <v>991.217812717956</v>
      </c>
      <c r="DK67" s="2">
        <v>0</v>
      </c>
      <c r="DL67" s="2">
        <v>654051.110534546</v>
      </c>
      <c r="DM67" s="2">
        <v>2458.9157157064</v>
      </c>
      <c r="DN67" s="2">
        <v>37154.2999036657</v>
      </c>
      <c r="DO67" s="2">
        <v>0</v>
      </c>
      <c r="DQ67" s="2">
        <f t="shared" si="1"/>
        <v>61462.8062122405</v>
      </c>
      <c r="DR67">
        <f t="shared" si="2"/>
        <v>0.0926243376984399</v>
      </c>
    </row>
    <row r="68" spans="1:122">
      <c r="A68" s="1" t="s">
        <v>1</v>
      </c>
      <c r="B68" s="1" t="s">
        <v>2</v>
      </c>
      <c r="C68" s="1" t="s">
        <v>14</v>
      </c>
      <c r="D68" s="2">
        <f>flows!D68/flows!$DQ68</f>
        <v>0.03292355839366</v>
      </c>
      <c r="E68" s="2">
        <f>flows!E68/flows!$DQ68</f>
        <v>0.0213038845281554</v>
      </c>
      <c r="F68" s="2">
        <f>flows!F68/flows!$DQ68</f>
        <v>0.00375157014015478</v>
      </c>
      <c r="G68" s="2">
        <f>flows!G68/flows!$DQ68</f>
        <v>0.00350386960776211</v>
      </c>
      <c r="H68" s="2">
        <f>flows!H68/flows!$DQ68</f>
        <v>0.00823238101341644</v>
      </c>
      <c r="I68" s="2">
        <f>flows!I68/flows!$DQ68</f>
        <v>0.013101303518157</v>
      </c>
      <c r="J68" s="2">
        <f>flows!J68/flows!$DQ68</f>
        <v>0.0308377674725754</v>
      </c>
      <c r="K68" s="2">
        <f>flows!K68/flows!$DQ68</f>
        <v>0.0755137761287382</v>
      </c>
      <c r="L68" s="2">
        <f>flows!L68/flows!$DQ68</f>
        <v>0.00300684949859265</v>
      </c>
      <c r="M68" s="2">
        <f>flows!M68/flows!$DQ68</f>
        <v>0.0154241549127729</v>
      </c>
      <c r="N68" s="2">
        <f>flows!N68/flows!$DQ68</f>
        <v>0.964035791732616</v>
      </c>
      <c r="O68" s="2">
        <f>flows!O68/flows!$DQ68</f>
        <v>0.440724019128063</v>
      </c>
      <c r="P68" s="2">
        <f>flows!P68/flows!$DQ68</f>
        <v>0.0212146627167319</v>
      </c>
      <c r="Q68" s="2">
        <f>flows!Q68/flows!$DQ68</f>
        <v>0.00155490615302719</v>
      </c>
      <c r="R68" s="2">
        <f>flows!R68/flows!$DQ68</f>
        <v>0.0534969212890642</v>
      </c>
      <c r="S68" s="2">
        <f>flows!S68/flows!$DQ68</f>
        <v>0.00577056504426746</v>
      </c>
      <c r="T68" s="2">
        <f>flows!T68/flows!$DQ68</f>
        <v>0.0246987643521376</v>
      </c>
      <c r="U68" s="2">
        <f>flows!U68/flows!$DQ68</f>
        <v>0.0101536667582122</v>
      </c>
      <c r="V68" s="2">
        <f>flows!V68/flows!$DQ68</f>
        <v>0.00816899114868369</v>
      </c>
      <c r="W68" s="2">
        <f>flows!W68/flows!$DQ68</f>
        <v>0.0292906067965395</v>
      </c>
      <c r="X68" s="2">
        <f>flows!X68/flows!$DQ68</f>
        <v>0.00820571925116591</v>
      </c>
      <c r="Y68" s="2">
        <f>flows!Y68/flows!$DQ68</f>
        <v>0.00356556843146408</v>
      </c>
      <c r="Z68" s="2">
        <f>flows!Z68/flows!$DQ68</f>
        <v>0.0444164420983293</v>
      </c>
      <c r="AA68" s="2">
        <f>flows!AA68/flows!$DQ68</f>
        <v>0.00843078154366004</v>
      </c>
      <c r="AB68" s="2">
        <f>flows!AB68/flows!$DQ68</f>
        <v>0.00413209022530228</v>
      </c>
      <c r="AC68" s="2">
        <f>flows!AC68/flows!$DQ68</f>
        <v>0.046762768087875</v>
      </c>
      <c r="AD68" s="2">
        <f>flows!AD68/flows!$DQ68</f>
        <v>0.0264271580393066</v>
      </c>
      <c r="AE68" s="2">
        <f>flows!AE68/flows!$DQ68</f>
        <v>0.309792097030355</v>
      </c>
      <c r="AF68" s="2">
        <f>flows!AF68/flows!$DQ68</f>
        <v>0.532208931679272</v>
      </c>
      <c r="AG68" s="2">
        <f>flows!AG68/flows!$DQ68</f>
        <v>0.00661192875241328</v>
      </c>
      <c r="AH68" s="2">
        <f>flows!AH68/flows!$DQ68</f>
        <v>0.0115812807287148</v>
      </c>
      <c r="AI68" s="2">
        <f>flows!AI68/flows!$DQ68</f>
        <v>0.00493398741339018</v>
      </c>
      <c r="AJ68" s="2">
        <f>flows!AJ68/flows!$DQ68</f>
        <v>0.0152659830751618</v>
      </c>
      <c r="AK68" s="2">
        <f>flows!AK68/flows!$DQ68</f>
        <v>0.00347040420426637</v>
      </c>
      <c r="AL68" s="2">
        <f>flows!AL68/flows!$DQ68</f>
        <v>0.00822648526272033</v>
      </c>
      <c r="AM68" s="2">
        <f>flows!AM68/flows!$DQ68</f>
        <v>1.1421045591894</v>
      </c>
      <c r="AN68" s="2">
        <f>flows!AN68/flows!$DQ68</f>
        <v>1.66314661384842e-5</v>
      </c>
      <c r="AO68" s="2">
        <f>flows!AO68/flows!$DQ68</f>
        <v>0.00669592427308174</v>
      </c>
      <c r="AP68" s="2">
        <f>flows!AP68/flows!$DQ68</f>
        <v>0.00136247117157399</v>
      </c>
      <c r="AQ68" s="2">
        <f>flows!AQ68/flows!$DQ68</f>
        <v>0.0391621187105734</v>
      </c>
      <c r="AR68" s="2">
        <f>flows!AR68/flows!$DQ68</f>
        <v>0.0474788760197679</v>
      </c>
      <c r="AS68" s="2">
        <f>flows!AS68/flows!$DQ68</f>
        <v>0.0368831867396305</v>
      </c>
      <c r="AT68" s="2">
        <f>flows!AT68/flows!$DQ68</f>
        <v>0.105423517265745</v>
      </c>
      <c r="AU68" s="2">
        <f>flows!AU68/flows!$DQ68</f>
        <v>0.0889661694535722</v>
      </c>
      <c r="AV68" s="2">
        <f>flows!AV68/flows!$DQ68</f>
        <v>0.00747509752324613</v>
      </c>
      <c r="AW68" s="2">
        <f>flows!AW68/flows!$DQ68</f>
        <v>0.00406032289490176</v>
      </c>
      <c r="AX68" s="2">
        <f>flows!AX68/flows!$DQ68</f>
        <v>0.012923982982864</v>
      </c>
      <c r="AY68" s="2">
        <f>flows!AY68/flows!$DQ68</f>
        <v>0.0149593151308264</v>
      </c>
      <c r="AZ68" s="2">
        <f>flows!AZ68/flows!$DQ68</f>
        <v>0.0206942713505135</v>
      </c>
      <c r="BA68" s="2">
        <f>flows!BA68/flows!$DQ68</f>
        <v>0.00339055866248068</v>
      </c>
      <c r="BB68" s="2">
        <f>flows!BB68/flows!$DQ68</f>
        <v>0.00170142799234467</v>
      </c>
      <c r="BC68" s="2">
        <f>flows!BC68/flows!$DQ68</f>
        <v>0.000683295598307007</v>
      </c>
      <c r="BD68" s="2">
        <f>flows!BD68/flows!$DQ68</f>
        <v>0.00132064372759517</v>
      </c>
      <c r="BE68" s="2">
        <f>flows!BE68/flows!$DQ68</f>
        <v>0.036366839341739</v>
      </c>
      <c r="BF68" s="2">
        <f>flows!BF68/flows!$DQ68</f>
        <v>0.617592798313913</v>
      </c>
      <c r="BG68" s="2">
        <f>flows!BG68/flows!$DQ68</f>
        <v>0.220261659930326</v>
      </c>
      <c r="BH68" s="2">
        <f>flows!BH68/flows!$DQ68</f>
        <v>0.305227018096725</v>
      </c>
      <c r="BI68" s="2">
        <f>flows!BI68/flows!$DQ68</f>
        <v>0.202574997088234</v>
      </c>
      <c r="BJ68" s="2">
        <f>flows!BJ68/flows!$DQ68</f>
        <v>0.420592953148621</v>
      </c>
      <c r="BK68" s="2">
        <f>flows!BK68/flows!$DQ68</f>
        <v>0.320184580298136</v>
      </c>
      <c r="BL68" s="2">
        <f>flows!BL68/flows!$DQ68</f>
        <v>0.586776747662308</v>
      </c>
      <c r="BM68" s="2">
        <f>flows!BM68/flows!$DQ68</f>
        <v>1.16212924562055</v>
      </c>
      <c r="BN68" s="2">
        <f>flows!BN68/flows!$DQ68</f>
        <v>0.252068994591748</v>
      </c>
      <c r="BO68" s="2">
        <f>flows!BO68/flows!$DQ68</f>
        <v>0.463872508941315</v>
      </c>
      <c r="BP68" s="2">
        <f>flows!BP68/flows!$DQ68</f>
        <v>25.3942043443991</v>
      </c>
      <c r="BQ68" s="2">
        <f>flows!BQ68/flows!$DQ68</f>
        <v>1.36224092263136</v>
      </c>
      <c r="BR68" s="2">
        <f>flows!BR68/flows!$DQ68</f>
        <v>2.93265931512663</v>
      </c>
      <c r="BS68" s="2">
        <f>flows!BS68/flows!$DQ68</f>
        <v>0.0105660444851035</v>
      </c>
      <c r="BT68" s="2">
        <f>flows!BT68/flows!$DQ68</f>
        <v>4.91987044193752</v>
      </c>
      <c r="BU68" s="2">
        <f>flows!BU68/flows!$DQ68</f>
        <v>0.166993110621723</v>
      </c>
      <c r="BV68" s="2">
        <f>flows!BV68/flows!$DQ68</f>
        <v>0.0815322013441634</v>
      </c>
      <c r="BW68" s="2">
        <f>flows!BW68/flows!$DQ68</f>
        <v>0.00263971201313356</v>
      </c>
      <c r="BX68" s="2">
        <f>flows!BX68/flows!$DQ68</f>
        <v>1.45668936715466</v>
      </c>
      <c r="BY68" s="2">
        <f>flows!BY68/flows!$DQ68</f>
        <v>0.762769440917921</v>
      </c>
      <c r="BZ68" s="2">
        <f>flows!BZ68/flows!$DQ68</f>
        <v>0.349152891390293</v>
      </c>
      <c r="CA68" s="2">
        <f>flows!CA68/flows!$DQ68</f>
        <v>0.00895131892069239</v>
      </c>
      <c r="CB68" s="2">
        <f>flows!CB68/flows!$DQ68</f>
        <v>0.656237241461465</v>
      </c>
      <c r="CC68" s="2">
        <f>flows!CC68/flows!$DQ68</f>
        <v>0.14329265856457</v>
      </c>
      <c r="CD68" s="2">
        <f>flows!CD68/flows!$DQ68</f>
        <v>0.00223719515160532</v>
      </c>
      <c r="CE68" s="2">
        <f>flows!CE68/flows!$DQ68</f>
        <v>0.871947088419118</v>
      </c>
      <c r="CF68" s="2">
        <f>flows!CF68/flows!$DQ68</f>
        <v>0.0100005314188807</v>
      </c>
      <c r="CG68" s="2">
        <f>flows!CG68/flows!$DQ68</f>
        <v>7.14331245178765</v>
      </c>
      <c r="CH68" s="2">
        <f>flows!CH68/flows!$DQ68</f>
        <v>14.3388578526311</v>
      </c>
      <c r="CI68" s="2">
        <f>flows!CI68/flows!$DQ68</f>
        <v>0.0838446263523664</v>
      </c>
      <c r="CJ68" s="2">
        <f>flows!CJ68/flows!$DQ68</f>
        <v>0.0584051715783053</v>
      </c>
      <c r="CK68" s="2">
        <f>flows!CK68/flows!$DQ68</f>
        <v>0.109949949642136</v>
      </c>
      <c r="CL68" s="2">
        <f>flows!CL68/flows!$DQ68</f>
        <v>0.0691995423240166</v>
      </c>
      <c r="CM68" s="2">
        <f>flows!CM68/flows!$DQ68</f>
        <v>0.238096794425323</v>
      </c>
      <c r="CN68" s="2">
        <f>flows!CN68/flows!$DQ68</f>
        <v>0.0321467304960244</v>
      </c>
      <c r="CO68" s="2">
        <f>flows!CO68/flows!$DQ68</f>
        <v>74.659637703225</v>
      </c>
      <c r="CP68" s="2">
        <f>flows!CP68/flows!$DQ68</f>
        <v>2.96579440241244e-6</v>
      </c>
      <c r="CQ68" s="2">
        <f>flows!CQ68/flows!$DQ68</f>
        <v>0.128209103623343</v>
      </c>
      <c r="CR68" s="2">
        <f>flows!CR68/flows!$DQ68</f>
        <v>0.0230887853228319</v>
      </c>
      <c r="CS68" s="2">
        <f>flows!CS68/flows!$DQ68</f>
        <v>0.723333188913836</v>
      </c>
      <c r="CT68" s="2">
        <f>flows!CT68/flows!$DQ68</f>
        <v>2.01588485608465</v>
      </c>
      <c r="CU68" s="2">
        <f>flows!CU68/flows!$DQ68</f>
        <v>1.59122484608349</v>
      </c>
      <c r="CV68" s="2">
        <f>flows!CV68/flows!$DQ68</f>
        <v>1.82206386431674</v>
      </c>
      <c r="CW68" s="2">
        <f>flows!CW68/flows!$DQ68</f>
        <v>3.26443128598268</v>
      </c>
      <c r="CX68" s="2">
        <f>flows!CX68/flows!$DQ68</f>
        <v>0.699166940901198</v>
      </c>
      <c r="CY68" s="2">
        <f>flows!CY68/flows!$DQ68</f>
        <v>0.192276516826478</v>
      </c>
      <c r="CZ68" s="2">
        <f>flows!CZ68/flows!$DQ68</f>
        <v>3.14316080715056</v>
      </c>
      <c r="DA68" s="2">
        <f>flows!DA68/flows!$DQ68</f>
        <v>0.406550035205189</v>
      </c>
      <c r="DB68" s="2">
        <f>flows!DB68/flows!$DQ68</f>
        <v>1.10069430397086</v>
      </c>
      <c r="DC68" s="2">
        <f>flows!DC68/flows!$DQ68</f>
        <v>0.0223961787755334</v>
      </c>
      <c r="DD68" s="2">
        <f>flows!DD68/flows!$DQ68</f>
        <v>0.0198829809902468</v>
      </c>
      <c r="DE68" s="2">
        <f>flows!DE68/flows!$DQ68</f>
        <v>0.0626793694354962</v>
      </c>
      <c r="DF68" s="2">
        <f>flows!DF68/flows!$DQ68</f>
        <v>0.0223238680509972</v>
      </c>
      <c r="DG68" s="2">
        <f>flows!DG68/flows!$DQ68</f>
        <v>0.52902848533697</v>
      </c>
      <c r="DH68" s="2">
        <v>1071.3362847449</v>
      </c>
      <c r="DI68" s="2">
        <v>5.69824044484335</v>
      </c>
      <c r="DJ68" s="2">
        <v>437.573962747818</v>
      </c>
      <c r="DK68" s="2">
        <v>0</v>
      </c>
      <c r="DL68" s="2">
        <v>16898.3069387959</v>
      </c>
      <c r="DM68" s="2">
        <v>101.9574670693</v>
      </c>
      <c r="DN68" s="2">
        <v>18956.5246337567</v>
      </c>
      <c r="DO68" s="2">
        <v>0</v>
      </c>
      <c r="DQ68" s="2">
        <f t="shared" si="1"/>
        <v>1514.60848793756</v>
      </c>
      <c r="DR68">
        <f t="shared" si="2"/>
        <v>0.00228251224949297</v>
      </c>
    </row>
    <row r="69" spans="1:122">
      <c r="A69" s="1" t="s">
        <v>1</v>
      </c>
      <c r="B69" s="1" t="s">
        <v>2</v>
      </c>
      <c r="C69" s="1" t="s">
        <v>15</v>
      </c>
      <c r="D69" s="2">
        <f>flows!D69/flows!$DQ69</f>
        <v>0.0246880731797797</v>
      </c>
      <c r="E69" s="2">
        <f>flows!E69/flows!$DQ69</f>
        <v>0.0267008142103943</v>
      </c>
      <c r="F69" s="2">
        <f>flows!F69/flows!$DQ69</f>
        <v>0.00200960503380836</v>
      </c>
      <c r="G69" s="2">
        <f>flows!G69/flows!$DQ69</f>
        <v>0.00320692926614676</v>
      </c>
      <c r="H69" s="2">
        <f>flows!H69/flows!$DQ69</f>
        <v>0.00399540783705474</v>
      </c>
      <c r="I69" s="2">
        <f>flows!I69/flows!$DQ69</f>
        <v>0.00884051567341029</v>
      </c>
      <c r="J69" s="2">
        <f>flows!J69/flows!$DQ69</f>
        <v>0.0338851335470572</v>
      </c>
      <c r="K69" s="2">
        <f>flows!K69/flows!$DQ69</f>
        <v>0.096056761189695</v>
      </c>
      <c r="L69" s="2">
        <f>flows!L69/flows!$DQ69</f>
        <v>0.00240372053894264</v>
      </c>
      <c r="M69" s="2">
        <f>flows!M69/flows!$DQ69</f>
        <v>0.0148705355399966</v>
      </c>
      <c r="N69" s="2">
        <f>flows!N69/flows!$DQ69</f>
        <v>0.587117122101112</v>
      </c>
      <c r="O69" s="2">
        <f>flows!O69/flows!$DQ69</f>
        <v>0.257039762871985</v>
      </c>
      <c r="P69" s="2">
        <f>flows!P69/flows!$DQ69</f>
        <v>0.0141730358029848</v>
      </c>
      <c r="Q69" s="2">
        <f>flows!Q69/flows!$DQ69</f>
        <v>0.00109785677138886</v>
      </c>
      <c r="R69" s="2">
        <f>flows!R69/flows!$DQ69</f>
        <v>0.032668230536172</v>
      </c>
      <c r="S69" s="2">
        <f>flows!S69/flows!$DQ69</f>
        <v>0.0218188228855768</v>
      </c>
      <c r="T69" s="2">
        <f>flows!T69/flows!$DQ69</f>
        <v>0.0245368952356931</v>
      </c>
      <c r="U69" s="2">
        <f>flows!U69/flows!$DQ69</f>
        <v>0.00627690557290025</v>
      </c>
      <c r="V69" s="2">
        <f>flows!V69/flows!$DQ69</f>
        <v>0.0107483476763297</v>
      </c>
      <c r="W69" s="2">
        <f>flows!W69/flows!$DQ69</f>
        <v>0.0369647992238099</v>
      </c>
      <c r="X69" s="2">
        <f>flows!X69/flows!$DQ69</f>
        <v>0.00637573677731395</v>
      </c>
      <c r="Y69" s="2">
        <f>flows!Y69/flows!$DQ69</f>
        <v>0.00316572709866226</v>
      </c>
      <c r="Z69" s="2">
        <f>flows!Z69/flows!$DQ69</f>
        <v>0.0240478494789653</v>
      </c>
      <c r="AA69" s="2">
        <f>flows!AA69/flows!$DQ69</f>
        <v>0.00527384056600899</v>
      </c>
      <c r="AB69" s="2">
        <f>flows!AB69/flows!$DQ69</f>
        <v>0.0011793333837591</v>
      </c>
      <c r="AC69" s="2">
        <f>flows!AC69/flows!$DQ69</f>
        <v>0.0164509146823395</v>
      </c>
      <c r="AD69" s="2">
        <f>flows!AD69/flows!$DQ69</f>
        <v>0.00633213303197597</v>
      </c>
      <c r="AE69" s="2">
        <f>flows!AE69/flows!$DQ69</f>
        <v>0.235266899777319</v>
      </c>
      <c r="AF69" s="2">
        <f>flows!AF69/flows!$DQ69</f>
        <v>0.310522260925444</v>
      </c>
      <c r="AG69" s="2">
        <f>flows!AG69/flows!$DQ69</f>
        <v>0.00310060313467036</v>
      </c>
      <c r="AH69" s="2">
        <f>flows!AH69/flows!$DQ69</f>
        <v>0.00373133648661436</v>
      </c>
      <c r="AI69" s="2">
        <f>flows!AI69/flows!$DQ69</f>
        <v>0.00203477768234368</v>
      </c>
      <c r="AJ69" s="2">
        <f>flows!AJ69/flows!$DQ69</f>
        <v>0.00680349043770181</v>
      </c>
      <c r="AK69" s="2">
        <f>flows!AK69/flows!$DQ69</f>
        <v>0.00160295766759855</v>
      </c>
      <c r="AL69" s="2">
        <f>flows!AL69/flows!$DQ69</f>
        <v>0.00399059855640398</v>
      </c>
      <c r="AM69" s="2">
        <f>flows!AM69/flows!$DQ69</f>
        <v>1.05998184717813</v>
      </c>
      <c r="AN69" s="2">
        <f>flows!AN69/flows!$DQ69</f>
        <v>1.70270281829866e-5</v>
      </c>
      <c r="AO69" s="2">
        <f>flows!AO69/flows!$DQ69</f>
        <v>0.00687499096204608</v>
      </c>
      <c r="AP69" s="2">
        <f>flows!AP69/flows!$DQ69</f>
        <v>0.00120173493365968</v>
      </c>
      <c r="AQ69" s="2">
        <f>flows!AQ69/flows!$DQ69</f>
        <v>0.0265951121899346</v>
      </c>
      <c r="AR69" s="2">
        <f>flows!AR69/flows!$DQ69</f>
        <v>0.11987835617866</v>
      </c>
      <c r="AS69" s="2">
        <f>flows!AS69/flows!$DQ69</f>
        <v>0.0310894393796774</v>
      </c>
      <c r="AT69" s="2">
        <f>flows!AT69/flows!$DQ69</f>
        <v>0.0883182709449812</v>
      </c>
      <c r="AU69" s="2">
        <f>flows!AU69/flows!$DQ69</f>
        <v>0.0478537879652224</v>
      </c>
      <c r="AV69" s="2">
        <f>flows!AV69/flows!$DQ69</f>
        <v>0.009702028616037</v>
      </c>
      <c r="AW69" s="2">
        <f>flows!AW69/flows!$DQ69</f>
        <v>0.00464754813534967</v>
      </c>
      <c r="AX69" s="2">
        <f>flows!AX69/flows!$DQ69</f>
        <v>0.0132797603482762</v>
      </c>
      <c r="AY69" s="2">
        <f>flows!AY69/flows!$DQ69</f>
        <v>0.0285196776893387</v>
      </c>
      <c r="AZ69" s="2">
        <f>flows!AZ69/flows!$DQ69</f>
        <v>0.0220227511672048</v>
      </c>
      <c r="BA69" s="2">
        <f>flows!BA69/flows!$DQ69</f>
        <v>0.00212126382009876</v>
      </c>
      <c r="BB69" s="2">
        <f>flows!BB69/flows!$DQ69</f>
        <v>0.00109910395482052</v>
      </c>
      <c r="BC69" s="2">
        <f>flows!BC69/flows!$DQ69</f>
        <v>0.000296957392846459</v>
      </c>
      <c r="BD69" s="2">
        <f>flows!BD69/flows!$DQ69</f>
        <v>0.000579527758982096</v>
      </c>
      <c r="BE69" s="2">
        <f>flows!BE69/flows!$DQ69</f>
        <v>0.0221519176766946</v>
      </c>
      <c r="BF69" s="2">
        <f>flows!BF69/flows!$DQ69</f>
        <v>1.60700125917393</v>
      </c>
      <c r="BG69" s="2">
        <f>flows!BG69/flows!$DQ69</f>
        <v>0.237365677587033</v>
      </c>
      <c r="BH69" s="2">
        <f>flows!BH69/flows!$DQ69</f>
        <v>0.274803204888973</v>
      </c>
      <c r="BI69" s="2">
        <f>flows!BI69/flows!$DQ69</f>
        <v>0.556755140533344</v>
      </c>
      <c r="BJ69" s="2">
        <f>flows!BJ69/flows!$DQ69</f>
        <v>0.231877198278229</v>
      </c>
      <c r="BK69" s="2">
        <f>flows!BK69/flows!$DQ69</f>
        <v>0.103192991519154</v>
      </c>
      <c r="BL69" s="2">
        <f>flows!BL69/flows!$DQ69</f>
        <v>0.347229059100651</v>
      </c>
      <c r="BM69" s="2">
        <f>flows!BM69/flows!$DQ69</f>
        <v>0.991106352629685</v>
      </c>
      <c r="BN69" s="2">
        <f>flows!BN69/flows!$DQ69</f>
        <v>0.0372172405148058</v>
      </c>
      <c r="BO69" s="2">
        <f>flows!BO69/flows!$DQ69</f>
        <v>0.209860917826031</v>
      </c>
      <c r="BP69" s="2">
        <f>flows!BP69/flows!$DQ69</f>
        <v>19.1094996295191</v>
      </c>
      <c r="BQ69" s="2">
        <f>flows!BQ69/flows!$DQ69</f>
        <v>15.1074060090396</v>
      </c>
      <c r="BR69" s="2">
        <f>flows!BR69/flows!$DQ69</f>
        <v>1.73506828379674</v>
      </c>
      <c r="BS69" s="2">
        <f>flows!BS69/flows!$DQ69</f>
        <v>0.0464179915641905</v>
      </c>
      <c r="BT69" s="2">
        <f>flows!BT69/flows!$DQ69</f>
        <v>4.83384898731078</v>
      </c>
      <c r="BU69" s="2">
        <f>flows!BU69/flows!$DQ69</f>
        <v>0.063204952829576</v>
      </c>
      <c r="BV69" s="2">
        <f>flows!BV69/flows!$DQ69</f>
        <v>0.121029435812935</v>
      </c>
      <c r="BW69" s="2">
        <f>flows!BW69/flows!$DQ69</f>
        <v>0.0210745213528358</v>
      </c>
      <c r="BX69" s="2">
        <f>flows!BX69/flows!$DQ69</f>
        <v>2.31234834058404</v>
      </c>
      <c r="BY69" s="2">
        <f>flows!BY69/flows!$DQ69</f>
        <v>0.44312409647094</v>
      </c>
      <c r="BZ69" s="2">
        <f>flows!BZ69/flows!$DQ69</f>
        <v>0.652839725170175</v>
      </c>
      <c r="CA69" s="2">
        <f>flows!CA69/flows!$DQ69</f>
        <v>0.132499372956678</v>
      </c>
      <c r="CB69" s="2">
        <f>flows!CB69/flows!$DQ69</f>
        <v>2.74666089099968</v>
      </c>
      <c r="CC69" s="2">
        <f>flows!CC69/flows!$DQ69</f>
        <v>0.0875879918367942</v>
      </c>
      <c r="CD69" s="2">
        <f>flows!CD69/flows!$DQ69</f>
        <v>0.0211962894296402</v>
      </c>
      <c r="CE69" s="2">
        <f>flows!CE69/flows!$DQ69</f>
        <v>0.59511423921487</v>
      </c>
      <c r="CF69" s="2">
        <f>flows!CF69/flows!$DQ69</f>
        <v>0.0497321168566998</v>
      </c>
      <c r="CG69" s="2">
        <f>flows!CG69/flows!$DQ69</f>
        <v>10.1687527625616</v>
      </c>
      <c r="CH69" s="2">
        <f>flows!CH69/flows!$DQ69</f>
        <v>27.4090315906262</v>
      </c>
      <c r="CI69" s="2">
        <f>flows!CI69/flows!$DQ69</f>
        <v>0.0248078089004007</v>
      </c>
      <c r="CJ69" s="2">
        <f>flows!CJ69/flows!$DQ69</f>
        <v>0.03505508814293</v>
      </c>
      <c r="CK69" s="2">
        <f>flows!CK69/flows!$DQ69</f>
        <v>0.0333238865844185</v>
      </c>
      <c r="CL69" s="2">
        <f>flows!CL69/flows!$DQ69</f>
        <v>0.0554144684478733</v>
      </c>
      <c r="CM69" s="2">
        <f>flows!CM69/flows!$DQ69</f>
        <v>0.0380071766723244</v>
      </c>
      <c r="CN69" s="2">
        <f>flows!CN69/flows!$DQ69</f>
        <v>0.00336174594228166</v>
      </c>
      <c r="CO69" s="2">
        <f>flows!CO69/flows!$DQ69</f>
        <v>87.4805243860428</v>
      </c>
      <c r="CP69" s="2">
        <f>flows!CP69/flows!$DQ69</f>
        <v>3.01484067304156e-5</v>
      </c>
      <c r="CQ69" s="2">
        <f>flows!CQ69/flows!$DQ69</f>
        <v>0.113635515811896</v>
      </c>
      <c r="CR69" s="2">
        <f>flows!CR69/flows!$DQ69</f>
        <v>0.0167270364847362</v>
      </c>
      <c r="CS69" s="2">
        <f>flows!CS69/flows!$DQ69</f>
        <v>1.1683966309093</v>
      </c>
      <c r="CT69" s="2">
        <f>flows!CT69/flows!$DQ69</f>
        <v>1.44203370572902</v>
      </c>
      <c r="CU69" s="2">
        <f>flows!CU69/flows!$DQ69</f>
        <v>0.677484757946111</v>
      </c>
      <c r="CV69" s="2">
        <f>flows!CV69/flows!$DQ69</f>
        <v>1.64250384601863</v>
      </c>
      <c r="CW69" s="2">
        <f>flows!CW69/flows!$DQ69</f>
        <v>0.655955233112308</v>
      </c>
      <c r="CX69" s="2">
        <f>flows!CX69/flows!$DQ69</f>
        <v>0.185596269323632</v>
      </c>
      <c r="CY69" s="2">
        <f>flows!CY69/flows!$DQ69</f>
        <v>0.0608834404436888</v>
      </c>
      <c r="CZ69" s="2">
        <f>flows!CZ69/flows!$DQ69</f>
        <v>1.16706965998734</v>
      </c>
      <c r="DA69" s="2">
        <f>flows!DA69/flows!$DQ69</f>
        <v>1.34576942578889</v>
      </c>
      <c r="DB69" s="2">
        <f>flows!DB69/flows!$DQ69</f>
        <v>0.44486896449225</v>
      </c>
      <c r="DC69" s="2">
        <f>flows!DC69/flows!$DQ69</f>
        <v>0.0044719180561424</v>
      </c>
      <c r="DD69" s="2">
        <f>flows!DD69/flows!$DQ69</f>
        <v>0.0143935688743885</v>
      </c>
      <c r="DE69" s="2">
        <f>flows!DE69/flows!$DQ69</f>
        <v>0.00496357033017625</v>
      </c>
      <c r="DF69" s="2">
        <f>flows!DF69/flows!$DQ69</f>
        <v>0.0190489651302948</v>
      </c>
      <c r="DG69" s="2">
        <f>flows!DG69/flows!$DQ69</f>
        <v>0.249331031905397</v>
      </c>
      <c r="DH69" s="2">
        <v>61.5876956497523</v>
      </c>
      <c r="DI69" s="2">
        <v>0.350517936729827</v>
      </c>
      <c r="DJ69" s="2">
        <v>18.8244161728345</v>
      </c>
      <c r="DK69" s="2">
        <v>0</v>
      </c>
      <c r="DL69" s="2">
        <v>895.571684589017</v>
      </c>
      <c r="DM69" s="2">
        <v>0.187312849358252</v>
      </c>
      <c r="DN69" s="2">
        <v>494.983682654884</v>
      </c>
      <c r="DO69" s="2">
        <v>0</v>
      </c>
      <c r="DQ69" s="2">
        <f t="shared" si="1"/>
        <v>80.7626297593166</v>
      </c>
      <c r="DR69">
        <f t="shared" si="2"/>
        <v>0.000121709136846264</v>
      </c>
    </row>
    <row r="70" spans="1:122">
      <c r="A70" s="1" t="s">
        <v>1</v>
      </c>
      <c r="B70" s="1" t="s">
        <v>2</v>
      </c>
      <c r="C70" s="1" t="s">
        <v>16</v>
      </c>
      <c r="D70" s="2">
        <f>flows!D70/flows!$DQ70</f>
        <v>0.0192138075322053</v>
      </c>
      <c r="E70" s="2">
        <f>flows!E70/flows!$DQ70</f>
        <v>0.0062125351971225</v>
      </c>
      <c r="F70" s="2">
        <f>flows!F70/flows!$DQ70</f>
        <v>0.00103164861747714</v>
      </c>
      <c r="G70" s="2">
        <f>flows!G70/flows!$DQ70</f>
        <v>0.00090958874029024</v>
      </c>
      <c r="H70" s="2">
        <f>flows!H70/flows!$DQ70</f>
        <v>0.00248372231290334</v>
      </c>
      <c r="I70" s="2">
        <f>flows!I70/flows!$DQ70</f>
        <v>0.00270988224768754</v>
      </c>
      <c r="J70" s="2">
        <f>flows!J70/flows!$DQ70</f>
        <v>0.0384664651543955</v>
      </c>
      <c r="K70" s="2">
        <f>flows!K70/flows!$DQ70</f>
        <v>0.0413448289117582</v>
      </c>
      <c r="L70" s="2">
        <f>flows!L70/flows!$DQ70</f>
        <v>0.011380617779637</v>
      </c>
      <c r="M70" s="2">
        <f>flows!M70/flows!$DQ70</f>
        <v>0.0305712575231887</v>
      </c>
      <c r="N70" s="2">
        <f>flows!N70/flows!$DQ70</f>
        <v>0.0161577598257518</v>
      </c>
      <c r="O70" s="2">
        <f>flows!O70/flows!$DQ70</f>
        <v>0.00257035534534065</v>
      </c>
      <c r="P70" s="2">
        <f>flows!P70/flows!$DQ70</f>
        <v>0.000960276781408467</v>
      </c>
      <c r="Q70" s="2">
        <f>flows!Q70/flows!$DQ70</f>
        <v>0.00243464756147364</v>
      </c>
      <c r="R70" s="2">
        <f>flows!R70/flows!$DQ70</f>
        <v>5.41034125614691</v>
      </c>
      <c r="S70" s="2">
        <f>flows!S70/flows!$DQ70</f>
        <v>0.00679565322571087</v>
      </c>
      <c r="T70" s="2">
        <f>flows!T70/flows!$DQ70</f>
        <v>0.101322885317524</v>
      </c>
      <c r="U70" s="2">
        <f>flows!U70/flows!$DQ70</f>
        <v>0.0339632209119332</v>
      </c>
      <c r="V70" s="2">
        <f>flows!V70/flows!$DQ70</f>
        <v>0.0208651983216284</v>
      </c>
      <c r="W70" s="2">
        <f>flows!W70/flows!$DQ70</f>
        <v>0.0248460178559408</v>
      </c>
      <c r="X70" s="2">
        <f>flows!X70/flows!$DQ70</f>
        <v>0.00140117270028833</v>
      </c>
      <c r="Y70" s="2">
        <f>flows!Y70/flows!$DQ70</f>
        <v>0.000371398303221165</v>
      </c>
      <c r="Z70" s="2">
        <f>flows!Z70/flows!$DQ70</f>
        <v>0.00464123479094336</v>
      </c>
      <c r="AA70" s="2">
        <f>flows!AA70/flows!$DQ70</f>
        <v>0.00179728925306886</v>
      </c>
      <c r="AB70" s="2">
        <f>flows!AB70/flows!$DQ70</f>
        <v>0.000518019598960917</v>
      </c>
      <c r="AC70" s="2">
        <f>flows!AC70/flows!$DQ70</f>
        <v>0.161390877245128</v>
      </c>
      <c r="AD70" s="2">
        <f>flows!AD70/flows!$DQ70</f>
        <v>0.0153344627088936</v>
      </c>
      <c r="AE70" s="2">
        <f>flows!AE70/flows!$DQ70</f>
        <v>0.0845816843123066</v>
      </c>
      <c r="AF70" s="2">
        <f>flows!AF70/flows!$DQ70</f>
        <v>0.0297191883588526</v>
      </c>
      <c r="AG70" s="2">
        <f>flows!AG70/flows!$DQ70</f>
        <v>0.00136015656403177</v>
      </c>
      <c r="AH70" s="2">
        <f>flows!AH70/flows!$DQ70</f>
        <v>0.0171193661078493</v>
      </c>
      <c r="AI70" s="2">
        <f>flows!AI70/flows!$DQ70</f>
        <v>0.000452684694666822</v>
      </c>
      <c r="AJ70" s="2">
        <f>flows!AJ70/flows!$DQ70</f>
        <v>0.00153207836481257</v>
      </c>
      <c r="AK70" s="2">
        <f>flows!AK70/flows!$DQ70</f>
        <v>0.00205263390963311</v>
      </c>
      <c r="AL70" s="2">
        <f>flows!AL70/flows!$DQ70</f>
        <v>0.00219607749141764</v>
      </c>
      <c r="AM70" s="2">
        <f>flows!AM70/flows!$DQ70</f>
        <v>0.0299163583637141</v>
      </c>
      <c r="AN70" s="2">
        <f>flows!AN70/flows!$DQ70</f>
        <v>2.55060327536817e-6</v>
      </c>
      <c r="AO70" s="2">
        <f>flows!AO70/flows!$DQ70</f>
        <v>0.00206899647015977</v>
      </c>
      <c r="AP70" s="2">
        <f>flows!AP70/flows!$DQ70</f>
        <v>0.00821827224285528</v>
      </c>
      <c r="AQ70" s="2">
        <f>flows!AQ70/flows!$DQ70</f>
        <v>0.112892083490295</v>
      </c>
      <c r="AR70" s="2">
        <f>flows!AR70/flows!$DQ70</f>
        <v>0.0120976930623705</v>
      </c>
      <c r="AS70" s="2">
        <f>flows!AS70/flows!$DQ70</f>
        <v>0.0161796654530853</v>
      </c>
      <c r="AT70" s="2">
        <f>flows!AT70/flows!$DQ70</f>
        <v>0.0323279731541551</v>
      </c>
      <c r="AU70" s="2">
        <f>flows!AU70/flows!$DQ70</f>
        <v>0.00217934344938349</v>
      </c>
      <c r="AV70" s="2">
        <f>flows!AV70/flows!$DQ70</f>
        <v>0.00173641366148881</v>
      </c>
      <c r="AW70" s="2">
        <f>flows!AW70/flows!$DQ70</f>
        <v>0.00367316741748974</v>
      </c>
      <c r="AX70" s="2">
        <f>flows!AX70/flows!$DQ70</f>
        <v>0.00527098075969698</v>
      </c>
      <c r="AY70" s="2">
        <f>flows!AY70/flows!$DQ70</f>
        <v>0.00214063108389636</v>
      </c>
      <c r="AZ70" s="2">
        <f>flows!AZ70/flows!$DQ70</f>
        <v>0.0296893838851652</v>
      </c>
      <c r="BA70" s="2">
        <f>flows!BA70/flows!$DQ70</f>
        <v>0.000949083083140338</v>
      </c>
      <c r="BB70" s="2">
        <f>flows!BB70/flows!$DQ70</f>
        <v>0.000349125044327922</v>
      </c>
      <c r="BC70" s="2">
        <f>flows!BC70/flows!$DQ70</f>
        <v>0.000418377702008916</v>
      </c>
      <c r="BD70" s="2">
        <f>flows!BD70/flows!$DQ70</f>
        <v>0.00076600833056397</v>
      </c>
      <c r="BE70" s="2">
        <f>flows!BE70/flows!$DQ70</f>
        <v>0.0265796284008963</v>
      </c>
      <c r="BF70" s="2">
        <f>flows!BF70/flows!$DQ70</f>
        <v>0.715165686274189</v>
      </c>
      <c r="BG70" s="2">
        <f>flows!BG70/flows!$DQ70</f>
        <v>0.642445300538595</v>
      </c>
      <c r="BH70" s="2">
        <f>flows!BH70/flows!$DQ70</f>
        <v>0.0716442631842092</v>
      </c>
      <c r="BI70" s="2">
        <f>flows!BI70/flows!$DQ70</f>
        <v>0.0515713083818396</v>
      </c>
      <c r="BJ70" s="2">
        <f>flows!BJ70/flows!$DQ70</f>
        <v>1.14406106617929</v>
      </c>
      <c r="BK70" s="2">
        <f>flows!BK70/flows!$DQ70</f>
        <v>1.32157229567652</v>
      </c>
      <c r="BL70" s="2">
        <f>flows!BL70/flows!$DQ70</f>
        <v>0.879016526196558</v>
      </c>
      <c r="BM70" s="2">
        <f>flows!BM70/flows!$DQ70</f>
        <v>1.78248080182244</v>
      </c>
      <c r="BN70" s="2">
        <f>flows!BN70/flows!$DQ70</f>
        <v>0.584111916258817</v>
      </c>
      <c r="BO70" s="2">
        <f>flows!BO70/flows!$DQ70</f>
        <v>1.77586374692606</v>
      </c>
      <c r="BP70" s="2">
        <f>flows!BP70/flows!$DQ70</f>
        <v>0.301259570101051</v>
      </c>
      <c r="BQ70" s="2">
        <f>flows!BQ70/flows!$DQ70</f>
        <v>0.0184953742484064</v>
      </c>
      <c r="BR70" s="2">
        <f>flows!BR70/flows!$DQ70</f>
        <v>0.447304402935501</v>
      </c>
      <c r="BS70" s="2">
        <f>flows!BS70/flows!$DQ70</f>
        <v>0.0231224767663132</v>
      </c>
      <c r="BT70" s="2">
        <f>flows!BT70/flows!$DQ70</f>
        <v>140.366349379348</v>
      </c>
      <c r="BU70" s="2">
        <f>flows!BU70/flows!$DQ70</f>
        <v>0.323507233425597</v>
      </c>
      <c r="BV70" s="2">
        <f>flows!BV70/flows!$DQ70</f>
        <v>0.994045956430079</v>
      </c>
      <c r="BW70" s="2">
        <f>flows!BW70/flows!$DQ70</f>
        <v>0.034045305765078</v>
      </c>
      <c r="BX70" s="2">
        <f>flows!BX70/flows!$DQ70</f>
        <v>8.7752848255416</v>
      </c>
      <c r="BY70" s="2">
        <f>flows!BY70/flows!$DQ70</f>
        <v>0.588447874618052</v>
      </c>
      <c r="BZ70" s="2">
        <f>flows!BZ70/flows!$DQ70</f>
        <v>0.183381945297617</v>
      </c>
      <c r="CA70" s="2">
        <f>flows!CA70/flows!$DQ70</f>
        <v>0.0010774803706448</v>
      </c>
      <c r="CB70" s="2">
        <f>flows!CB70/flows!$DQ70</f>
        <v>0.48514836189565</v>
      </c>
      <c r="CC70" s="2">
        <f>flows!CC70/flows!$DQ70</f>
        <v>0.187658285249454</v>
      </c>
      <c r="CD70" s="2">
        <f>flows!CD70/flows!$DQ70</f>
        <v>0.00151502715936143</v>
      </c>
      <c r="CE70" s="2">
        <f>flows!CE70/flows!$DQ70</f>
        <v>1.67379461313399</v>
      </c>
      <c r="CF70" s="2">
        <f>flows!CF70/flows!$DQ70</f>
        <v>0.0256904495892342</v>
      </c>
      <c r="CG70" s="2">
        <f>flows!CG70/flows!$DQ70</f>
        <v>2.60734402779246</v>
      </c>
      <c r="CH70" s="2">
        <f>flows!CH70/flows!$DQ70</f>
        <v>0.89442249681471</v>
      </c>
      <c r="CI70" s="2">
        <f>flows!CI70/flows!$DQ70</f>
        <v>0.145790853199683</v>
      </c>
      <c r="CJ70" s="2">
        <f>flows!CJ70/flows!$DQ70</f>
        <v>0.34312508623915</v>
      </c>
      <c r="CK70" s="2">
        <f>flows!CK70/flows!$DQ70</f>
        <v>0.313532486065537</v>
      </c>
      <c r="CL70" s="2">
        <f>flows!CL70/flows!$DQ70</f>
        <v>0.262160373240238</v>
      </c>
      <c r="CM70" s="2">
        <f>flows!CM70/flows!$DQ70</f>
        <v>0.132149947630684</v>
      </c>
      <c r="CN70" s="2">
        <f>flows!CN70/flows!$DQ70</f>
        <v>0.181228895731874</v>
      </c>
      <c r="CO70" s="2">
        <f>flows!CO70/flows!$DQ70</f>
        <v>0.750723370855868</v>
      </c>
      <c r="CP70" s="2">
        <f>flows!CP70/flows!$DQ70</f>
        <v>1.71329084628027e-6</v>
      </c>
      <c r="CQ70" s="2">
        <f>flows!CQ70/flows!$DQ70</f>
        <v>0.215681683733219</v>
      </c>
      <c r="CR70" s="2">
        <f>flows!CR70/flows!$DQ70</f>
        <v>0.310653856261474</v>
      </c>
      <c r="CS70" s="2">
        <f>flows!CS70/flows!$DQ70</f>
        <v>0.453624689542533</v>
      </c>
      <c r="CT70" s="2">
        <f>flows!CT70/flows!$DQ70</f>
        <v>0.642468789427368</v>
      </c>
      <c r="CU70" s="2">
        <f>flows!CU70/flows!$DQ70</f>
        <v>1.23081379732928</v>
      </c>
      <c r="CV70" s="2">
        <f>flows!CV70/flows!$DQ70</f>
        <v>1.64294788601692</v>
      </c>
      <c r="CW70" s="2">
        <f>flows!CW70/flows!$DQ70</f>
        <v>0.521284472167491</v>
      </c>
      <c r="CX70" s="2">
        <f>flows!CX70/flows!$DQ70</f>
        <v>0.113769512770612</v>
      </c>
      <c r="CY70" s="2">
        <f>flows!CY70/flows!$DQ70</f>
        <v>0.18462986225875</v>
      </c>
      <c r="CZ70" s="2">
        <f>flows!CZ70/flows!$DQ70</f>
        <v>0.630630719072924</v>
      </c>
      <c r="DA70" s="2">
        <f>flows!DA70/flows!$DQ70</f>
        <v>0.347285052969929</v>
      </c>
      <c r="DB70" s="2">
        <f>flows!DB70/flows!$DQ70</f>
        <v>0.400304797573721</v>
      </c>
      <c r="DC70" s="2">
        <f>flows!DC70/flows!$DQ70</f>
        <v>0.0238264131871185</v>
      </c>
      <c r="DD70" s="2">
        <f>flows!DD70/flows!$DQ70</f>
        <v>0.0112907926146423</v>
      </c>
      <c r="DE70" s="2">
        <f>flows!DE70/flows!$DQ70</f>
        <v>0.0151836173628584</v>
      </c>
      <c r="DF70" s="2">
        <f>flows!DF70/flows!$DQ70</f>
        <v>0.741130649463013</v>
      </c>
      <c r="DG70" s="2">
        <f>flows!DG70/flows!$DQ70</f>
        <v>1.53240039600772</v>
      </c>
      <c r="DH70" s="2">
        <v>23.0698767053862</v>
      </c>
      <c r="DI70" s="2">
        <v>5.68346897874763</v>
      </c>
      <c r="DJ70" s="2">
        <v>209.731614090491</v>
      </c>
      <c r="DK70" s="2">
        <v>0</v>
      </c>
      <c r="DL70" s="2">
        <v>899.71323401876</v>
      </c>
      <c r="DM70" s="2">
        <v>163.880083432907</v>
      </c>
      <c r="DN70" s="2">
        <v>2457.8361411325</v>
      </c>
      <c r="DO70" s="2">
        <v>0</v>
      </c>
      <c r="DQ70" s="2">
        <f t="shared" si="1"/>
        <v>238.484959774625</v>
      </c>
      <c r="DR70">
        <f t="shared" si="2"/>
        <v>0.000359396402661559</v>
      </c>
    </row>
    <row r="71" spans="1:122">
      <c r="A71" s="1" t="s">
        <v>1</v>
      </c>
      <c r="B71" s="1" t="s">
        <v>2</v>
      </c>
      <c r="C71" s="1" t="s">
        <v>17</v>
      </c>
      <c r="D71" s="2">
        <f>flows!D71/flows!$DQ71</f>
        <v>0.0023169971020266</v>
      </c>
      <c r="E71" s="2">
        <f>flows!E71/flows!$DQ71</f>
        <v>0.00123233733024454</v>
      </c>
      <c r="F71" s="2">
        <f>flows!F71/flows!$DQ71</f>
        <v>0.000313730939399858</v>
      </c>
      <c r="G71" s="2">
        <f>flows!G71/flows!$DQ71</f>
        <v>0.000223568739497202</v>
      </c>
      <c r="H71" s="2">
        <f>flows!H71/flows!$DQ71</f>
        <v>0.000604690191801028</v>
      </c>
      <c r="I71" s="2">
        <f>flows!I71/flows!$DQ71</f>
        <v>0.000876939213539619</v>
      </c>
      <c r="J71" s="2">
        <f>flows!J71/flows!$DQ71</f>
        <v>0.00284774857851378</v>
      </c>
      <c r="K71" s="2">
        <f>flows!K71/flows!$DQ71</f>
        <v>0.00374111589715854</v>
      </c>
      <c r="L71" s="2">
        <f>flows!L71/flows!$DQ71</f>
        <v>0.00329499014220163</v>
      </c>
      <c r="M71" s="2">
        <f>flows!M71/flows!$DQ71</f>
        <v>0.054342484752986</v>
      </c>
      <c r="N71" s="2">
        <f>flows!N71/flows!$DQ71</f>
        <v>0.00437440461022655</v>
      </c>
      <c r="O71" s="2">
        <f>flows!O71/flows!$DQ71</f>
        <v>0.000720242755240803</v>
      </c>
      <c r="P71" s="2">
        <f>flows!P71/flows!$DQ71</f>
        <v>0.000267332440060758</v>
      </c>
      <c r="Q71" s="2">
        <f>flows!Q71/flows!$DQ71</f>
        <v>0.00060723822140925</v>
      </c>
      <c r="R71" s="2">
        <f>flows!R71/flows!$DQ71</f>
        <v>1.63853776011577</v>
      </c>
      <c r="S71" s="2">
        <f>flows!S71/flows!$DQ71</f>
        <v>0.000732314061025039</v>
      </c>
      <c r="T71" s="2">
        <f>flows!T71/flows!$DQ71</f>
        <v>0.0228171286189098</v>
      </c>
      <c r="U71" s="2">
        <f>flows!U71/flows!$DQ71</f>
        <v>0.00784391024913324</v>
      </c>
      <c r="V71" s="2">
        <f>flows!V71/flows!$DQ71</f>
        <v>0.0056690988933825</v>
      </c>
      <c r="W71" s="2">
        <f>flows!W71/flows!$DQ71</f>
        <v>0.0116002570318392</v>
      </c>
      <c r="X71" s="2">
        <f>flows!X71/flows!$DQ71</f>
        <v>0.000244875416925997</v>
      </c>
      <c r="Y71" s="2">
        <f>flows!Y71/flows!$DQ71</f>
        <v>0.000102059923333325</v>
      </c>
      <c r="Z71" s="2">
        <f>flows!Z71/flows!$DQ71</f>
        <v>0.000807815717255296</v>
      </c>
      <c r="AA71" s="2">
        <f>flows!AA71/flows!$DQ71</f>
        <v>0.000710571406887051</v>
      </c>
      <c r="AB71" s="2">
        <f>flows!AB71/flows!$DQ71</f>
        <v>0.000142077135849547</v>
      </c>
      <c r="AC71" s="2">
        <f>flows!AC71/flows!$DQ71</f>
        <v>0.0164307134140698</v>
      </c>
      <c r="AD71" s="2">
        <f>flows!AD71/flows!$DQ71</f>
        <v>0.00201074224805447</v>
      </c>
      <c r="AE71" s="2">
        <f>flows!AE71/flows!$DQ71</f>
        <v>0.103560609910646</v>
      </c>
      <c r="AF71" s="2">
        <f>flows!AF71/flows!$DQ71</f>
        <v>0.0107295456185779</v>
      </c>
      <c r="AG71" s="2">
        <f>flows!AG71/flows!$DQ71</f>
        <v>0.000220107715470215</v>
      </c>
      <c r="AH71" s="2">
        <f>flows!AH71/flows!$DQ71</f>
        <v>0.0034784891711505</v>
      </c>
      <c r="AI71" s="2">
        <f>flows!AI71/flows!$DQ71</f>
        <v>0.000149271589328113</v>
      </c>
      <c r="AJ71" s="2">
        <f>flows!AJ71/flows!$DQ71</f>
        <v>0.000679231726140206</v>
      </c>
      <c r="AK71" s="2">
        <f>flows!AK71/flows!$DQ71</f>
        <v>0.000573191035031034</v>
      </c>
      <c r="AL71" s="2">
        <f>flows!AL71/flows!$DQ71</f>
        <v>0.00068443997990591</v>
      </c>
      <c r="AM71" s="2">
        <f>flows!AM71/flows!$DQ71</f>
        <v>0.0266072833836516</v>
      </c>
      <c r="AN71" s="2">
        <f>flows!AN71/flows!$DQ71</f>
        <v>2.72628300334101e-6</v>
      </c>
      <c r="AO71" s="2">
        <f>flows!AO71/flows!$DQ71</f>
        <v>0.00608586553862046</v>
      </c>
      <c r="AP71" s="2">
        <f>flows!AP71/flows!$DQ71</f>
        <v>0.00211344521022915</v>
      </c>
      <c r="AQ71" s="2">
        <f>flows!AQ71/flows!$DQ71</f>
        <v>0.0120706035146385</v>
      </c>
      <c r="AR71" s="2">
        <f>flows!AR71/flows!$DQ71</f>
        <v>0.00862183133848201</v>
      </c>
      <c r="AS71" s="2">
        <f>flows!AS71/flows!$DQ71</f>
        <v>0.0106398777258645</v>
      </c>
      <c r="AT71" s="2">
        <f>flows!AT71/flows!$DQ71</f>
        <v>0.0299629605620006</v>
      </c>
      <c r="AU71" s="2">
        <f>flows!AU71/flows!$DQ71</f>
        <v>0.00153684023440032</v>
      </c>
      <c r="AV71" s="2">
        <f>flows!AV71/flows!$DQ71</f>
        <v>0.00340167731804522</v>
      </c>
      <c r="AW71" s="2">
        <f>flows!AW71/flows!$DQ71</f>
        <v>0.00282725527498373</v>
      </c>
      <c r="AX71" s="2">
        <f>flows!AX71/flows!$DQ71</f>
        <v>0.00602170613353431</v>
      </c>
      <c r="AY71" s="2">
        <f>flows!AY71/flows!$DQ71</f>
        <v>0.00279376559806307</v>
      </c>
      <c r="AZ71" s="2">
        <f>flows!AZ71/flows!$DQ71</f>
        <v>0.00434555541274901</v>
      </c>
      <c r="BA71" s="2">
        <f>flows!BA71/flows!$DQ71</f>
        <v>0.000633276067499532</v>
      </c>
      <c r="BB71" s="2">
        <f>flows!BB71/flows!$DQ71</f>
        <v>0.000250733098671051</v>
      </c>
      <c r="BC71" s="2">
        <f>flows!BC71/flows!$DQ71</f>
        <v>0.000127123972571223</v>
      </c>
      <c r="BD71" s="2">
        <f>flows!BD71/flows!$DQ71</f>
        <v>0.000313051391486657</v>
      </c>
      <c r="BE71" s="2">
        <f>flows!BE71/flows!$DQ71</f>
        <v>0.0121590192149878</v>
      </c>
      <c r="BF71" s="2">
        <f>flows!BF71/flows!$DQ71</f>
        <v>0.0348703210413028</v>
      </c>
      <c r="BG71" s="2">
        <f>flows!BG71/flows!$DQ71</f>
        <v>0.0299503101551541</v>
      </c>
      <c r="BH71" s="2">
        <f>flows!BH71/flows!$DQ71</f>
        <v>0.00437255764166115</v>
      </c>
      <c r="BI71" s="2">
        <f>flows!BI71/flows!$DQ71</f>
        <v>0.00224890049402975</v>
      </c>
      <c r="BJ71" s="2">
        <f>flows!BJ71/flows!$DQ71</f>
        <v>0.170366503729951</v>
      </c>
      <c r="BK71" s="2">
        <f>flows!BK71/flows!$DQ71</f>
        <v>0.0921307547989055</v>
      </c>
      <c r="BL71" s="2">
        <f>flows!BL71/flows!$DQ71</f>
        <v>0.0995663600372112</v>
      </c>
      <c r="BM71" s="2">
        <f>flows!BM71/flows!$DQ71</f>
        <v>0.299302555981098</v>
      </c>
      <c r="BN71" s="2">
        <f>flows!BN71/flows!$DQ71</f>
        <v>0.516366358812447</v>
      </c>
      <c r="BO71" s="2">
        <f>flows!BO71/flows!$DQ71</f>
        <v>1.19007261738996</v>
      </c>
      <c r="BP71" s="2">
        <f>flows!BP71/flows!$DQ71</f>
        <v>0.0893785822065461</v>
      </c>
      <c r="BQ71" s="2">
        <f>flows!BQ71/flows!$DQ71</f>
        <v>0.0434436235547527</v>
      </c>
      <c r="BR71" s="2">
        <f>flows!BR71/flows!$DQ71</f>
        <v>0.108260697200406</v>
      </c>
      <c r="BS71" s="2">
        <f>flows!BS71/flows!$DQ71</f>
        <v>0.0218396152440904</v>
      </c>
      <c r="BT71" s="2">
        <f>flows!BT71/flows!$DQ71</f>
        <v>51.0716207235853</v>
      </c>
      <c r="BU71" s="2">
        <f>flows!BU71/flows!$DQ71</f>
        <v>0.0333989811839825</v>
      </c>
      <c r="BV71" s="2">
        <f>flows!BV71/flows!$DQ71</f>
        <v>1.89745143028638</v>
      </c>
      <c r="BW71" s="2">
        <f>flows!BW71/flows!$DQ71</f>
        <v>0.342412163933189</v>
      </c>
      <c r="BX71" s="2">
        <f>flows!BX71/flows!$DQ71</f>
        <v>0.411898903625444</v>
      </c>
      <c r="BY71" s="2">
        <f>flows!BY71/flows!$DQ71</f>
        <v>1.88404645036529</v>
      </c>
      <c r="BZ71" s="2">
        <f>flows!BZ71/flows!$DQ71</f>
        <v>0.0196551363199325</v>
      </c>
      <c r="CA71" s="2">
        <f>flows!CA71/flows!$DQ71</f>
        <v>0.00671063228969775</v>
      </c>
      <c r="CB71" s="2">
        <f>flows!CB71/flows!$DQ71</f>
        <v>0.0462639868161105</v>
      </c>
      <c r="CC71" s="2">
        <f>flows!CC71/flows!$DQ71</f>
        <v>0.049058390191381</v>
      </c>
      <c r="CD71" s="2">
        <f>flows!CD71/flows!$DQ71</f>
        <v>0.0115713827479629</v>
      </c>
      <c r="CE71" s="2">
        <f>flows!CE71/flows!$DQ71</f>
        <v>0.192364098915539</v>
      </c>
      <c r="CF71" s="2">
        <f>flows!CF71/flows!$DQ71</f>
        <v>0.0495615212965638</v>
      </c>
      <c r="CG71" s="2">
        <f>flows!CG71/flows!$DQ71</f>
        <v>1.22708560699841</v>
      </c>
      <c r="CH71" s="2">
        <f>flows!CH71/flows!$DQ71</f>
        <v>1.10049709079339</v>
      </c>
      <c r="CI71" s="2">
        <f>flows!CI71/flows!$DQ71</f>
        <v>0.00323631607330929</v>
      </c>
      <c r="CJ71" s="2">
        <f>flows!CJ71/flows!$DQ71</f>
        <v>0.0675359123997869</v>
      </c>
      <c r="CK71" s="2">
        <f>flows!CK71/flows!$DQ71</f>
        <v>0.0100945331298213</v>
      </c>
      <c r="CL71" s="2">
        <f>flows!CL71/flows!$DQ71</f>
        <v>0.0571250973769252</v>
      </c>
      <c r="CM71" s="2">
        <f>flows!CM71/flows!$DQ71</f>
        <v>0.0414656587659608</v>
      </c>
      <c r="CN71" s="2">
        <f>flows!CN71/flows!$DQ71</f>
        <v>0.00994720151304877</v>
      </c>
      <c r="CO71" s="2">
        <f>flows!CO71/flows!$DQ71</f>
        <v>0.260920455048316</v>
      </c>
      <c r="CP71" s="2">
        <f>flows!CP71/flows!$DQ71</f>
        <v>1.94033997754293e-5</v>
      </c>
      <c r="CQ71" s="2">
        <f>flows!CQ71/flows!$DQ71</f>
        <v>0.0735200898250991</v>
      </c>
      <c r="CR71" s="2">
        <f>flows!CR71/flows!$DQ71</f>
        <v>0.223376570430133</v>
      </c>
      <c r="CS71" s="2">
        <f>flows!CS71/flows!$DQ71</f>
        <v>0.201513214714562</v>
      </c>
      <c r="CT71" s="2">
        <f>flows!CT71/flows!$DQ71</f>
        <v>0.1133638074436</v>
      </c>
      <c r="CU71" s="2">
        <f>flows!CU71/flows!$DQ71</f>
        <v>0.22965417354486</v>
      </c>
      <c r="CV71" s="2">
        <f>flows!CV71/flows!$DQ71</f>
        <v>0.958844598561687</v>
      </c>
      <c r="CW71" s="2">
        <f>flows!CW71/flows!$DQ71</f>
        <v>0.191589090823161</v>
      </c>
      <c r="CX71" s="2">
        <f>flows!CX71/flows!$DQ71</f>
        <v>0.0220120902952868</v>
      </c>
      <c r="CY71" s="2">
        <f>flows!CY71/flows!$DQ71</f>
        <v>0.0149366575130265</v>
      </c>
      <c r="CZ71" s="2">
        <f>flows!CZ71/flows!$DQ71</f>
        <v>0.266317966061034</v>
      </c>
      <c r="DA71" s="2">
        <f>flows!DA71/flows!$DQ71</f>
        <v>0.115045564539922</v>
      </c>
      <c r="DB71" s="2">
        <f>flows!DB71/flows!$DQ71</f>
        <v>0.122736257936117</v>
      </c>
      <c r="DC71" s="2">
        <f>flows!DC71/flows!$DQ71</f>
        <v>0.00148823650155132</v>
      </c>
      <c r="DD71" s="2">
        <f>flows!DD71/flows!$DQ71</f>
        <v>0.00357712875501448</v>
      </c>
      <c r="DE71" s="2">
        <f>flows!DE71/flows!$DQ71</f>
        <v>0.00235909866560247</v>
      </c>
      <c r="DF71" s="2">
        <f>flows!DF71/flows!$DQ71</f>
        <v>0.00749147933938743</v>
      </c>
      <c r="DG71" s="2">
        <f>flows!DG71/flows!$DQ71</f>
        <v>0.35963844849457</v>
      </c>
      <c r="DH71" s="2">
        <v>63.91599370252</v>
      </c>
      <c r="DI71" s="2">
        <v>0.526009776032487</v>
      </c>
      <c r="DJ71" s="2">
        <v>64.7006407710395</v>
      </c>
      <c r="DK71" s="2">
        <v>0</v>
      </c>
      <c r="DL71" s="2">
        <v>231.494453292497</v>
      </c>
      <c r="DM71" s="2">
        <v>2.91687787242183</v>
      </c>
      <c r="DN71" s="2">
        <v>162.322579184493</v>
      </c>
      <c r="DO71" s="2">
        <v>0</v>
      </c>
      <c r="DQ71" s="2">
        <f t="shared" si="1"/>
        <v>129.142644249592</v>
      </c>
      <c r="DR71">
        <f t="shared" si="2"/>
        <v>0.000194617731102903</v>
      </c>
    </row>
    <row r="72" spans="1:122">
      <c r="A72" s="1" t="s">
        <v>1</v>
      </c>
      <c r="B72" s="1" t="s">
        <v>2</v>
      </c>
      <c r="C72" s="1" t="s">
        <v>18</v>
      </c>
      <c r="D72" s="2">
        <f>flows!D72/flows!$DQ72</f>
        <v>0.00929214048788673</v>
      </c>
      <c r="E72" s="2">
        <f>flows!E72/flows!$DQ72</f>
        <v>0.0062018149203492</v>
      </c>
      <c r="F72" s="2">
        <f>flows!F72/flows!$DQ72</f>
        <v>0.000925510843580454</v>
      </c>
      <c r="G72" s="2">
        <f>flows!G72/flows!$DQ72</f>
        <v>0.000903372129510913</v>
      </c>
      <c r="H72" s="2">
        <f>flows!H72/flows!$DQ72</f>
        <v>0.00143376470102815</v>
      </c>
      <c r="I72" s="2">
        <f>flows!I72/flows!$DQ72</f>
        <v>0.00619986629049022</v>
      </c>
      <c r="J72" s="2">
        <f>flows!J72/flows!$DQ72</f>
        <v>0.0886969479997502</v>
      </c>
      <c r="K72" s="2">
        <f>flows!K72/flows!$DQ72</f>
        <v>0.0779978234553536</v>
      </c>
      <c r="L72" s="2">
        <f>flows!L72/flows!$DQ72</f>
        <v>0.0119130938309983</v>
      </c>
      <c r="M72" s="2">
        <f>flows!M72/flows!$DQ72</f>
        <v>0.0341802256279065</v>
      </c>
      <c r="N72" s="2">
        <f>flows!N72/flows!$DQ72</f>
        <v>0.0186175500156541</v>
      </c>
      <c r="O72" s="2">
        <f>flows!O72/flows!$DQ72</f>
        <v>0.00698083330698472</v>
      </c>
      <c r="P72" s="2">
        <f>flows!P72/flows!$DQ72</f>
        <v>0.00513144165365478</v>
      </c>
      <c r="Q72" s="2">
        <f>flows!Q72/flows!$DQ72</f>
        <v>0.0122476191022235</v>
      </c>
      <c r="R72" s="2">
        <f>flows!R72/flows!$DQ72</f>
        <v>0.833271636574495</v>
      </c>
      <c r="S72" s="2">
        <f>flows!S72/flows!$DQ72</f>
        <v>0.00576142999578877</v>
      </c>
      <c r="T72" s="2">
        <f>flows!T72/flows!$DQ72</f>
        <v>0.0351234206285792</v>
      </c>
      <c r="U72" s="2">
        <f>flows!U72/flows!$DQ72</f>
        <v>0.0150714412695142</v>
      </c>
      <c r="V72" s="2">
        <f>flows!V72/flows!$DQ72</f>
        <v>0.0268152677237966</v>
      </c>
      <c r="W72" s="2">
        <f>flows!W72/flows!$DQ72</f>
        <v>0.0304002127045379</v>
      </c>
      <c r="X72" s="2">
        <f>flows!X72/flows!$DQ72</f>
        <v>0.00455882375412122</v>
      </c>
      <c r="Y72" s="2">
        <f>flows!Y72/flows!$DQ72</f>
        <v>0.00296157404035518</v>
      </c>
      <c r="Z72" s="2">
        <f>flows!Z72/flows!$DQ72</f>
        <v>0.0205103753373989</v>
      </c>
      <c r="AA72" s="2">
        <f>flows!AA72/flows!$DQ72</f>
        <v>0.00746760017696719</v>
      </c>
      <c r="AB72" s="2">
        <f>flows!AB72/flows!$DQ72</f>
        <v>0.00142080324925827</v>
      </c>
      <c r="AC72" s="2">
        <f>flows!AC72/flows!$DQ72</f>
        <v>0.0123168003244153</v>
      </c>
      <c r="AD72" s="2">
        <f>flows!AD72/flows!$DQ72</f>
        <v>0.00450270190687103</v>
      </c>
      <c r="AE72" s="2">
        <f>flows!AE72/flows!$DQ72</f>
        <v>0.19308224304261</v>
      </c>
      <c r="AF72" s="2">
        <f>flows!AF72/flows!$DQ72</f>
        <v>0.0289438650255441</v>
      </c>
      <c r="AG72" s="2">
        <f>flows!AG72/flows!$DQ72</f>
        <v>0.00595587646556203</v>
      </c>
      <c r="AH72" s="2">
        <f>flows!AH72/flows!$DQ72</f>
        <v>0.00848383951401153</v>
      </c>
      <c r="AI72" s="2">
        <f>flows!AI72/flows!$DQ72</f>
        <v>0.00141227168611232</v>
      </c>
      <c r="AJ72" s="2">
        <f>flows!AJ72/flows!$DQ72</f>
        <v>0.0061375073415596</v>
      </c>
      <c r="AK72" s="2">
        <f>flows!AK72/flows!$DQ72</f>
        <v>0.00573749875943462</v>
      </c>
      <c r="AL72" s="2">
        <f>flows!AL72/flows!$DQ72</f>
        <v>0.00477563152957431</v>
      </c>
      <c r="AM72" s="2">
        <f>flows!AM72/flows!$DQ72</f>
        <v>0.0608738634719182</v>
      </c>
      <c r="AN72" s="2">
        <f>flows!AN72/flows!$DQ72</f>
        <v>2.0544584032584e-5</v>
      </c>
      <c r="AO72" s="2">
        <f>flows!AO72/flows!$DQ72</f>
        <v>0.011035101056742</v>
      </c>
      <c r="AP72" s="2">
        <f>flows!AP72/flows!$DQ72</f>
        <v>0.00267822664240751</v>
      </c>
      <c r="AQ72" s="2">
        <f>flows!AQ72/flows!$DQ72</f>
        <v>0.0605142892493181</v>
      </c>
      <c r="AR72" s="2">
        <f>flows!AR72/flows!$DQ72</f>
        <v>0.0982320355951277</v>
      </c>
      <c r="AS72" s="2">
        <f>flows!AS72/flows!$DQ72</f>
        <v>0.053681626179836</v>
      </c>
      <c r="AT72" s="2">
        <f>flows!AT72/flows!$DQ72</f>
        <v>0.424782256336007</v>
      </c>
      <c r="AU72" s="2">
        <f>flows!AU72/flows!$DQ72</f>
        <v>0.0290125431028536</v>
      </c>
      <c r="AV72" s="2">
        <f>flows!AV72/flows!$DQ72</f>
        <v>0.0189741842026957</v>
      </c>
      <c r="AW72" s="2">
        <f>flows!AW72/flows!$DQ72</f>
        <v>0.0218251151584202</v>
      </c>
      <c r="AX72" s="2">
        <f>flows!AX72/flows!$DQ72</f>
        <v>0.069171760760185</v>
      </c>
      <c r="AY72" s="2">
        <f>flows!AY72/flows!$DQ72</f>
        <v>0.0540709235221958</v>
      </c>
      <c r="AZ72" s="2">
        <f>flows!AZ72/flows!$DQ72</f>
        <v>0.0510433790483738</v>
      </c>
      <c r="BA72" s="2">
        <f>flows!BA72/flows!$DQ72</f>
        <v>0.00629452375631688</v>
      </c>
      <c r="BB72" s="2">
        <f>flows!BB72/flows!$DQ72</f>
        <v>0.00243718529732173</v>
      </c>
      <c r="BC72" s="2">
        <f>flows!BC72/flows!$DQ72</f>
        <v>0.00112557078843358</v>
      </c>
      <c r="BD72" s="2">
        <f>flows!BD72/flows!$DQ72</f>
        <v>0.00198492560427424</v>
      </c>
      <c r="BE72" s="2">
        <f>flows!BE72/flows!$DQ72</f>
        <v>0.0214940040099166</v>
      </c>
      <c r="BF72" s="2">
        <f>flows!BF72/flows!$DQ72</f>
        <v>0.821761748450841</v>
      </c>
      <c r="BG72" s="2">
        <f>flows!BG72/flows!$DQ72</f>
        <v>0.106314211064847</v>
      </c>
      <c r="BH72" s="2">
        <f>flows!BH72/flows!$DQ72</f>
        <v>0.0577286651787399</v>
      </c>
      <c r="BI72" s="2">
        <f>flows!BI72/flows!$DQ72</f>
        <v>0.0382951610193218</v>
      </c>
      <c r="BJ72" s="2">
        <f>flows!BJ72/flows!$DQ72</f>
        <v>0.613537349381638</v>
      </c>
      <c r="BK72" s="2">
        <f>flows!BK72/flows!$DQ72</f>
        <v>0.38259443557844</v>
      </c>
      <c r="BL72" s="2">
        <f>flows!BL72/flows!$DQ72</f>
        <v>3.31376058379251</v>
      </c>
      <c r="BM72" s="2">
        <f>flows!BM72/flows!$DQ72</f>
        <v>10.0405992277813</v>
      </c>
      <c r="BN72" s="2">
        <f>flows!BN72/flows!$DQ72</f>
        <v>0.918397842246965</v>
      </c>
      <c r="BO72" s="2">
        <f>flows!BO72/flows!$DQ72</f>
        <v>3.27835526321487</v>
      </c>
      <c r="BP72" s="2">
        <f>flows!BP72/flows!$DQ72</f>
        <v>0.491541425431149</v>
      </c>
      <c r="BQ72" s="2">
        <f>flows!BQ72/flows!$DQ72</f>
        <v>0.022983468404595</v>
      </c>
      <c r="BR72" s="2">
        <f>flows!BR72/flows!$DQ72</f>
        <v>0.0351776209254803</v>
      </c>
      <c r="BS72" s="2">
        <f>flows!BS72/flows!$DQ72</f>
        <v>0.00689559533653813</v>
      </c>
      <c r="BT72" s="2">
        <f>flows!BT72/flows!$DQ72</f>
        <v>46.7656880611213</v>
      </c>
      <c r="BU72" s="2">
        <f>flows!BU72/flows!$DQ72</f>
        <v>0.33398455130239</v>
      </c>
      <c r="BV72" s="2">
        <f>flows!BV72/flows!$DQ72</f>
        <v>0.211168482958003</v>
      </c>
      <c r="BW72" s="2">
        <f>flows!BW72/flows!$DQ72</f>
        <v>0.00761614456641533</v>
      </c>
      <c r="BX72" s="2">
        <f>flows!BX72/flows!$DQ72</f>
        <v>6.31727163184598</v>
      </c>
      <c r="BY72" s="2">
        <f>flows!BY72/flows!$DQ72</f>
        <v>2.93387549788995</v>
      </c>
      <c r="BZ72" s="2">
        <f>flows!BZ72/flows!$DQ72</f>
        <v>0.904835491116939</v>
      </c>
      <c r="CA72" s="2">
        <f>flows!CA72/flows!$DQ72</f>
        <v>0.00538879638648989</v>
      </c>
      <c r="CB72" s="2">
        <f>flows!CB72/flows!$DQ72</f>
        <v>2.51758197472875</v>
      </c>
      <c r="CC72" s="2">
        <f>flows!CC72/flows!$DQ72</f>
        <v>0.385493767441675</v>
      </c>
      <c r="CD72" s="2">
        <f>flows!CD72/flows!$DQ72</f>
        <v>0.00314982429867964</v>
      </c>
      <c r="CE72" s="2">
        <f>flows!CE72/flows!$DQ72</f>
        <v>0.952982802309393</v>
      </c>
      <c r="CF72" s="2">
        <f>flows!CF72/flows!$DQ72</f>
        <v>0.00953045034533772</v>
      </c>
      <c r="CG72" s="2">
        <f>flows!CG72/flows!$DQ72</f>
        <v>12.124721051905</v>
      </c>
      <c r="CH72" s="2">
        <f>flows!CH72/flows!$DQ72</f>
        <v>2.60839467290049</v>
      </c>
      <c r="CI72" s="2">
        <f>flows!CI72/flows!$DQ72</f>
        <v>0.11266756656341</v>
      </c>
      <c r="CJ72" s="2">
        <f>flows!CJ72/flows!$DQ72</f>
        <v>0.505603184236121</v>
      </c>
      <c r="CK72" s="2">
        <f>flows!CK72/flows!$DQ72</f>
        <v>0.0613683530930807</v>
      </c>
      <c r="CL72" s="2">
        <f>flows!CL72/flows!$DQ72</f>
        <v>0.203657357174495</v>
      </c>
      <c r="CM72" s="2">
        <f>flows!CM72/flows!$DQ72</f>
        <v>0.0995063899993164</v>
      </c>
      <c r="CN72" s="2">
        <f>flows!CN72/flows!$DQ72</f>
        <v>0.0713889047281693</v>
      </c>
      <c r="CO72" s="2">
        <f>flows!CO72/flows!$DQ72</f>
        <v>4.19875007645406</v>
      </c>
      <c r="CP72" s="2">
        <f>flows!CP72/flows!$DQ72</f>
        <v>6.13443752081517e-5</v>
      </c>
      <c r="CQ72" s="2">
        <f>flows!CQ72/flows!$DQ72</f>
        <v>0.328376785962625</v>
      </c>
      <c r="CR72" s="2">
        <f>flows!CR72/flows!$DQ72</f>
        <v>0.0483716956848662</v>
      </c>
      <c r="CS72" s="2">
        <f>flows!CS72/flows!$DQ72</f>
        <v>3.02883336275878</v>
      </c>
      <c r="CT72" s="2">
        <f>flows!CT72/flows!$DQ72</f>
        <v>6.33717964979128</v>
      </c>
      <c r="CU72" s="2">
        <f>flows!CU72/flows!$DQ72</f>
        <v>2.68968062320043</v>
      </c>
      <c r="CV72" s="2">
        <f>flows!CV72/flows!$DQ72</f>
        <v>31.8477626895982</v>
      </c>
      <c r="CW72" s="2">
        <f>flows!CW72/flows!$DQ72</f>
        <v>1.81170411234842</v>
      </c>
      <c r="CX72" s="2">
        <f>flows!CX72/flows!$DQ72</f>
        <v>0.951656658216254</v>
      </c>
      <c r="CY72" s="2">
        <f>flows!CY72/flows!$DQ72</f>
        <v>1.84971561499796</v>
      </c>
      <c r="CZ72" s="2">
        <f>flows!CZ72/flows!$DQ72</f>
        <v>12.9440772615212</v>
      </c>
      <c r="DA72" s="2">
        <f>flows!DA72/flows!$DQ72</f>
        <v>5.24632139959736</v>
      </c>
      <c r="DB72" s="2">
        <f>flows!DB72/flows!$DQ72</f>
        <v>8.10172844489047</v>
      </c>
      <c r="DC72" s="2">
        <f>flows!DC72/flows!$DQ72</f>
        <v>0.0940573531846269</v>
      </c>
      <c r="DD72" s="2">
        <f>flows!DD72/flows!$DQ72</f>
        <v>0.0540046252980364</v>
      </c>
      <c r="DE72" s="2">
        <f>flows!DE72/flows!$DQ72</f>
        <v>0.473101189500575</v>
      </c>
      <c r="DF72" s="2">
        <f>flows!DF72/flows!$DQ72</f>
        <v>0.115576069961472</v>
      </c>
      <c r="DG72" s="2">
        <f>flows!DG72/flows!$DQ72</f>
        <v>4.42416039846403</v>
      </c>
      <c r="DH72" s="2">
        <v>4446.72796087336</v>
      </c>
      <c r="DI72" s="2">
        <v>42.0809166870643</v>
      </c>
      <c r="DJ72" s="2">
        <v>544.427524059893</v>
      </c>
      <c r="DK72" s="2">
        <v>0</v>
      </c>
      <c r="DL72" s="2">
        <v>268690.583712427</v>
      </c>
      <c r="DM72" s="2">
        <v>4590.73933730777</v>
      </c>
      <c r="DN72" s="2">
        <v>17908.2781477519</v>
      </c>
      <c r="DO72" s="2">
        <v>0</v>
      </c>
      <c r="DQ72" s="2">
        <f t="shared" si="1"/>
        <v>5033.23640162032</v>
      </c>
      <c r="DR72">
        <f t="shared" si="2"/>
        <v>0.00758507814579601</v>
      </c>
    </row>
    <row r="73" spans="1:122">
      <c r="A73" s="1" t="s">
        <v>1</v>
      </c>
      <c r="B73" s="1" t="s">
        <v>2</v>
      </c>
      <c r="C73" s="1" t="s">
        <v>19</v>
      </c>
      <c r="D73" s="2">
        <f>flows!D73/flows!$DQ73</f>
        <v>0.0358170194041778</v>
      </c>
      <c r="E73" s="2">
        <f>flows!E73/flows!$DQ73</f>
        <v>0.00877976278947342</v>
      </c>
      <c r="F73" s="2">
        <f>flows!F73/flows!$DQ73</f>
        <v>0.0027730120733463</v>
      </c>
      <c r="G73" s="2">
        <f>flows!G73/flows!$DQ73</f>
        <v>0.00306959174340724</v>
      </c>
      <c r="H73" s="2">
        <f>flows!H73/flows!$DQ73</f>
        <v>0.00166058259583198</v>
      </c>
      <c r="I73" s="2">
        <f>flows!I73/flows!$DQ73</f>
        <v>0.00701899500292032</v>
      </c>
      <c r="J73" s="2">
        <f>flows!J73/flows!$DQ73</f>
        <v>0.0120805141493208</v>
      </c>
      <c r="K73" s="2">
        <f>flows!K73/flows!$DQ73</f>
        <v>0.017567627416873</v>
      </c>
      <c r="L73" s="2">
        <f>flows!L73/flows!$DQ73</f>
        <v>0.000280834425408822</v>
      </c>
      <c r="M73" s="2">
        <f>flows!M73/flows!$DQ73</f>
        <v>0.0142137644183487</v>
      </c>
      <c r="N73" s="2">
        <f>flows!N73/flows!$DQ73</f>
        <v>0.00556610575969665</v>
      </c>
      <c r="O73" s="2">
        <f>flows!O73/flows!$DQ73</f>
        <v>0.0035633752396811</v>
      </c>
      <c r="P73" s="2">
        <f>flows!P73/flows!$DQ73</f>
        <v>0.00214018265513086</v>
      </c>
      <c r="Q73" s="2">
        <f>flows!Q73/flows!$DQ73</f>
        <v>0.00382755923410929</v>
      </c>
      <c r="R73" s="2">
        <f>flows!R73/flows!$DQ73</f>
        <v>0.0104873047608141</v>
      </c>
      <c r="S73" s="2">
        <f>flows!S73/flows!$DQ73</f>
        <v>0.280108274916535</v>
      </c>
      <c r="T73" s="2">
        <f>flows!T73/flows!$DQ73</f>
        <v>0.0901673280106136</v>
      </c>
      <c r="U73" s="2">
        <f>flows!U73/flows!$DQ73</f>
        <v>0.0182901264023412</v>
      </c>
      <c r="V73" s="2">
        <f>flows!V73/flows!$DQ73</f>
        <v>0.0321413835212825</v>
      </c>
      <c r="W73" s="2">
        <f>flows!W73/flows!$DQ73</f>
        <v>0.0166562247486062</v>
      </c>
      <c r="X73" s="2">
        <f>flows!X73/flows!$DQ73</f>
        <v>0.00368107770756732</v>
      </c>
      <c r="Y73" s="2">
        <f>flows!Y73/flows!$DQ73</f>
        <v>0.000778886142535148</v>
      </c>
      <c r="Z73" s="2">
        <f>flows!Z73/flows!$DQ73</f>
        <v>0.0166565627738309</v>
      </c>
      <c r="AA73" s="2">
        <f>flows!AA73/flows!$DQ73</f>
        <v>0.00508315345330303</v>
      </c>
      <c r="AB73" s="2">
        <f>flows!AB73/flows!$DQ73</f>
        <v>0.00182212304540155</v>
      </c>
      <c r="AC73" s="2">
        <f>flows!AC73/flows!$DQ73</f>
        <v>0.0422335497542173</v>
      </c>
      <c r="AD73" s="2">
        <f>flows!AD73/flows!$DQ73</f>
        <v>0.0066084002875409</v>
      </c>
      <c r="AE73" s="2">
        <f>flows!AE73/flows!$DQ73</f>
        <v>0.0364923543292974</v>
      </c>
      <c r="AF73" s="2">
        <f>flows!AF73/flows!$DQ73</f>
        <v>0.00462658626263018</v>
      </c>
      <c r="AG73" s="2">
        <f>flows!AG73/flows!$DQ73</f>
        <v>0.00117651667396152</v>
      </c>
      <c r="AH73" s="2">
        <f>flows!AH73/flows!$DQ73</f>
        <v>0.0592552156108456</v>
      </c>
      <c r="AI73" s="2">
        <f>flows!AI73/flows!$DQ73</f>
        <v>0.00389590338496792</v>
      </c>
      <c r="AJ73" s="2">
        <f>flows!AJ73/flows!$DQ73</f>
        <v>0.00889199423819984</v>
      </c>
      <c r="AK73" s="2">
        <f>flows!AK73/flows!$DQ73</f>
        <v>0.019308663032207</v>
      </c>
      <c r="AL73" s="2">
        <f>flows!AL73/flows!$DQ73</f>
        <v>0.00481046317757942</v>
      </c>
      <c r="AM73" s="2">
        <f>flows!AM73/flows!$DQ73</f>
        <v>0.0809383213129246</v>
      </c>
      <c r="AN73" s="2">
        <f>flows!AN73/flows!$DQ73</f>
        <v>2.64120917683605e-6</v>
      </c>
      <c r="AO73" s="2">
        <f>flows!AO73/flows!$DQ73</f>
        <v>0.00833925348030746</v>
      </c>
      <c r="AP73" s="2">
        <f>flows!AP73/flows!$DQ73</f>
        <v>0.00033172803562775</v>
      </c>
      <c r="AQ73" s="2">
        <f>flows!AQ73/flows!$DQ73</f>
        <v>0.04535540455809</v>
      </c>
      <c r="AR73" s="2">
        <f>flows!AR73/flows!$DQ73</f>
        <v>0.0148379098098721</v>
      </c>
      <c r="AS73" s="2">
        <f>flows!AS73/flows!$DQ73</f>
        <v>0.305504721330853</v>
      </c>
      <c r="AT73" s="2">
        <f>flows!AT73/flows!$DQ73</f>
        <v>0.044382221071097</v>
      </c>
      <c r="AU73" s="2">
        <f>flows!AU73/flows!$DQ73</f>
        <v>0.0125431191552361</v>
      </c>
      <c r="AV73" s="2">
        <f>flows!AV73/flows!$DQ73</f>
        <v>0.0100173836164805</v>
      </c>
      <c r="AW73" s="2">
        <f>flows!AW73/flows!$DQ73</f>
        <v>0.00622316941752704</v>
      </c>
      <c r="AX73" s="2">
        <f>flows!AX73/flows!$DQ73</f>
        <v>0.017223398071964</v>
      </c>
      <c r="AY73" s="2">
        <f>flows!AY73/flows!$DQ73</f>
        <v>0.00412007866629683</v>
      </c>
      <c r="AZ73" s="2">
        <f>flows!AZ73/flows!$DQ73</f>
        <v>0.0514209581011635</v>
      </c>
      <c r="BA73" s="2">
        <f>flows!BA73/flows!$DQ73</f>
        <v>0.00116086929944292</v>
      </c>
      <c r="BB73" s="2">
        <f>flows!BB73/flows!$DQ73</f>
        <v>0.000425029077165361</v>
      </c>
      <c r="BC73" s="2">
        <f>flows!BC73/flows!$DQ73</f>
        <v>0.000788766517087395</v>
      </c>
      <c r="BD73" s="2">
        <f>flows!BD73/flows!$DQ73</f>
        <v>0.00120770491963593</v>
      </c>
      <c r="BE73" s="2">
        <f>flows!BE73/flows!$DQ73</f>
        <v>0.00749805168376679</v>
      </c>
      <c r="BF73" s="2">
        <f>flows!BF73/flows!$DQ73</f>
        <v>1.21853165239757</v>
      </c>
      <c r="BG73" s="2">
        <f>flows!BG73/flows!$DQ73</f>
        <v>0.234104338287475</v>
      </c>
      <c r="BH73" s="2">
        <f>flows!BH73/flows!$DQ73</f>
        <v>0.0995378070508788</v>
      </c>
      <c r="BI73" s="2">
        <f>flows!BI73/flows!$DQ73</f>
        <v>0.217373029614984</v>
      </c>
      <c r="BJ73" s="2">
        <f>flows!BJ73/flows!$DQ73</f>
        <v>1.03091609034587</v>
      </c>
      <c r="BK73" s="2">
        <f>flows!BK73/flows!$DQ73</f>
        <v>0.829000421515513</v>
      </c>
      <c r="BL73" s="2">
        <f>flows!BL73/flows!$DQ73</f>
        <v>0.137723719014982</v>
      </c>
      <c r="BM73" s="2">
        <f>flows!BM73/flows!$DQ73</f>
        <v>0.294285708778126</v>
      </c>
      <c r="BN73" s="2">
        <f>flows!BN73/flows!$DQ73</f>
        <v>0.0191757653361157</v>
      </c>
      <c r="BO73" s="2">
        <f>flows!BO73/flows!$DQ73</f>
        <v>0.354189015546356</v>
      </c>
      <c r="BP73" s="2">
        <f>flows!BP73/flows!$DQ73</f>
        <v>0.0747662356171934</v>
      </c>
      <c r="BQ73" s="2">
        <f>flows!BQ73/flows!$DQ73</f>
        <v>0.0316340378063646</v>
      </c>
      <c r="BR73" s="2">
        <f>flows!BR73/flows!$DQ73</f>
        <v>0.0442921381042173</v>
      </c>
      <c r="BS73" s="2">
        <f>flows!BS73/flows!$DQ73</f>
        <v>0.000987325377644941</v>
      </c>
      <c r="BT73" s="2">
        <f>flows!BT73/flows!$DQ73</f>
        <v>0.269779622663363</v>
      </c>
      <c r="BU73" s="2">
        <f>flows!BU73/flows!$DQ73</f>
        <v>3.75557281639383</v>
      </c>
      <c r="BV73" s="2">
        <f>flows!BV73/flows!$DQ73</f>
        <v>0.757173484804308</v>
      </c>
      <c r="BW73" s="2">
        <f>flows!BW73/flows!$DQ73</f>
        <v>0.00153078783026028</v>
      </c>
      <c r="BX73" s="2">
        <f>flows!BX73/flows!$DQ73</f>
        <v>4.82384615499246</v>
      </c>
      <c r="BY73" s="2">
        <f>flows!BY73/flows!$DQ73</f>
        <v>0.474247175665095</v>
      </c>
      <c r="BZ73" s="2">
        <f>flows!BZ73/flows!$DQ73</f>
        <v>0.235782137105345</v>
      </c>
      <c r="CA73" s="2">
        <f>flows!CA73/flows!$DQ73</f>
        <v>0.000371895059731276</v>
      </c>
      <c r="CB73" s="2">
        <f>flows!CB73/flows!$DQ73</f>
        <v>1.04424887103369</v>
      </c>
      <c r="CC73" s="2">
        <f>flows!CC73/flows!$DQ73</f>
        <v>0.127438569011001</v>
      </c>
      <c r="CD73" s="2">
        <f>flows!CD73/flows!$DQ73</f>
        <v>0.00146911009649455</v>
      </c>
      <c r="CE73" s="2">
        <f>flows!CE73/flows!$DQ73</f>
        <v>2.86449130337213</v>
      </c>
      <c r="CF73" s="2">
        <f>flows!CF73/flows!$DQ73</f>
        <v>0.01164405784461</v>
      </c>
      <c r="CG73" s="2">
        <f>flows!CG73/flows!$DQ73</f>
        <v>1.64482307166109</v>
      </c>
      <c r="CH73" s="2">
        <f>flows!CH73/flows!$DQ73</f>
        <v>0.244308244798344</v>
      </c>
      <c r="CI73" s="2">
        <f>flows!CI73/flows!$DQ73</f>
        <v>0.0167937973785757</v>
      </c>
      <c r="CJ73" s="2">
        <f>flows!CJ73/flows!$DQ73</f>
        <v>1.3274326222945</v>
      </c>
      <c r="CK73" s="2">
        <f>flows!CK73/flows!$DQ73</f>
        <v>0.14911183300308</v>
      </c>
      <c r="CL73" s="2">
        <f>flows!CL73/flows!$DQ73</f>
        <v>0.167423963835044</v>
      </c>
      <c r="CM73" s="2">
        <f>flows!CM73/flows!$DQ73</f>
        <v>0.247373193902482</v>
      </c>
      <c r="CN73" s="2">
        <f>flows!CN73/flows!$DQ73</f>
        <v>0.0409566939508162</v>
      </c>
      <c r="CO73" s="2">
        <f>flows!CO73/flows!$DQ73</f>
        <v>4.04324666908058</v>
      </c>
      <c r="CP73" s="2">
        <f>flows!CP73/flows!$DQ73</f>
        <v>5.8598127896842e-7</v>
      </c>
      <c r="CQ73" s="2">
        <f>flows!CQ73/flows!$DQ73</f>
        <v>0.159212923834981</v>
      </c>
      <c r="CR73" s="2">
        <f>flows!CR73/flows!$DQ73</f>
        <v>0.0157919822291719</v>
      </c>
      <c r="CS73" s="2">
        <f>flows!CS73/flows!$DQ73</f>
        <v>0.411796991003661</v>
      </c>
      <c r="CT73" s="2">
        <f>flows!CT73/flows!$DQ73</f>
        <v>0.393420314543082</v>
      </c>
      <c r="CU73" s="2">
        <f>flows!CU73/flows!$DQ73</f>
        <v>11.3882916191809</v>
      </c>
      <c r="CV73" s="2">
        <f>flows!CV73/flows!$DQ73</f>
        <v>1.32687730956999</v>
      </c>
      <c r="CW73" s="2">
        <f>flows!CW73/flows!$DQ73</f>
        <v>0.530104354056932</v>
      </c>
      <c r="CX73" s="2">
        <f>flows!CX73/flows!$DQ73</f>
        <v>0.218908852183872</v>
      </c>
      <c r="CY73" s="2">
        <f>flows!CY73/flows!$DQ73</f>
        <v>0.189129133145627</v>
      </c>
      <c r="CZ73" s="2">
        <f>flows!CZ73/flows!$DQ73</f>
        <v>2.50621789072105</v>
      </c>
      <c r="DA73" s="2">
        <f>flows!DA73/flows!$DQ73</f>
        <v>0.573630095958563</v>
      </c>
      <c r="DB73" s="2">
        <f>flows!DB73/flows!$DQ73</f>
        <v>0.529044406695323</v>
      </c>
      <c r="DC73" s="2">
        <f>flows!DC73/flows!$DQ73</f>
        <v>0.0298067648869205</v>
      </c>
      <c r="DD73" s="2">
        <f>flows!DD73/flows!$DQ73</f>
        <v>0.0090519792906544</v>
      </c>
      <c r="DE73" s="2">
        <f>flows!DE73/flows!$DQ73</f>
        <v>0.0982304637496467</v>
      </c>
      <c r="DF73" s="2">
        <f>flows!DF73/flows!$DQ73</f>
        <v>0.136348295723283</v>
      </c>
      <c r="DG73" s="2">
        <f>flows!DG73/flows!$DQ73</f>
        <v>0.377550373739655</v>
      </c>
      <c r="DH73" s="2">
        <v>22376.5596025051</v>
      </c>
      <c r="DI73" s="2">
        <v>644.711373256283</v>
      </c>
      <c r="DJ73" s="2">
        <v>3931.8555275343</v>
      </c>
      <c r="DK73" s="2">
        <v>0</v>
      </c>
      <c r="DL73" s="2">
        <v>464039.378590495</v>
      </c>
      <c r="DM73" s="2">
        <v>3107.26473567324</v>
      </c>
      <c r="DN73" s="2">
        <v>33729.5045335559</v>
      </c>
      <c r="DO73" s="2">
        <v>0</v>
      </c>
      <c r="DQ73" s="2">
        <f t="shared" si="1"/>
        <v>26953.1265032957</v>
      </c>
      <c r="DR73">
        <f t="shared" si="2"/>
        <v>0.0406183128484108</v>
      </c>
    </row>
    <row r="74" spans="1:122">
      <c r="A74" s="1" t="s">
        <v>1</v>
      </c>
      <c r="B74" s="1" t="s">
        <v>2</v>
      </c>
      <c r="C74" s="1" t="s">
        <v>20</v>
      </c>
      <c r="D74" s="2">
        <f>flows!D74/flows!$DQ74</f>
        <v>0.00736817548642981</v>
      </c>
      <c r="E74" s="2">
        <f>flows!E74/flows!$DQ74</f>
        <v>0.00122408797827212</v>
      </c>
      <c r="F74" s="2">
        <f>flows!F74/flows!$DQ74</f>
        <v>0.00041755615710743</v>
      </c>
      <c r="G74" s="2">
        <f>flows!G74/flows!$DQ74</f>
        <v>0.000551727854135342</v>
      </c>
      <c r="H74" s="2">
        <f>flows!H74/flows!$DQ74</f>
        <v>0.000697510055877618</v>
      </c>
      <c r="I74" s="2">
        <f>flows!I74/flows!$DQ74</f>
        <v>0.00124908323090983</v>
      </c>
      <c r="J74" s="2">
        <f>flows!J74/flows!$DQ74</f>
        <v>0.00393366724542827</v>
      </c>
      <c r="K74" s="2">
        <f>flows!K74/flows!$DQ74</f>
        <v>0.00624578659971975</v>
      </c>
      <c r="L74" s="2">
        <f>flows!L74/flows!$DQ74</f>
        <v>0.000138310244678673</v>
      </c>
      <c r="M74" s="2">
        <f>flows!M74/flows!$DQ74</f>
        <v>0.009305594923183</v>
      </c>
      <c r="N74" s="2">
        <f>flows!N74/flows!$DQ74</f>
        <v>0.00240565860888237</v>
      </c>
      <c r="O74" s="2">
        <f>flows!O74/flows!$DQ74</f>
        <v>0.00112469504288779</v>
      </c>
      <c r="P74" s="2">
        <f>flows!P74/flows!$DQ74</f>
        <v>0.000714712518403033</v>
      </c>
      <c r="Q74" s="2">
        <f>flows!Q74/flows!$DQ74</f>
        <v>0.00233748918304457</v>
      </c>
      <c r="R74" s="2">
        <f>flows!R74/flows!$DQ74</f>
        <v>0.00425337826829186</v>
      </c>
      <c r="S74" s="2">
        <f>flows!S74/flows!$DQ74</f>
        <v>0.0143190379639295</v>
      </c>
      <c r="T74" s="2">
        <f>flows!T74/flows!$DQ74</f>
        <v>0.0251974548343198</v>
      </c>
      <c r="U74" s="2">
        <f>flows!U74/flows!$DQ74</f>
        <v>0.020648119705024</v>
      </c>
      <c r="V74" s="2">
        <f>flows!V74/flows!$DQ74</f>
        <v>0.0135720839683034</v>
      </c>
      <c r="W74" s="2">
        <f>flows!W74/flows!$DQ74</f>
        <v>0.241439091871645</v>
      </c>
      <c r="X74" s="2">
        <f>flows!X74/flows!$DQ74</f>
        <v>0.000760142110744131</v>
      </c>
      <c r="Y74" s="2">
        <f>flows!Y74/flows!$DQ74</f>
        <v>0.000322082141719822</v>
      </c>
      <c r="Z74" s="2">
        <f>flows!Z74/flows!$DQ74</f>
        <v>0.00294678547520913</v>
      </c>
      <c r="AA74" s="2">
        <f>flows!AA74/flows!$DQ74</f>
        <v>0.0012539847454793</v>
      </c>
      <c r="AB74" s="2">
        <f>flows!AB74/flows!$DQ74</f>
        <v>0.000308715817911196</v>
      </c>
      <c r="AC74" s="2">
        <f>flows!AC74/flows!$DQ74</f>
        <v>0.007244668860713</v>
      </c>
      <c r="AD74" s="2">
        <f>flows!AD74/flows!$DQ74</f>
        <v>0.00263890171953868</v>
      </c>
      <c r="AE74" s="2">
        <f>flows!AE74/flows!$DQ74</f>
        <v>0.0436116399760271</v>
      </c>
      <c r="AF74" s="2">
        <f>flows!AF74/flows!$DQ74</f>
        <v>0.00322140799255863</v>
      </c>
      <c r="AG74" s="2">
        <f>flows!AG74/flows!$DQ74</f>
        <v>0.000483878341298609</v>
      </c>
      <c r="AH74" s="2">
        <f>flows!AH74/flows!$DQ74</f>
        <v>0.00420493546782794</v>
      </c>
      <c r="AI74" s="2">
        <f>flows!AI74/flows!$DQ74</f>
        <v>0.000407783128850474</v>
      </c>
      <c r="AJ74" s="2">
        <f>flows!AJ74/flows!$DQ74</f>
        <v>0.001107720554125</v>
      </c>
      <c r="AK74" s="2">
        <f>flows!AK74/flows!$DQ74</f>
        <v>0.00137172874115454</v>
      </c>
      <c r="AL74" s="2">
        <f>flows!AL74/flows!$DQ74</f>
        <v>0.00144537963022163</v>
      </c>
      <c r="AM74" s="2">
        <f>flows!AM74/flows!$DQ74</f>
        <v>0.013871172343442</v>
      </c>
      <c r="AN74" s="2">
        <f>flows!AN74/flows!$DQ74</f>
        <v>1.36855944554638e-6</v>
      </c>
      <c r="AO74" s="2">
        <f>flows!AO74/flows!$DQ74</f>
        <v>0.00143286775175299</v>
      </c>
      <c r="AP74" s="2">
        <f>flows!AP74/flows!$DQ74</f>
        <v>8.8426088748527e-5</v>
      </c>
      <c r="AQ74" s="2">
        <f>flows!AQ74/flows!$DQ74</f>
        <v>0.00363359751584485</v>
      </c>
      <c r="AR74" s="2">
        <f>flows!AR74/flows!$DQ74</f>
        <v>0.00289895235257042</v>
      </c>
      <c r="AS74" s="2">
        <f>flows!AS74/flows!$DQ74</f>
        <v>0.0153935850588743</v>
      </c>
      <c r="AT74" s="2">
        <f>flows!AT74/flows!$DQ74</f>
        <v>0.190990258077191</v>
      </c>
      <c r="AU74" s="2">
        <f>flows!AU74/flows!$DQ74</f>
        <v>0.000889589727784771</v>
      </c>
      <c r="AV74" s="2">
        <f>flows!AV74/flows!$DQ74</f>
        <v>0.00109777697823301</v>
      </c>
      <c r="AW74" s="2">
        <f>flows!AW74/flows!$DQ74</f>
        <v>0.00248944847425251</v>
      </c>
      <c r="AX74" s="2">
        <f>flows!AX74/flows!$DQ74</f>
        <v>0.00359703114117847</v>
      </c>
      <c r="AY74" s="2">
        <f>flows!AY74/flows!$DQ74</f>
        <v>0.00100163562751667</v>
      </c>
      <c r="AZ74" s="2">
        <f>flows!AZ74/flows!$DQ74</f>
        <v>0.0245803732013871</v>
      </c>
      <c r="BA74" s="2">
        <f>flows!BA74/flows!$DQ74</f>
        <v>0.000442977679108158</v>
      </c>
      <c r="BB74" s="2">
        <f>flows!BB74/flows!$DQ74</f>
        <v>0.000120458656476521</v>
      </c>
      <c r="BC74" s="2">
        <f>flows!BC74/flows!$DQ74</f>
        <v>0.000241401970248364</v>
      </c>
      <c r="BD74" s="2">
        <f>flows!BD74/flows!$DQ74</f>
        <v>0.000354704833262207</v>
      </c>
      <c r="BE74" s="2">
        <f>flows!BE74/flows!$DQ74</f>
        <v>0.0023496872276809</v>
      </c>
      <c r="BF74" s="2">
        <f>flows!BF74/flows!$DQ74</f>
        <v>0.147560452883907</v>
      </c>
      <c r="BG74" s="2">
        <f>flows!BG74/flows!$DQ74</f>
        <v>0.0400756107880994</v>
      </c>
      <c r="BH74" s="2">
        <f>flows!BH74/flows!$DQ74</f>
        <v>0.0228029484398645</v>
      </c>
      <c r="BI74" s="2">
        <f>flows!BI74/flows!$DQ74</f>
        <v>0.00454133008653378</v>
      </c>
      <c r="BJ74" s="2">
        <f>flows!BJ74/flows!$DQ74</f>
        <v>0.471275470473463</v>
      </c>
      <c r="BK74" s="2">
        <f>flows!BK74/flows!$DQ74</f>
        <v>0.342602317446952</v>
      </c>
      <c r="BL74" s="2">
        <f>flows!BL74/flows!$DQ74</f>
        <v>0.119533639896139</v>
      </c>
      <c r="BM74" s="2">
        <f>flows!BM74/flows!$DQ74</f>
        <v>0.157465658340917</v>
      </c>
      <c r="BN74" s="2">
        <f>flows!BN74/flows!$DQ74</f>
        <v>0.0250265386457527</v>
      </c>
      <c r="BO74" s="2">
        <f>flows!BO74/flows!$DQ74</f>
        <v>1.10608514665696</v>
      </c>
      <c r="BP74" s="2">
        <f>flows!BP74/flows!$DQ74</f>
        <v>0.0509403039055864</v>
      </c>
      <c r="BQ74" s="2">
        <f>flows!BQ74/flows!$DQ74</f>
        <v>0.00176310012527715</v>
      </c>
      <c r="BR74" s="2">
        <f>flows!BR74/flows!$DQ74</f>
        <v>0.0167717933469378</v>
      </c>
      <c r="BS74" s="2">
        <f>flows!BS74/flows!$DQ74</f>
        <v>0.0211822634336031</v>
      </c>
      <c r="BT74" s="2">
        <f>flows!BT74/flows!$DQ74</f>
        <v>0.67732446296363</v>
      </c>
      <c r="BU74" s="2">
        <f>flows!BU74/flows!$DQ74</f>
        <v>0.106889685818015</v>
      </c>
      <c r="BV74" s="2">
        <f>flows!BV74/flows!$DQ74</f>
        <v>1.75966895325163</v>
      </c>
      <c r="BW74" s="2">
        <f>flows!BW74/flows!$DQ74</f>
        <v>0.124691523123146</v>
      </c>
      <c r="BX74" s="2">
        <f>flows!BX74/flows!$DQ74</f>
        <v>2.83855352542661</v>
      </c>
      <c r="BY74" s="2">
        <f>flows!BY74/flows!$DQ74</f>
        <v>27.6111623186202</v>
      </c>
      <c r="BZ74" s="2">
        <f>flows!BZ74/flows!$DQ74</f>
        <v>0.0931699765379255</v>
      </c>
      <c r="CA74" s="2">
        <f>flows!CA74/flows!$DQ74</f>
        <v>0.0134046406562106</v>
      </c>
      <c r="CB74" s="2">
        <f>flows!CB74/flows!$DQ74</f>
        <v>0.164250884898061</v>
      </c>
      <c r="CC74" s="2">
        <f>flows!CC74/flows!$DQ74</f>
        <v>0.0985239964191357</v>
      </c>
      <c r="CD74" s="2">
        <f>flows!CD74/flows!$DQ74</f>
        <v>0.0195280138746979</v>
      </c>
      <c r="CE74" s="2">
        <f>flows!CE74/flows!$DQ74</f>
        <v>0.340588361587765</v>
      </c>
      <c r="CF74" s="2">
        <f>flows!CF74/flows!$DQ74</f>
        <v>0.003988073167332</v>
      </c>
      <c r="CG74" s="2">
        <f>flows!CG74/flows!$DQ74</f>
        <v>6.80187522613315</v>
      </c>
      <c r="CH74" s="2">
        <f>flows!CH74/flows!$DQ74</f>
        <v>0.448837687793739</v>
      </c>
      <c r="CI74" s="2">
        <f>flows!CI74/flows!$DQ74</f>
        <v>0.0255362635005463</v>
      </c>
      <c r="CJ74" s="2">
        <f>flows!CJ74/flows!$DQ74</f>
        <v>0.0319932526291012</v>
      </c>
      <c r="CK74" s="2">
        <f>flows!CK74/flows!$DQ74</f>
        <v>0.0587684045675738</v>
      </c>
      <c r="CL74" s="2">
        <f>flows!CL74/flows!$DQ74</f>
        <v>0.0158473190634875</v>
      </c>
      <c r="CM74" s="2">
        <f>flows!CM74/flows!$DQ74</f>
        <v>0.0157754431641621</v>
      </c>
      <c r="CN74" s="2">
        <f>flows!CN74/flows!$DQ74</f>
        <v>0.0198366328841203</v>
      </c>
      <c r="CO74" s="2">
        <f>flows!CO74/flows!$DQ74</f>
        <v>0.153160287882319</v>
      </c>
      <c r="CP74" s="2">
        <f>flows!CP74/flows!$DQ74</f>
        <v>6.50696543446013e-6</v>
      </c>
      <c r="CQ74" s="2">
        <f>flows!CQ74/flows!$DQ74</f>
        <v>0.0353851494074774</v>
      </c>
      <c r="CR74" s="2">
        <f>flows!CR74/flows!$DQ74</f>
        <v>0.0145007879649905</v>
      </c>
      <c r="CS74" s="2">
        <f>flows!CS74/flows!$DQ74</f>
        <v>0.815164531904859</v>
      </c>
      <c r="CT74" s="2">
        <f>flows!CT74/flows!$DQ74</f>
        <v>0.0671486100475342</v>
      </c>
      <c r="CU74" s="2">
        <f>flows!CU74/flows!$DQ74</f>
        <v>0.133124609498191</v>
      </c>
      <c r="CV74" s="2">
        <f>flows!CV74/flows!$DQ74</f>
        <v>0.204778812244425</v>
      </c>
      <c r="CW74" s="2">
        <f>flows!CW74/flows!$DQ74</f>
        <v>0.030613760640489</v>
      </c>
      <c r="CX74" s="2">
        <f>flows!CX74/flows!$DQ74</f>
        <v>0.0147074894434381</v>
      </c>
      <c r="CY74" s="2">
        <f>flows!CY74/flows!$DQ74</f>
        <v>0.0628671810856659</v>
      </c>
      <c r="CZ74" s="2">
        <f>flows!CZ74/flows!$DQ74</f>
        <v>0.124863273124427</v>
      </c>
      <c r="DA74" s="2">
        <f>flows!DA74/flows!$DQ74</f>
        <v>0.0535674644509243</v>
      </c>
      <c r="DB74" s="2">
        <f>flows!DB74/flows!$DQ74</f>
        <v>0.737083487742089</v>
      </c>
      <c r="DC74" s="2">
        <f>flows!DC74/flows!$DQ74</f>
        <v>0.00226050116240158</v>
      </c>
      <c r="DD74" s="2">
        <f>flows!DD74/flows!$DQ74</f>
        <v>0.00188106166921117</v>
      </c>
      <c r="DE74" s="2">
        <f>flows!DE74/flows!$DQ74</f>
        <v>0.00781666670113509</v>
      </c>
      <c r="DF74" s="2">
        <f>flows!DF74/flows!$DQ74</f>
        <v>0.092669052300418</v>
      </c>
      <c r="DG74" s="2">
        <f>flows!DG74/flows!$DQ74</f>
        <v>0.239508644258052</v>
      </c>
      <c r="DH74" s="2">
        <v>444.543007688857</v>
      </c>
      <c r="DI74" s="2">
        <v>4178.33814751139</v>
      </c>
      <c r="DJ74" s="2">
        <v>572.211651294251</v>
      </c>
      <c r="DK74" s="2">
        <v>0</v>
      </c>
      <c r="DL74" s="2">
        <v>3926.94903216283</v>
      </c>
      <c r="DM74" s="2">
        <v>3425.14266533492</v>
      </c>
      <c r="DN74" s="2">
        <v>6129.27146427771</v>
      </c>
      <c r="DO74" s="2">
        <v>0</v>
      </c>
      <c r="DQ74" s="2">
        <f t="shared" si="1"/>
        <v>5195.0928064945</v>
      </c>
      <c r="DR74">
        <f t="shared" si="2"/>
        <v>0.00782899545493988</v>
      </c>
    </row>
    <row r="75" spans="1:122">
      <c r="A75" s="1" t="s">
        <v>1</v>
      </c>
      <c r="B75" s="1" t="s">
        <v>2</v>
      </c>
      <c r="C75" s="1" t="s">
        <v>21</v>
      </c>
      <c r="D75" s="2">
        <f>flows!D75/flows!$DQ75</f>
        <v>0.00328380198256056</v>
      </c>
      <c r="E75" s="2">
        <f>flows!E75/flows!$DQ75</f>
        <v>0.00181963575705939</v>
      </c>
      <c r="F75" s="2">
        <f>flows!F75/flows!$DQ75</f>
        <v>0.000531148237849316</v>
      </c>
      <c r="G75" s="2">
        <f>flows!G75/flows!$DQ75</f>
        <v>0.000528870970326943</v>
      </c>
      <c r="H75" s="2">
        <f>flows!H75/flows!$DQ75</f>
        <v>0.000404033501069695</v>
      </c>
      <c r="I75" s="2">
        <f>flows!I75/flows!$DQ75</f>
        <v>0.000771133782731123</v>
      </c>
      <c r="J75" s="2">
        <f>flows!J75/flows!$DQ75</f>
        <v>0.00340341269392213</v>
      </c>
      <c r="K75" s="2">
        <f>flows!K75/flows!$DQ75</f>
        <v>0.00428038327231498</v>
      </c>
      <c r="L75" s="2">
        <f>flows!L75/flows!$DQ75</f>
        <v>8.97982977539163e-5</v>
      </c>
      <c r="M75" s="2">
        <f>flows!M75/flows!$DQ75</f>
        <v>0.00342170161309075</v>
      </c>
      <c r="N75" s="2">
        <f>flows!N75/flows!$DQ75</f>
        <v>0.000828844883699921</v>
      </c>
      <c r="O75" s="2">
        <f>flows!O75/flows!$DQ75</f>
        <v>0.000305335355860246</v>
      </c>
      <c r="P75" s="2">
        <f>flows!P75/flows!$DQ75</f>
        <v>0.000255810969645882</v>
      </c>
      <c r="Q75" s="2">
        <f>flows!Q75/flows!$DQ75</f>
        <v>0.00037434273400519</v>
      </c>
      <c r="R75" s="2">
        <f>flows!R75/flows!$DQ75</f>
        <v>0.00323282330219946</v>
      </c>
      <c r="S75" s="2">
        <f>flows!S75/flows!$DQ75</f>
        <v>0.0223005009104169</v>
      </c>
      <c r="T75" s="2">
        <f>flows!T75/flows!$DQ75</f>
        <v>0.00491391402866796</v>
      </c>
      <c r="U75" s="2">
        <f>flows!U75/flows!$DQ75</f>
        <v>0.0124983293044402</v>
      </c>
      <c r="V75" s="2">
        <f>flows!V75/flows!$DQ75</f>
        <v>0.00680113425078434</v>
      </c>
      <c r="W75" s="2">
        <f>flows!W75/flows!$DQ75</f>
        <v>0.138407033585168</v>
      </c>
      <c r="X75" s="2">
        <f>flows!X75/flows!$DQ75</f>
        <v>0.000415247400492712</v>
      </c>
      <c r="Y75" s="2">
        <f>flows!Y75/flows!$DQ75</f>
        <v>9.9899661578572e-5</v>
      </c>
      <c r="Z75" s="2">
        <f>flows!Z75/flows!$DQ75</f>
        <v>0.000960269044185013</v>
      </c>
      <c r="AA75" s="2">
        <f>flows!AA75/flows!$DQ75</f>
        <v>0.000820554277096931</v>
      </c>
      <c r="AB75" s="2">
        <f>flows!AB75/flows!$DQ75</f>
        <v>0.000171376674156032</v>
      </c>
      <c r="AC75" s="2">
        <f>flows!AC75/flows!$DQ75</f>
        <v>0.00498015299580083</v>
      </c>
      <c r="AD75" s="2">
        <f>flows!AD75/flows!$DQ75</f>
        <v>0.000810392728905698</v>
      </c>
      <c r="AE75" s="2">
        <f>flows!AE75/flows!$DQ75</f>
        <v>0.0532336305013021</v>
      </c>
      <c r="AF75" s="2">
        <f>flows!AF75/flows!$DQ75</f>
        <v>0.00231366145897176</v>
      </c>
      <c r="AG75" s="2">
        <f>flows!AG75/flows!$DQ75</f>
        <v>0.0001437357485574</v>
      </c>
      <c r="AH75" s="2">
        <f>flows!AH75/flows!$DQ75</f>
        <v>0.00361475252760678</v>
      </c>
      <c r="AI75" s="2">
        <f>flows!AI75/flows!$DQ75</f>
        <v>0.000240690556792473</v>
      </c>
      <c r="AJ75" s="2">
        <f>flows!AJ75/flows!$DQ75</f>
        <v>0.000800930918716238</v>
      </c>
      <c r="AK75" s="2">
        <f>flows!AK75/flows!$DQ75</f>
        <v>0.0015558287016485</v>
      </c>
      <c r="AL75" s="2">
        <f>flows!AL75/flows!$DQ75</f>
        <v>0.000549747938766833</v>
      </c>
      <c r="AM75" s="2">
        <f>flows!AM75/flows!$DQ75</f>
        <v>0.0286232407208588</v>
      </c>
      <c r="AN75" s="2">
        <f>flows!AN75/flows!$DQ75</f>
        <v>2.37984287977214e-6</v>
      </c>
      <c r="AO75" s="2">
        <f>flows!AO75/flows!$DQ75</f>
        <v>0.00227960568055551</v>
      </c>
      <c r="AP75" s="2">
        <f>flows!AP75/flows!$DQ75</f>
        <v>0.000137791536598456</v>
      </c>
      <c r="AQ75" s="2">
        <f>flows!AQ75/flows!$DQ75</f>
        <v>0.00550144756324875</v>
      </c>
      <c r="AR75" s="2">
        <f>flows!AR75/flows!$DQ75</f>
        <v>0.0044865400559209</v>
      </c>
      <c r="AS75" s="2">
        <f>flows!AS75/flows!$DQ75</f>
        <v>0.0393397808685852</v>
      </c>
      <c r="AT75" s="2">
        <f>flows!AT75/flows!$DQ75</f>
        <v>0.0989691070206431</v>
      </c>
      <c r="AU75" s="2">
        <f>flows!AU75/flows!$DQ75</f>
        <v>0.00168817736472681</v>
      </c>
      <c r="AV75" s="2">
        <f>flows!AV75/flows!$DQ75</f>
        <v>0.00223644687996778</v>
      </c>
      <c r="AW75" s="2">
        <f>flows!AW75/flows!$DQ75</f>
        <v>0.0020488199181671</v>
      </c>
      <c r="AX75" s="2">
        <f>flows!AX75/flows!$DQ75</f>
        <v>0.00563148049111326</v>
      </c>
      <c r="AY75" s="2">
        <f>flows!AY75/flows!$DQ75</f>
        <v>0.00150487496273266</v>
      </c>
      <c r="AZ75" s="2">
        <f>flows!AZ75/flows!$DQ75</f>
        <v>0.00854563135733639</v>
      </c>
      <c r="BA75" s="2">
        <f>flows!BA75/flows!$DQ75</f>
        <v>0.000349900388637078</v>
      </c>
      <c r="BB75" s="2">
        <f>flows!BB75/flows!$DQ75</f>
        <v>0.000147437968919631</v>
      </c>
      <c r="BC75" s="2">
        <f>flows!BC75/flows!$DQ75</f>
        <v>8.46141506184312e-5</v>
      </c>
      <c r="BD75" s="2">
        <f>flows!BD75/flows!$DQ75</f>
        <v>0.000131131657312098</v>
      </c>
      <c r="BE75" s="2">
        <f>flows!BE75/flows!$DQ75</f>
        <v>0.00123435509006773</v>
      </c>
      <c r="BF75" s="2">
        <f>flows!BF75/flows!$DQ75</f>
        <v>0.0353593612945183</v>
      </c>
      <c r="BG75" s="2">
        <f>flows!BG75/flows!$DQ75</f>
        <v>0.0108467658262345</v>
      </c>
      <c r="BH75" s="2">
        <f>flows!BH75/flows!$DQ75</f>
        <v>0.00561672026402012</v>
      </c>
      <c r="BI75" s="2">
        <f>flows!BI75/flows!$DQ75</f>
        <v>0.00243506763624192</v>
      </c>
      <c r="BJ75" s="2">
        <f>flows!BJ75/flows!$DQ75</f>
        <v>0.133428861264505</v>
      </c>
      <c r="BK75" s="2">
        <f>flows!BK75/flows!$DQ75</f>
        <v>0.0421513940228117</v>
      </c>
      <c r="BL75" s="2">
        <f>flows!BL75/flows!$DQ75</f>
        <v>0.0359910658240086</v>
      </c>
      <c r="BM75" s="2">
        <f>flows!BM75/flows!$DQ75</f>
        <v>0.0506074851926825</v>
      </c>
      <c r="BN75" s="2">
        <f>flows!BN75/flows!$DQ75</f>
        <v>0.00437711881958757</v>
      </c>
      <c r="BO75" s="2">
        <f>flows!BO75/flows!$DQ75</f>
        <v>0.568713570965476</v>
      </c>
      <c r="BP75" s="2">
        <f>flows!BP75/flows!$DQ75</f>
        <v>0.0154619387443275</v>
      </c>
      <c r="BQ75" s="2">
        <f>flows!BQ75/flows!$DQ75</f>
        <v>0.00477086473894089</v>
      </c>
      <c r="BR75" s="2">
        <f>flows!BR75/flows!$DQ75</f>
        <v>0.00585536867841859</v>
      </c>
      <c r="BS75" s="2">
        <f>flows!BS75/flows!$DQ75</f>
        <v>0.069010011230282</v>
      </c>
      <c r="BT75" s="2">
        <f>flows!BT75/flows!$DQ75</f>
        <v>0.664723057553624</v>
      </c>
      <c r="BU75" s="2">
        <f>flows!BU75/flows!$DQ75</f>
        <v>0.0224913862764926</v>
      </c>
      <c r="BV75" s="2">
        <f>flows!BV75/flows!$DQ75</f>
        <v>2.36253385106816</v>
      </c>
      <c r="BW75" s="2">
        <f>flows!BW75/flows!$DQ75</f>
        <v>0.410709146215402</v>
      </c>
      <c r="BX75" s="2">
        <f>flows!BX75/flows!$DQ75</f>
        <v>1.23972717110815</v>
      </c>
      <c r="BY75" s="2">
        <f>flows!BY75/flows!$DQ75</f>
        <v>5.71299048823614</v>
      </c>
      <c r="BZ75" s="2">
        <f>flows!BZ75/flows!$DQ75</f>
        <v>0.091541585983957</v>
      </c>
      <c r="CA75" s="2">
        <f>flows!CA75/flows!$DQ75</f>
        <v>0.0442831361741627</v>
      </c>
      <c r="CB75" s="2">
        <f>flows!CB75/flows!$DQ75</f>
        <v>0.184632291571191</v>
      </c>
      <c r="CC75" s="2">
        <f>flows!CC75/flows!$DQ75</f>
        <v>0.241922110847012</v>
      </c>
      <c r="CD75" s="2">
        <f>flows!CD75/flows!$DQ75</f>
        <v>0.0644946547065288</v>
      </c>
      <c r="CE75" s="2">
        <f>flows!CE75/flows!$DQ75</f>
        <v>0.0510457904814301</v>
      </c>
      <c r="CF75" s="2">
        <f>flows!CF75/flows!$DQ75</f>
        <v>0.00658254294338397</v>
      </c>
      <c r="CG75" s="2">
        <f>flows!CG75/flows!$DQ75</f>
        <v>4.03689071394896</v>
      </c>
      <c r="CH75" s="2">
        <f>flows!CH75/flows!$DQ75</f>
        <v>0.596076186889533</v>
      </c>
      <c r="CI75" s="2">
        <f>flows!CI75/flows!$DQ75</f>
        <v>0.00372748449178657</v>
      </c>
      <c r="CJ75" s="2">
        <f>flows!CJ75/flows!$DQ75</f>
        <v>0.0127569821799612</v>
      </c>
      <c r="CK75" s="2">
        <f>flows!CK75/flows!$DQ75</f>
        <v>0.00249187196620431</v>
      </c>
      <c r="CL75" s="2">
        <f>flows!CL75/flows!$DQ75</f>
        <v>0.00809114280316276</v>
      </c>
      <c r="CM75" s="2">
        <f>flows!CM75/flows!$DQ75</f>
        <v>0.00751047747962542</v>
      </c>
      <c r="CN75" s="2">
        <f>flows!CN75/flows!$DQ75</f>
        <v>0.00343352311114326</v>
      </c>
      <c r="CO75" s="2">
        <f>flows!CO75/flows!$DQ75</f>
        <v>0.168381988315942</v>
      </c>
      <c r="CP75" s="2">
        <f>flows!CP75/flows!$DQ75</f>
        <v>2.17412214938143e-5</v>
      </c>
      <c r="CQ75" s="2">
        <f>flows!CQ75/flows!$DQ75</f>
        <v>0.0169918843145034</v>
      </c>
      <c r="CR75" s="2">
        <f>flows!CR75/flows!$DQ75</f>
        <v>0.00472287861669106</v>
      </c>
      <c r="CS75" s="2">
        <f>flows!CS75/flows!$DQ75</f>
        <v>0.0413243210940482</v>
      </c>
      <c r="CT75" s="2">
        <f>flows!CT75/flows!$DQ75</f>
        <v>0.0495459999300776</v>
      </c>
      <c r="CU75" s="2">
        <f>flows!CU75/flows!$DQ75</f>
        <v>0.119459451088498</v>
      </c>
      <c r="CV75" s="2">
        <f>flows!CV75/flows!$DQ75</f>
        <v>0.246992365228739</v>
      </c>
      <c r="CW75" s="2">
        <f>flows!CW75/flows!$DQ75</f>
        <v>0.018906165409225</v>
      </c>
      <c r="CX75" s="2">
        <f>flows!CX75/flows!$DQ75</f>
        <v>0.010076688760569</v>
      </c>
      <c r="CY75" s="2">
        <f>flows!CY75/flows!$DQ75</f>
        <v>0.014255167754427</v>
      </c>
      <c r="CZ75" s="2">
        <f>flows!CZ75/flows!$DQ75</f>
        <v>0.129646206620948</v>
      </c>
      <c r="DA75" s="2">
        <f>flows!DA75/flows!$DQ75</f>
        <v>0.039745970117214</v>
      </c>
      <c r="DB75" s="2">
        <f>flows!DB75/flows!$DQ75</f>
        <v>0.98976287028474</v>
      </c>
      <c r="DC75" s="2">
        <f>flows!DC75/flows!$DQ75</f>
        <v>0.00094650415885641</v>
      </c>
      <c r="DD75" s="2">
        <f>flows!DD75/flows!$DQ75</f>
        <v>0.00253061504382741</v>
      </c>
      <c r="DE75" s="2">
        <f>flows!DE75/flows!$DQ75</f>
        <v>0.00107967746415192</v>
      </c>
      <c r="DF75" s="2">
        <f>flows!DF75/flows!$DQ75</f>
        <v>0.0215480899671047</v>
      </c>
      <c r="DG75" s="2">
        <f>flows!DG75/flows!$DQ75</f>
        <v>0.175414390726551</v>
      </c>
      <c r="DH75" s="2">
        <v>67.8624209509979</v>
      </c>
      <c r="DI75" s="2">
        <v>172.276127839327</v>
      </c>
      <c r="DJ75" s="2">
        <v>52.7189610923427</v>
      </c>
      <c r="DK75" s="2">
        <v>0</v>
      </c>
      <c r="DL75" s="2">
        <v>227.418973519567</v>
      </c>
      <c r="DM75" s="2">
        <v>28.1371750280912</v>
      </c>
      <c r="DN75" s="2">
        <v>288.778241625297</v>
      </c>
      <c r="DO75" s="2">
        <v>0</v>
      </c>
      <c r="DQ75" s="2">
        <f t="shared" si="1"/>
        <v>292.857509882667</v>
      </c>
      <c r="DR75">
        <f t="shared" si="2"/>
        <v>0.000441335737246149</v>
      </c>
    </row>
    <row r="76" spans="1:122">
      <c r="A76" s="1" t="s">
        <v>1</v>
      </c>
      <c r="B76" s="1" t="s">
        <v>2</v>
      </c>
      <c r="C76" s="1" t="s">
        <v>22</v>
      </c>
      <c r="D76" s="2">
        <f>flows!D76/flows!$DQ76</f>
        <v>0.527969754955648</v>
      </c>
      <c r="E76" s="2">
        <f>flows!E76/flows!$DQ76</f>
        <v>0.0469883644896912</v>
      </c>
      <c r="F76" s="2">
        <f>flows!F76/flows!$DQ76</f>
        <v>0.0143778505019728</v>
      </c>
      <c r="G76" s="2">
        <f>flows!G76/flows!$DQ76</f>
        <v>0.0274250090583417</v>
      </c>
      <c r="H76" s="2">
        <f>flows!H76/flows!$DQ76</f>
        <v>0.00695693117106754</v>
      </c>
      <c r="I76" s="2">
        <f>flows!I76/flows!$DQ76</f>
        <v>0.0652241249146899</v>
      </c>
      <c r="J76" s="2">
        <f>flows!J76/flows!$DQ76</f>
        <v>0.156883337701662</v>
      </c>
      <c r="K76" s="2">
        <f>flows!K76/flows!$DQ76</f>
        <v>0.310941652917916</v>
      </c>
      <c r="L76" s="2">
        <f>flows!L76/flows!$DQ76</f>
        <v>0.00714734072502812</v>
      </c>
      <c r="M76" s="2">
        <f>flows!M76/flows!$DQ76</f>
        <v>0.464219395552941</v>
      </c>
      <c r="N76" s="2">
        <f>flows!N76/flows!$DQ76</f>
        <v>0.131703843120595</v>
      </c>
      <c r="O76" s="2">
        <f>flows!O76/flows!$DQ76</f>
        <v>0.0741136148063783</v>
      </c>
      <c r="P76" s="2">
        <f>flows!P76/flows!$DQ76</f>
        <v>0.0531535497864763</v>
      </c>
      <c r="Q76" s="2">
        <f>flows!Q76/flows!$DQ76</f>
        <v>0.167755172807844</v>
      </c>
      <c r="R76" s="2">
        <f>flows!R76/flows!$DQ76</f>
        <v>0.191968839012594</v>
      </c>
      <c r="S76" s="2">
        <f>flows!S76/flows!$DQ76</f>
        <v>0.313454492316557</v>
      </c>
      <c r="T76" s="2">
        <f>flows!T76/flows!$DQ76</f>
        <v>1.62689749462841</v>
      </c>
      <c r="U76" s="2">
        <f>flows!U76/flows!$DQ76</f>
        <v>0.745264016976475</v>
      </c>
      <c r="V76" s="2">
        <f>flows!V76/flows!$DQ76</f>
        <v>0.736939715041322</v>
      </c>
      <c r="W76" s="2">
        <f>flows!W76/flows!$DQ76</f>
        <v>0.482354369647256</v>
      </c>
      <c r="X76" s="2">
        <f>flows!X76/flows!$DQ76</f>
        <v>0.0369094262916258</v>
      </c>
      <c r="Y76" s="2">
        <f>flows!Y76/flows!$DQ76</f>
        <v>0.0200106051286187</v>
      </c>
      <c r="Z76" s="2">
        <f>flows!Z76/flows!$DQ76</f>
        <v>0.170355140575282</v>
      </c>
      <c r="AA76" s="2">
        <f>flows!AA76/flows!$DQ76</f>
        <v>0.0461226343131657</v>
      </c>
      <c r="AB76" s="2">
        <f>flows!AB76/flows!$DQ76</f>
        <v>0.013080128953009</v>
      </c>
      <c r="AC76" s="2">
        <f>flows!AC76/flows!$DQ76</f>
        <v>0.211892512294237</v>
      </c>
      <c r="AD76" s="2">
        <f>flows!AD76/flows!$DQ76</f>
        <v>0.152270387799227</v>
      </c>
      <c r="AE76" s="2">
        <f>flows!AE76/flows!$DQ76</f>
        <v>0.679846054625912</v>
      </c>
      <c r="AF76" s="2">
        <f>flows!AF76/flows!$DQ76</f>
        <v>0.10825830605373</v>
      </c>
      <c r="AG76" s="2">
        <f>flows!AG76/flows!$DQ76</f>
        <v>0.0300259124762659</v>
      </c>
      <c r="AH76" s="2">
        <f>flows!AH76/flows!$DQ76</f>
        <v>0.0908923241595022</v>
      </c>
      <c r="AI76" s="2">
        <f>flows!AI76/flows!$DQ76</f>
        <v>0.0236426121083158</v>
      </c>
      <c r="AJ76" s="2">
        <f>flows!AJ76/flows!$DQ76</f>
        <v>0.0611886636070629</v>
      </c>
      <c r="AK76" s="2">
        <f>flows!AK76/flows!$DQ76</f>
        <v>0.0403976661084519</v>
      </c>
      <c r="AL76" s="2">
        <f>flows!AL76/flows!$DQ76</f>
        <v>0.0924599428298607</v>
      </c>
      <c r="AM76" s="2">
        <f>flows!AM76/flows!$DQ76</f>
        <v>0.184860218904724</v>
      </c>
      <c r="AN76" s="2">
        <f>flows!AN76/flows!$DQ76</f>
        <v>2.60178852145134e-5</v>
      </c>
      <c r="AO76" s="2">
        <f>flows!AO76/flows!$DQ76</f>
        <v>0.0415383857629209</v>
      </c>
      <c r="AP76" s="2">
        <f>flows!AP76/flows!$DQ76</f>
        <v>0.000573965369486212</v>
      </c>
      <c r="AQ76" s="2">
        <f>flows!AQ76/flows!$DQ76</f>
        <v>0.0819460989838994</v>
      </c>
      <c r="AR76" s="2">
        <f>flows!AR76/flows!$DQ76</f>
        <v>0.0791772766748489</v>
      </c>
      <c r="AS76" s="2">
        <f>flows!AS76/flows!$DQ76</f>
        <v>0.0490640213599946</v>
      </c>
      <c r="AT76" s="2">
        <f>flows!AT76/flows!$DQ76</f>
        <v>0.19924481678791</v>
      </c>
      <c r="AU76" s="2">
        <f>flows!AU76/flows!$DQ76</f>
        <v>0.00938440516706985</v>
      </c>
      <c r="AV76" s="2">
        <f>flows!AV76/flows!$DQ76</f>
        <v>0.0252164979619679</v>
      </c>
      <c r="AW76" s="2">
        <f>flows!AW76/flows!$DQ76</f>
        <v>0.141492348849951</v>
      </c>
      <c r="AX76" s="2">
        <f>flows!AX76/flows!$DQ76</f>
        <v>0.0790944651228492</v>
      </c>
      <c r="AY76" s="2">
        <f>flows!AY76/flows!$DQ76</f>
        <v>0.0338592625507732</v>
      </c>
      <c r="AZ76" s="2">
        <f>flows!AZ76/flows!$DQ76</f>
        <v>1.63511075916532</v>
      </c>
      <c r="BA76" s="2">
        <f>flows!BA76/flows!$DQ76</f>
        <v>0.0228730075684536</v>
      </c>
      <c r="BB76" s="2">
        <f>flows!BB76/flows!$DQ76</f>
        <v>0.00440376404114377</v>
      </c>
      <c r="BC76" s="2">
        <f>flows!BC76/flows!$DQ76</f>
        <v>0.0131290984478671</v>
      </c>
      <c r="BD76" s="2">
        <f>flows!BD76/flows!$DQ76</f>
        <v>0.0202605658153465</v>
      </c>
      <c r="BE76" s="2">
        <f>flows!BE76/flows!$DQ76</f>
        <v>0.145216256826755</v>
      </c>
      <c r="BF76" s="2">
        <f>flows!BF76/flows!$DQ76</f>
        <v>8.54918814970159</v>
      </c>
      <c r="BG76" s="2">
        <f>flows!BG76/flows!$DQ76</f>
        <v>0.650013641905571</v>
      </c>
      <c r="BH76" s="2">
        <f>flows!BH76/flows!$DQ76</f>
        <v>0.26665622625134</v>
      </c>
      <c r="BI76" s="2">
        <f>flows!BI76/flows!$DQ76</f>
        <v>0.130350635555506</v>
      </c>
      <c r="BJ76" s="2">
        <f>flows!BJ76/flows!$DQ76</f>
        <v>1.24463607100923</v>
      </c>
      <c r="BK76" s="2">
        <f>flows!BK76/flows!$DQ76</f>
        <v>1.13158862064458</v>
      </c>
      <c r="BL76" s="2">
        <f>flows!BL76/flows!$DQ76</f>
        <v>0.488115385782081</v>
      </c>
      <c r="BM76" s="2">
        <f>flows!BM76/flows!$DQ76</f>
        <v>1.94122367160754</v>
      </c>
      <c r="BN76" s="2">
        <f>flows!BN76/flows!$DQ76</f>
        <v>0.206394739868843</v>
      </c>
      <c r="BO76" s="2">
        <f>flows!BO76/flows!$DQ76</f>
        <v>9.28707243679275</v>
      </c>
      <c r="BP76" s="2">
        <f>flows!BP76/flows!$DQ76</f>
        <v>0.531638600608402</v>
      </c>
      <c r="BQ76" s="2">
        <f>flows!BQ76/flows!$DQ76</f>
        <v>0.0399222076841079</v>
      </c>
      <c r="BR76" s="2">
        <f>flows!BR76/flows!$DQ76</f>
        <v>0.22907379050995</v>
      </c>
      <c r="BS76" s="2">
        <f>flows!BS76/flows!$DQ76</f>
        <v>0.0543243847842968</v>
      </c>
      <c r="BT76" s="2">
        <f>flows!BT76/flows!$DQ76</f>
        <v>4.07000435538963</v>
      </c>
      <c r="BU76" s="2">
        <f>flows!BU76/flows!$DQ76</f>
        <v>2.47644326053471</v>
      </c>
      <c r="BV76" s="2">
        <f>flows!BV76/flows!$DQ76</f>
        <v>7.3810521269527</v>
      </c>
      <c r="BW76" s="2">
        <f>flows!BW76/flows!$DQ76</f>
        <v>0.0711708256202569</v>
      </c>
      <c r="BX76" s="2">
        <f>flows!BX76/flows!$DQ76</f>
        <v>60.152247982613</v>
      </c>
      <c r="BY76" s="2">
        <f>flows!BY76/flows!$DQ76</f>
        <v>10.0093174801995</v>
      </c>
      <c r="BZ76" s="2">
        <f>flows!BZ76/flows!$DQ76</f>
        <v>1.24722131690225</v>
      </c>
      <c r="CA76" s="2">
        <f>flows!CA76/flows!$DQ76</f>
        <v>0.00550961097304589</v>
      </c>
      <c r="CB76" s="2">
        <f>flows!CB76/flows!$DQ76</f>
        <v>2.39427392243361</v>
      </c>
      <c r="CC76" s="2">
        <f>flows!CC76/flows!$DQ76</f>
        <v>0.282520173593549</v>
      </c>
      <c r="CD76" s="2">
        <f>flows!CD76/flows!$DQ76</f>
        <v>0.00187421827916043</v>
      </c>
      <c r="CE76" s="2">
        <f>flows!CE76/flows!$DQ76</f>
        <v>1.81838759072817</v>
      </c>
      <c r="CF76" s="2">
        <f>flows!CF76/flows!$DQ76</f>
        <v>0.142372267526245</v>
      </c>
      <c r="CG76" s="2">
        <f>flows!CG76/flows!$DQ76</f>
        <v>10.3147836055238</v>
      </c>
      <c r="CH76" s="2">
        <f>flows!CH76/flows!$DQ76</f>
        <v>1.67933809685954</v>
      </c>
      <c r="CI76" s="2">
        <f>flows!CI76/flows!$DQ76</f>
        <v>0.131597026464869</v>
      </c>
      <c r="CJ76" s="2">
        <f>flows!CJ76/flows!$DQ76</f>
        <v>0.615031836788765</v>
      </c>
      <c r="CK76" s="2">
        <f>flows!CK76/flows!$DQ76</f>
        <v>0.0756228803289015</v>
      </c>
      <c r="CL76" s="2">
        <f>flows!CL76/flows!$DQ76</f>
        <v>0.119189357877359</v>
      </c>
      <c r="CM76" s="2">
        <f>flows!CM76/flows!$DQ76</f>
        <v>0.155029292359688</v>
      </c>
      <c r="CN76" s="2">
        <f>flows!CN76/flows!$DQ76</f>
        <v>0.202365747487113</v>
      </c>
      <c r="CO76" s="2">
        <f>flows!CO76/flows!$DQ76</f>
        <v>3.05420847751555</v>
      </c>
      <c r="CP76" s="2">
        <f>flows!CP76/flows!$DQ76</f>
        <v>1.23350954938907e-6</v>
      </c>
      <c r="CQ76" s="2">
        <f>flows!CQ76/flows!$DQ76</f>
        <v>0.0687541521469846</v>
      </c>
      <c r="CR76" s="2">
        <f>flows!CR76/flows!$DQ76</f>
        <v>0.00732214884023909</v>
      </c>
      <c r="CS76" s="2">
        <f>flows!CS76/flows!$DQ76</f>
        <v>0.340123570393885</v>
      </c>
      <c r="CT76" s="2">
        <f>flows!CT76/flows!$DQ76</f>
        <v>0.796277612839399</v>
      </c>
      <c r="CU76" s="2">
        <f>flows!CU76/flows!$DQ76</f>
        <v>0.899099553393997</v>
      </c>
      <c r="CV76" s="2">
        <f>flows!CV76/flows!$DQ76</f>
        <v>1.69415947997721</v>
      </c>
      <c r="CW76" s="2">
        <f>flows!CW76/flows!$DQ76</f>
        <v>0.678017751153547</v>
      </c>
      <c r="CX76" s="2">
        <f>flows!CX76/flows!$DQ76</f>
        <v>0.139549280138632</v>
      </c>
      <c r="CY76" s="2">
        <f>flows!CY76/flows!$DQ76</f>
        <v>1.07236038367411</v>
      </c>
      <c r="CZ76" s="2">
        <f>flows!CZ76/flows!$DQ76</f>
        <v>2.62317447824924</v>
      </c>
      <c r="DA76" s="2">
        <f>flows!DA76/flows!$DQ76</f>
        <v>0.421124803730498</v>
      </c>
      <c r="DB76" s="2">
        <f>flows!DB76/flows!$DQ76</f>
        <v>28.5958532906794</v>
      </c>
      <c r="DC76" s="2">
        <f>flows!DC76/flows!$DQ76</f>
        <v>0.0999650610088922</v>
      </c>
      <c r="DD76" s="2">
        <f>flows!DD76/flows!$DQ76</f>
        <v>0.0208589713922837</v>
      </c>
      <c r="DE76" s="2">
        <f>flows!DE76/flows!$DQ76</f>
        <v>0.442493786840055</v>
      </c>
      <c r="DF76" s="2">
        <f>flows!DF76/flows!$DQ76</f>
        <v>0.115469455457024</v>
      </c>
      <c r="DG76" s="2">
        <f>flows!DG76/flows!$DQ76</f>
        <v>2.02488613700721</v>
      </c>
      <c r="DH76" s="2">
        <v>3133.31610133084</v>
      </c>
      <c r="DI76" s="2">
        <v>7169.85938192418</v>
      </c>
      <c r="DJ76" s="2">
        <v>675.44424386002</v>
      </c>
      <c r="DK76" s="2">
        <v>0</v>
      </c>
      <c r="DL76" s="2">
        <v>334652.020364382</v>
      </c>
      <c r="DM76" s="2">
        <v>9302.94559175294</v>
      </c>
      <c r="DN76" s="2">
        <v>25779.5217995441</v>
      </c>
      <c r="DO76" s="2">
        <v>0</v>
      </c>
      <c r="DQ76" s="2">
        <f t="shared" si="1"/>
        <v>10978.619727115</v>
      </c>
      <c r="DR76">
        <f t="shared" si="2"/>
        <v>0.0165447600546514</v>
      </c>
    </row>
    <row r="77" spans="1:122">
      <c r="A77" s="1" t="s">
        <v>1</v>
      </c>
      <c r="B77" s="1" t="s">
        <v>2</v>
      </c>
      <c r="C77" s="1" t="s">
        <v>23</v>
      </c>
      <c r="D77" s="2">
        <f>flows!D77/flows!$DQ77</f>
        <v>0.0168999053116995</v>
      </c>
      <c r="E77" s="2">
        <f>flows!E77/flows!$DQ77</f>
        <v>0.00962821847623313</v>
      </c>
      <c r="F77" s="2">
        <f>flows!F77/flows!$DQ77</f>
        <v>0.00118649399354255</v>
      </c>
      <c r="G77" s="2">
        <f>flows!G77/flows!$DQ77</f>
        <v>0.00162886880192476</v>
      </c>
      <c r="H77" s="2">
        <f>flows!H77/flows!$DQ77</f>
        <v>0.00353977796766369</v>
      </c>
      <c r="I77" s="2">
        <f>flows!I77/flows!$DQ77</f>
        <v>0.00422904465780115</v>
      </c>
      <c r="J77" s="2">
        <f>flows!J77/flows!$DQ77</f>
        <v>0.099664628400543</v>
      </c>
      <c r="K77" s="2">
        <f>flows!K77/flows!$DQ77</f>
        <v>0.107048336358239</v>
      </c>
      <c r="L77" s="2">
        <f>flows!L77/flows!$DQ77</f>
        <v>0.00232491708525191</v>
      </c>
      <c r="M77" s="2">
        <f>flows!M77/flows!$DQ77</f>
        <v>0.0578615444522643</v>
      </c>
      <c r="N77" s="2">
        <f>flows!N77/flows!$DQ77</f>
        <v>0.0151085866500152</v>
      </c>
      <c r="O77" s="2">
        <f>flows!O77/flows!$DQ77</f>
        <v>0.00601537486115892</v>
      </c>
      <c r="P77" s="2">
        <f>flows!P77/flows!$DQ77</f>
        <v>0.00457021827559881</v>
      </c>
      <c r="Q77" s="2">
        <f>flows!Q77/flows!$DQ77</f>
        <v>0.0157295168446104</v>
      </c>
      <c r="R77" s="2">
        <f>flows!R77/flows!$DQ77</f>
        <v>0.0482334333469006</v>
      </c>
      <c r="S77" s="2">
        <f>flows!S77/flows!$DQ77</f>
        <v>0.00609630735949509</v>
      </c>
      <c r="T77" s="2">
        <f>flows!T77/flows!$DQ77</f>
        <v>0.0738915517162261</v>
      </c>
      <c r="U77" s="2">
        <f>flows!U77/flows!$DQ77</f>
        <v>0.0170252728638816</v>
      </c>
      <c r="V77" s="2">
        <f>flows!V77/flows!$DQ77</f>
        <v>0.0634561439437972</v>
      </c>
      <c r="W77" s="2">
        <f>flows!W77/flows!$DQ77</f>
        <v>0.350473928408551</v>
      </c>
      <c r="X77" s="2">
        <f>flows!X77/flows!$DQ77</f>
        <v>0.00822112165900044</v>
      </c>
      <c r="Y77" s="2">
        <f>flows!Y77/flows!$DQ77</f>
        <v>0.00327948770414102</v>
      </c>
      <c r="Z77" s="2">
        <f>flows!Z77/flows!$DQ77</f>
        <v>0.0110411334327407</v>
      </c>
      <c r="AA77" s="2">
        <f>flows!AA77/flows!$DQ77</f>
        <v>0.0161917359855917</v>
      </c>
      <c r="AB77" s="2">
        <f>flows!AB77/flows!$DQ77</f>
        <v>0.0035804378981401</v>
      </c>
      <c r="AC77" s="2">
        <f>flows!AC77/flows!$DQ77</f>
        <v>0.0158153600691776</v>
      </c>
      <c r="AD77" s="2">
        <f>flows!AD77/flows!$DQ77</f>
        <v>0.00592831959988042</v>
      </c>
      <c r="AE77" s="2">
        <f>flows!AE77/flows!$DQ77</f>
        <v>0.919959863896124</v>
      </c>
      <c r="AF77" s="2">
        <f>flows!AF77/flows!$DQ77</f>
        <v>0.0642765676746501</v>
      </c>
      <c r="AG77" s="2">
        <f>flows!AG77/flows!$DQ77</f>
        <v>0.00237496508280585</v>
      </c>
      <c r="AH77" s="2">
        <f>flows!AH77/flows!$DQ77</f>
        <v>0.00717725301885914</v>
      </c>
      <c r="AI77" s="2">
        <f>flows!AI77/flows!$DQ77</f>
        <v>0.000710946417523394</v>
      </c>
      <c r="AJ77" s="2">
        <f>flows!AJ77/flows!$DQ77</f>
        <v>0.00333834718541547</v>
      </c>
      <c r="AK77" s="2">
        <f>flows!AK77/flows!$DQ77</f>
        <v>0.00932979831046044</v>
      </c>
      <c r="AL77" s="2">
        <f>flows!AL77/flows!$DQ77</f>
        <v>0.00400801506035705</v>
      </c>
      <c r="AM77" s="2">
        <f>flows!AM77/flows!$DQ77</f>
        <v>0.555613514628495</v>
      </c>
      <c r="AN77" s="2">
        <f>flows!AN77/flows!$DQ77</f>
        <v>5.91883091124221e-5</v>
      </c>
      <c r="AO77" s="2">
        <f>flows!AO77/flows!$DQ77</f>
        <v>0.062519091750436</v>
      </c>
      <c r="AP77" s="2">
        <f>flows!AP77/flows!$DQ77</f>
        <v>0.000494821289768696</v>
      </c>
      <c r="AQ77" s="2">
        <f>flows!AQ77/flows!$DQ77</f>
        <v>0.0249966807785961</v>
      </c>
      <c r="AR77" s="2">
        <f>flows!AR77/flows!$DQ77</f>
        <v>0.0206102706138631</v>
      </c>
      <c r="AS77" s="2">
        <f>flows!AS77/flows!$DQ77</f>
        <v>0.0676297225615726</v>
      </c>
      <c r="AT77" s="2">
        <f>flows!AT77/flows!$DQ77</f>
        <v>0.0913726887709862</v>
      </c>
      <c r="AU77" s="2">
        <f>flows!AU77/flows!$DQ77</f>
        <v>0.013358651299761</v>
      </c>
      <c r="AV77" s="2">
        <f>flows!AV77/flows!$DQ77</f>
        <v>0.0100831383116377</v>
      </c>
      <c r="AW77" s="2">
        <f>flows!AW77/flows!$DQ77</f>
        <v>0.00679497084806841</v>
      </c>
      <c r="AX77" s="2">
        <f>flows!AX77/flows!$DQ77</f>
        <v>0.0210665565906945</v>
      </c>
      <c r="AY77" s="2">
        <f>flows!AY77/flows!$DQ77</f>
        <v>0.00485190953156147</v>
      </c>
      <c r="AZ77" s="2">
        <f>flows!AZ77/flows!$DQ77</f>
        <v>0.0371073411620642</v>
      </c>
      <c r="BA77" s="2">
        <f>flows!BA77/flows!$DQ77</f>
        <v>0.00494968561777657</v>
      </c>
      <c r="BB77" s="2">
        <f>flows!BB77/flows!$DQ77</f>
        <v>0.00167776284876883</v>
      </c>
      <c r="BC77" s="2">
        <f>flows!BC77/flows!$DQ77</f>
        <v>0.000940227628626383</v>
      </c>
      <c r="BD77" s="2">
        <f>flows!BD77/flows!$DQ77</f>
        <v>0.0018878420239196</v>
      </c>
      <c r="BE77" s="2">
        <f>flows!BE77/flows!$DQ77</f>
        <v>0.00661873128380814</v>
      </c>
      <c r="BF77" s="2">
        <f>flows!BF77/flows!$DQ77</f>
        <v>1.05758041626462</v>
      </c>
      <c r="BG77" s="2">
        <f>flows!BG77/flows!$DQ77</f>
        <v>0.0848145788633057</v>
      </c>
      <c r="BH77" s="2">
        <f>flows!BH77/flows!$DQ77</f>
        <v>0.0527427390859822</v>
      </c>
      <c r="BI77" s="2">
        <f>flows!BI77/flows!$DQ77</f>
        <v>0.11592659296081</v>
      </c>
      <c r="BJ77" s="2">
        <f>flows!BJ77/flows!$DQ77</f>
        <v>1.14411838439403</v>
      </c>
      <c r="BK77" s="2">
        <f>flows!BK77/flows!$DQ77</f>
        <v>0.902782617959428</v>
      </c>
      <c r="BL77" s="2">
        <f>flows!BL77/flows!$DQ77</f>
        <v>1.87102993833948</v>
      </c>
      <c r="BM77" s="2">
        <f>flows!BM77/flows!$DQ77</f>
        <v>4.31255528949996</v>
      </c>
      <c r="BN77" s="2">
        <f>flows!BN77/flows!$DQ77</f>
        <v>0.0688334721745408</v>
      </c>
      <c r="BO77" s="2">
        <f>flows!BO77/flows!$DQ77</f>
        <v>2.21940181881965</v>
      </c>
      <c r="BP77" s="2">
        <f>flows!BP77/flows!$DQ77</f>
        <v>0.247841395937705</v>
      </c>
      <c r="BQ77" s="2">
        <f>flows!BQ77/flows!$DQ77</f>
        <v>0.0167096597890379</v>
      </c>
      <c r="BR77" s="2">
        <f>flows!BR77/flows!$DQ77</f>
        <v>0.013112871151177</v>
      </c>
      <c r="BS77" s="2">
        <f>flows!BS77/flows!$DQ77</f>
        <v>0.00788229155833686</v>
      </c>
      <c r="BT77" s="2">
        <f>flows!BT77/flows!$DQ77</f>
        <v>2.90371170100666</v>
      </c>
      <c r="BU77" s="2">
        <f>flows!BU77/flows!$DQ77</f>
        <v>0.120580403464687</v>
      </c>
      <c r="BV77" s="2">
        <f>flows!BV77/flows!$DQ77</f>
        <v>0.159141843889811</v>
      </c>
      <c r="BW77" s="2">
        <f>flows!BW77/flows!$DQ77</f>
        <v>0.00560986494962231</v>
      </c>
      <c r="BX77" s="2">
        <f>flows!BX77/flows!$DQ77</f>
        <v>6.68065347891112</v>
      </c>
      <c r="BY77" s="2">
        <f>flows!BY77/flows!$DQ77</f>
        <v>17.4801495176172</v>
      </c>
      <c r="BZ77" s="2">
        <f>flows!BZ77/flows!$DQ77</f>
        <v>0.544349785799283</v>
      </c>
      <c r="CA77" s="2">
        <f>flows!CA77/flows!$DQ77</f>
        <v>0.00266293771448237</v>
      </c>
      <c r="CB77" s="2">
        <f>flows!CB77/flows!$DQ77</f>
        <v>0.295337076124232</v>
      </c>
      <c r="CC77" s="2">
        <f>flows!CC77/flows!$DQ77</f>
        <v>0.241746612141027</v>
      </c>
      <c r="CD77" s="2">
        <f>flows!CD77/flows!$DQ77</f>
        <v>0.00190713314789694</v>
      </c>
      <c r="CE77" s="2">
        <f>flows!CE77/flows!$DQ77</f>
        <v>0.784932964012787</v>
      </c>
      <c r="CF77" s="2">
        <f>flows!CF77/flows!$DQ77</f>
        <v>0.0209927362963255</v>
      </c>
      <c r="CG77" s="2">
        <f>flows!CG77/flows!$DQ77</f>
        <v>32.1027359270257</v>
      </c>
      <c r="CH77" s="2">
        <f>flows!CH77/flows!$DQ77</f>
        <v>4.81539402754921</v>
      </c>
      <c r="CI77" s="2">
        <f>flows!CI77/flows!$DQ77</f>
        <v>0.0323177504314078</v>
      </c>
      <c r="CJ77" s="2">
        <f>flows!CJ77/flows!$DQ77</f>
        <v>0.0580111982841531</v>
      </c>
      <c r="CK77" s="2">
        <f>flows!CK77/flows!$DQ77</f>
        <v>0.00920976442507713</v>
      </c>
      <c r="CL77" s="2">
        <f>flows!CL77/flows!$DQ77</f>
        <v>0.0418148761698572</v>
      </c>
      <c r="CM77" s="2">
        <f>flows!CM77/flows!$DQ77</f>
        <v>0.146778990392774</v>
      </c>
      <c r="CN77" s="2">
        <f>flows!CN77/flows!$DQ77</f>
        <v>0.130776639133409</v>
      </c>
      <c r="CO77" s="2">
        <f>flows!CO77/flows!$DQ77</f>
        <v>13.0468127049008</v>
      </c>
      <c r="CP77" s="2">
        <f>flows!CP77/flows!$DQ77</f>
        <v>8.15274842015073e-5</v>
      </c>
      <c r="CQ77" s="2">
        <f>flows!CQ77/flows!$DQ77</f>
        <v>0.412381979084544</v>
      </c>
      <c r="CR77" s="2">
        <f>flows!CR77/flows!$DQ77</f>
        <v>0.00689759484335389</v>
      </c>
      <c r="CS77" s="2">
        <f>flows!CS77/flows!$DQ77</f>
        <v>0.507817385381163</v>
      </c>
      <c r="CT77" s="2">
        <f>flows!CT77/flows!$DQ77</f>
        <v>0.77627607609055</v>
      </c>
      <c r="CU77" s="2">
        <f>flows!CU77/flows!$DQ77</f>
        <v>1.89009865528332</v>
      </c>
      <c r="CV77" s="2">
        <f>flows!CV77/flows!$DQ77</f>
        <v>2.85667471655823</v>
      </c>
      <c r="CW77" s="2">
        <f>flows!CW77/flows!$DQ77</f>
        <v>1.22970129285863</v>
      </c>
      <c r="CX77" s="2">
        <f>flows!CX77/flows!$DQ77</f>
        <v>0.23494777676952</v>
      </c>
      <c r="CY77" s="2">
        <f>flows!CY77/flows!$DQ77</f>
        <v>0.584145505152527</v>
      </c>
      <c r="CZ77" s="2">
        <f>flows!CZ77/flows!$DQ77</f>
        <v>2.05239052614246</v>
      </c>
      <c r="DA77" s="2">
        <f>flows!DA77/flows!$DQ77</f>
        <v>0.2408263123098</v>
      </c>
      <c r="DB77" s="2">
        <f>flows!DB77/flows!$DQ77</f>
        <v>3.24870621844453</v>
      </c>
      <c r="DC77" s="2">
        <f>flows!DC77/flows!$DQ77</f>
        <v>0.145238670790453</v>
      </c>
      <c r="DD77" s="2">
        <f>flows!DD77/flows!$DQ77</f>
        <v>0.0171942673332769</v>
      </c>
      <c r="DE77" s="2">
        <f>flows!DE77/flows!$DQ77</f>
        <v>0.0668672455397322</v>
      </c>
      <c r="DF77" s="2">
        <f>flows!DF77/flows!$DQ77</f>
        <v>0.0688643387955548</v>
      </c>
      <c r="DG77" s="2">
        <f>flows!DG77/flows!$DQ77</f>
        <v>1.00494488591538</v>
      </c>
      <c r="DH77" s="2">
        <v>8161.57312693079</v>
      </c>
      <c r="DI77" s="2">
        <v>25.9800078863447</v>
      </c>
      <c r="DJ77" s="2">
        <v>919.146868366417</v>
      </c>
      <c r="DK77" s="2">
        <v>0</v>
      </c>
      <c r="DL77" s="2">
        <v>88762.8679428457</v>
      </c>
      <c r="DM77" s="2">
        <v>624.766152745277</v>
      </c>
      <c r="DN77" s="2">
        <v>22320.2335641225</v>
      </c>
      <c r="DO77" s="2">
        <v>0</v>
      </c>
      <c r="DQ77" s="2">
        <f t="shared" si="1"/>
        <v>9106.70000318355</v>
      </c>
      <c r="DR77">
        <f t="shared" si="2"/>
        <v>0.0137237804193403</v>
      </c>
    </row>
    <row r="78" spans="1:122">
      <c r="A78" s="1" t="s">
        <v>1</v>
      </c>
      <c r="B78" s="1" t="s">
        <v>2</v>
      </c>
      <c r="C78" s="1" t="s">
        <v>24</v>
      </c>
      <c r="D78" s="2">
        <f>flows!D78/flows!$DQ78</f>
        <v>0.515909817352521</v>
      </c>
      <c r="E78" s="2">
        <f>flows!E78/flows!$DQ78</f>
        <v>0.343004832394178</v>
      </c>
      <c r="F78" s="2">
        <f>flows!F78/flows!$DQ78</f>
        <v>0.00706099343923782</v>
      </c>
      <c r="G78" s="2">
        <f>flows!G78/flows!$DQ78</f>
        <v>0.00768900035774707</v>
      </c>
      <c r="H78" s="2">
        <f>flows!H78/flows!$DQ78</f>
        <v>0.0330004959746012</v>
      </c>
      <c r="I78" s="2">
        <f>flows!I78/flows!$DQ78</f>
        <v>0.406132929869142</v>
      </c>
      <c r="J78" s="2">
        <f>flows!J78/flows!$DQ78</f>
        <v>1.15933447157398</v>
      </c>
      <c r="K78" s="2">
        <f>flows!K78/flows!$DQ78</f>
        <v>1.92098008384333</v>
      </c>
      <c r="L78" s="2">
        <f>flows!L78/flows!$DQ78</f>
        <v>0.00948407855138981</v>
      </c>
      <c r="M78" s="2">
        <f>flows!M78/flows!$DQ78</f>
        <v>0.307648360150462</v>
      </c>
      <c r="N78" s="2">
        <f>flows!N78/flows!$DQ78</f>
        <v>1.68031148086509</v>
      </c>
      <c r="O78" s="2">
        <f>flows!O78/flows!$DQ78</f>
        <v>0.317862914516881</v>
      </c>
      <c r="P78" s="2">
        <f>flows!P78/flows!$DQ78</f>
        <v>0.0452959706632025</v>
      </c>
      <c r="Q78" s="2">
        <f>flows!Q78/flows!$DQ78</f>
        <v>0.0924841149398276</v>
      </c>
      <c r="R78" s="2">
        <f>flows!R78/flows!$DQ78</f>
        <v>0.105189355628611</v>
      </c>
      <c r="S78" s="2">
        <f>flows!S78/flows!$DQ78</f>
        <v>0.127324540132182</v>
      </c>
      <c r="T78" s="2">
        <f>flows!T78/flows!$DQ78</f>
        <v>1.8745030740686</v>
      </c>
      <c r="U78" s="2">
        <f>flows!U78/flows!$DQ78</f>
        <v>0.403474059695067</v>
      </c>
      <c r="V78" s="2">
        <f>flows!V78/flows!$DQ78</f>
        <v>0.70183588014399</v>
      </c>
      <c r="W78" s="2">
        <f>flows!W78/flows!$DQ78</f>
        <v>1.30367001273117</v>
      </c>
      <c r="X78" s="2">
        <f>flows!X78/flows!$DQ78</f>
        <v>3.07102454466037</v>
      </c>
      <c r="Y78" s="2">
        <f>flows!Y78/flows!$DQ78</f>
        <v>0.00350596147513264</v>
      </c>
      <c r="Z78" s="2">
        <f>flows!Z78/flows!$DQ78</f>
        <v>0.165668832581015</v>
      </c>
      <c r="AA78" s="2">
        <f>flows!AA78/flows!$DQ78</f>
        <v>0.061157299193985</v>
      </c>
      <c r="AB78" s="2">
        <f>flows!AB78/flows!$DQ78</f>
        <v>0.0151635613952963</v>
      </c>
      <c r="AC78" s="2">
        <f>flows!AC78/flows!$DQ78</f>
        <v>0.164258456843252</v>
      </c>
      <c r="AD78" s="2">
        <f>flows!AD78/flows!$DQ78</f>
        <v>0.0557346698823762</v>
      </c>
      <c r="AE78" s="2">
        <f>flows!AE78/flows!$DQ78</f>
        <v>12.543639750708</v>
      </c>
      <c r="AF78" s="2">
        <f>flows!AF78/flows!$DQ78</f>
        <v>1.0911609560234</v>
      </c>
      <c r="AG78" s="2">
        <f>flows!AG78/flows!$DQ78</f>
        <v>0.113161126444073</v>
      </c>
      <c r="AH78" s="2">
        <f>flows!AH78/flows!$DQ78</f>
        <v>0.0770802097960392</v>
      </c>
      <c r="AI78" s="2">
        <f>flows!AI78/flows!$DQ78</f>
        <v>0.00675199201573221</v>
      </c>
      <c r="AJ78" s="2">
        <f>flows!AJ78/flows!$DQ78</f>
        <v>0.0484578487623991</v>
      </c>
      <c r="AK78" s="2">
        <f>flows!AK78/flows!$DQ78</f>
        <v>0.0347545598973893</v>
      </c>
      <c r="AL78" s="2">
        <f>flows!AL78/flows!$DQ78</f>
        <v>0.0246656641451984</v>
      </c>
      <c r="AM78" s="2">
        <f>flows!AM78/flows!$DQ78</f>
        <v>2.77833882729546</v>
      </c>
      <c r="AN78" s="2">
        <f>flows!AN78/flows!$DQ78</f>
        <v>0.000218913963418866</v>
      </c>
      <c r="AO78" s="2">
        <f>flows!AO78/flows!$DQ78</f>
        <v>0.751432378584903</v>
      </c>
      <c r="AP78" s="2">
        <f>flows!AP78/flows!$DQ78</f>
        <v>0.00133887479400906</v>
      </c>
      <c r="AQ78" s="2">
        <f>flows!AQ78/flows!$DQ78</f>
        <v>0.466250260625305</v>
      </c>
      <c r="AR78" s="2">
        <f>flows!AR78/flows!$DQ78</f>
        <v>0.682439682842672</v>
      </c>
      <c r="AS78" s="2">
        <f>flows!AS78/flows!$DQ78</f>
        <v>0.317062171070123</v>
      </c>
      <c r="AT78" s="2">
        <f>flows!AT78/flows!$DQ78</f>
        <v>1.22537030367467</v>
      </c>
      <c r="AU78" s="2">
        <f>flows!AU78/flows!$DQ78</f>
        <v>0.243463646781923</v>
      </c>
      <c r="AV78" s="2">
        <f>flows!AV78/flows!$DQ78</f>
        <v>0.2051743751649</v>
      </c>
      <c r="AW78" s="2">
        <f>flows!AW78/flows!$DQ78</f>
        <v>0.17683350822917</v>
      </c>
      <c r="AX78" s="2">
        <f>flows!AX78/flows!$DQ78</f>
        <v>0.259429750697081</v>
      </c>
      <c r="AY78" s="2">
        <f>flows!AY78/flows!$DQ78</f>
        <v>0.338551690063807</v>
      </c>
      <c r="AZ78" s="2">
        <f>flows!AZ78/flows!$DQ78</f>
        <v>0.661050622697789</v>
      </c>
      <c r="BA78" s="2">
        <f>flows!BA78/flows!$DQ78</f>
        <v>0.0106351073620074</v>
      </c>
      <c r="BB78" s="2">
        <f>flows!BB78/flows!$DQ78</f>
        <v>0.00397420521599887</v>
      </c>
      <c r="BC78" s="2">
        <f>flows!BC78/flows!$DQ78</f>
        <v>0.00401246746484001</v>
      </c>
      <c r="BD78" s="2">
        <f>flows!BD78/flows!$DQ78</f>
        <v>0.0101047130904507</v>
      </c>
      <c r="BE78" s="2">
        <f>flows!BE78/flows!$DQ78</f>
        <v>0.0182555280486456</v>
      </c>
      <c r="BF78" s="2">
        <f>flows!BF78/flows!$DQ78</f>
        <v>9.02708274804267</v>
      </c>
      <c r="BG78" s="2">
        <f>flows!BG78/flows!$DQ78</f>
        <v>1.1266453913162</v>
      </c>
      <c r="BH78" s="2">
        <f>flows!BH78/flows!$DQ78</f>
        <v>0.233176682961214</v>
      </c>
      <c r="BI78" s="2">
        <f>flows!BI78/flows!$DQ78</f>
        <v>0.262417163113367</v>
      </c>
      <c r="BJ78" s="2">
        <f>flows!BJ78/flows!$DQ78</f>
        <v>28.419711008218</v>
      </c>
      <c r="BK78" s="2">
        <f>flows!BK78/flows!$DQ78</f>
        <v>26.8053589191112</v>
      </c>
      <c r="BL78" s="2">
        <f>flows!BL78/flows!$DQ78</f>
        <v>6.78877676568743</v>
      </c>
      <c r="BM78" s="2">
        <f>flows!BM78/flows!$DQ78</f>
        <v>112.688276695874</v>
      </c>
      <c r="BN78" s="2">
        <f>flows!BN78/flows!$DQ78</f>
        <v>0.310429990432676</v>
      </c>
      <c r="BO78" s="2">
        <f>flows!BO78/flows!$DQ78</f>
        <v>7.23771068867989</v>
      </c>
      <c r="BP78" s="2">
        <f>flows!BP78/flows!$DQ78</f>
        <v>7.9321031569645</v>
      </c>
      <c r="BQ78" s="2">
        <f>flows!BQ78/flows!$DQ78</f>
        <v>0.296239644108695</v>
      </c>
      <c r="BR78" s="2">
        <f>flows!BR78/flows!$DQ78</f>
        <v>0.274247761226197</v>
      </c>
      <c r="BS78" s="2">
        <f>flows!BS78/flows!$DQ78</f>
        <v>0.0237384512152108</v>
      </c>
      <c r="BT78" s="2">
        <f>flows!BT78/flows!$DQ78</f>
        <v>4.57356857639791</v>
      </c>
      <c r="BU78" s="2">
        <f>flows!BU78/flows!$DQ78</f>
        <v>4.60474984530107</v>
      </c>
      <c r="BV78" s="2">
        <f>flows!BV78/flows!$DQ78</f>
        <v>1.51884419871673</v>
      </c>
      <c r="BW78" s="2">
        <f>flows!BW78/flows!$DQ78</f>
        <v>0.059210186617439</v>
      </c>
      <c r="BX78" s="2">
        <f>flows!BX78/flows!$DQ78</f>
        <v>81.1446243443212</v>
      </c>
      <c r="BY78" s="2">
        <f>flows!BY78/flows!$DQ78</f>
        <v>36.7989519899475</v>
      </c>
      <c r="BZ78" s="2">
        <f>flows!BZ78/flows!$DQ78</f>
        <v>499.816270075841</v>
      </c>
      <c r="CA78" s="2">
        <f>flows!CA78/flows!$DQ78</f>
        <v>0.00562369082531898</v>
      </c>
      <c r="CB78" s="2">
        <f>flows!CB78/flows!$DQ78</f>
        <v>11.0228821195188</v>
      </c>
      <c r="CC78" s="2">
        <f>flows!CC78/flows!$DQ78</f>
        <v>1.7842850983944</v>
      </c>
      <c r="CD78" s="2">
        <f>flows!CD78/flows!$DQ78</f>
        <v>0.011746268728012</v>
      </c>
      <c r="CE78" s="2">
        <f>flows!CE78/flows!$DQ78</f>
        <v>6.04520469857175</v>
      </c>
      <c r="CF78" s="2">
        <f>flows!CF78/flows!$DQ78</f>
        <v>0.0592655486561594</v>
      </c>
      <c r="CG78" s="2">
        <f>flows!CG78/flows!$DQ78</f>
        <v>413.46494795288</v>
      </c>
      <c r="CH78" s="2">
        <f>flows!CH78/flows!$DQ78</f>
        <v>44.7339461188878</v>
      </c>
      <c r="CI78" s="2">
        <f>flows!CI78/flows!$DQ78</f>
        <v>0.188010203620394</v>
      </c>
      <c r="CJ78" s="2">
        <f>flows!CJ78/flows!$DQ78</f>
        <v>0.355675391717009</v>
      </c>
      <c r="CK78" s="2">
        <f>flows!CK78/flows!$DQ78</f>
        <v>0.0680864336660732</v>
      </c>
      <c r="CL78" s="2">
        <f>flows!CL78/flows!$DQ78</f>
        <v>0.313966927824287</v>
      </c>
      <c r="CM78" s="2">
        <f>flows!CM78/flows!$DQ78</f>
        <v>0.0982474571349223</v>
      </c>
      <c r="CN78" s="2">
        <f>flows!CN78/flows!$DQ78</f>
        <v>0.0916395146785293</v>
      </c>
      <c r="CO78" s="2">
        <f>flows!CO78/flows!$DQ78</f>
        <v>614.750254713531</v>
      </c>
      <c r="CP78" s="2">
        <f>flows!CP78/flows!$DQ78</f>
        <v>8.50818690157522e-5</v>
      </c>
      <c r="CQ78" s="2">
        <f>flows!CQ78/flows!$DQ78</f>
        <v>7.74791934918683</v>
      </c>
      <c r="CR78" s="2">
        <f>flows!CR78/flows!$DQ78</f>
        <v>0.0103093644500698</v>
      </c>
      <c r="CS78" s="2">
        <f>flows!CS78/flows!$DQ78</f>
        <v>4.48084741362214</v>
      </c>
      <c r="CT78" s="2">
        <f>flows!CT78/flows!$DQ78</f>
        <v>13.1361470604228</v>
      </c>
      <c r="CU78" s="2">
        <f>flows!CU78/flows!$DQ78</f>
        <v>8.0749877715456</v>
      </c>
      <c r="CV78" s="2">
        <f>flows!CV78/flows!$DQ78</f>
        <v>15.6032182218063</v>
      </c>
      <c r="CW78" s="2">
        <f>flows!CW78/flows!$DQ78</f>
        <v>9.60865103075935</v>
      </c>
      <c r="CX78" s="2">
        <f>flows!CX78/flows!$DQ78</f>
        <v>1.04824669346224</v>
      </c>
      <c r="CY78" s="2">
        <f>flows!CY78/flows!$DQ78</f>
        <v>10.2737697763402</v>
      </c>
      <c r="CZ78" s="2">
        <f>flows!CZ78/flows!$DQ78</f>
        <v>16.9131720519041</v>
      </c>
      <c r="DA78" s="2">
        <f>flows!DA78/flows!$DQ78</f>
        <v>14.7343799297887</v>
      </c>
      <c r="DB78" s="2">
        <f>flows!DB78/flows!$DQ78</f>
        <v>39.831708055969</v>
      </c>
      <c r="DC78" s="2">
        <f>flows!DC78/flows!$DQ78</f>
        <v>0.0960799807869449</v>
      </c>
      <c r="DD78" s="2">
        <f>flows!DD78/flows!$DQ78</f>
        <v>0.0347355234534069</v>
      </c>
      <c r="DE78" s="2">
        <f>flows!DE78/flows!$DQ78</f>
        <v>0.119072107478397</v>
      </c>
      <c r="DF78" s="2">
        <f>flows!DF78/flows!$DQ78</f>
        <v>0.307870315754466</v>
      </c>
      <c r="DG78" s="2">
        <f>flows!DG78/flows!$DQ78</f>
        <v>2.9510304943837</v>
      </c>
      <c r="DH78" s="2">
        <v>26.6798151124693</v>
      </c>
      <c r="DI78" s="2">
        <v>4.50048904450324</v>
      </c>
      <c r="DJ78" s="2">
        <v>89.1675395000939</v>
      </c>
      <c r="DK78" s="2">
        <v>0</v>
      </c>
      <c r="DL78" s="2">
        <v>10966.9463312142</v>
      </c>
      <c r="DM78" s="2">
        <v>69.4338465964974</v>
      </c>
      <c r="DN78" s="2">
        <v>3995.78485661199</v>
      </c>
      <c r="DO78" s="2">
        <v>0</v>
      </c>
      <c r="DQ78" s="2">
        <f t="shared" si="1"/>
        <v>120.347843657066</v>
      </c>
      <c r="DR78">
        <f t="shared" si="2"/>
        <v>0.000181363982530807</v>
      </c>
    </row>
    <row r="79" spans="1:122">
      <c r="A79" s="1" t="s">
        <v>1</v>
      </c>
      <c r="B79" s="1" t="s">
        <v>2</v>
      </c>
      <c r="C79" s="1" t="s">
        <v>25</v>
      </c>
      <c r="D79" s="2">
        <f>flows!D79/flows!$DQ79</f>
        <v>0.39797527170612</v>
      </c>
      <c r="E79" s="2">
        <f>flows!E79/flows!$DQ79</f>
        <v>0.314190272484061</v>
      </c>
      <c r="F79" s="2">
        <f>flows!F79/flows!$DQ79</f>
        <v>0.00319045256278708</v>
      </c>
      <c r="G79" s="2">
        <f>flows!G79/flows!$DQ79</f>
        <v>0.00383718467103722</v>
      </c>
      <c r="H79" s="2">
        <f>flows!H79/flows!$DQ79</f>
        <v>0.0258181287294253</v>
      </c>
      <c r="I79" s="2">
        <f>flows!I79/flows!$DQ79</f>
        <v>0.446276103207321</v>
      </c>
      <c r="J79" s="2">
        <f>flows!J79/flows!$DQ79</f>
        <v>1.14532538455718</v>
      </c>
      <c r="K79" s="2">
        <f>flows!K79/flows!$DQ79</f>
        <v>1.24208431858685</v>
      </c>
      <c r="L79" s="2">
        <f>flows!L79/flows!$DQ79</f>
        <v>0.00404851117344854</v>
      </c>
      <c r="M79" s="2">
        <f>flows!M79/flows!$DQ79</f>
        <v>0.240656436307999</v>
      </c>
      <c r="N79" s="2">
        <f>flows!N79/flows!$DQ79</f>
        <v>1.4119092673858</v>
      </c>
      <c r="O79" s="2">
        <f>flows!O79/flows!$DQ79</f>
        <v>0.207480977350906</v>
      </c>
      <c r="P79" s="2">
        <f>flows!P79/flows!$DQ79</f>
        <v>0.0405105125738934</v>
      </c>
      <c r="Q79" s="2">
        <f>flows!Q79/flows!$DQ79</f>
        <v>0.0739694270932547</v>
      </c>
      <c r="R79" s="2">
        <f>flows!R79/flows!$DQ79</f>
        <v>0.132231305952067</v>
      </c>
      <c r="S79" s="2">
        <f>flows!S79/flows!$DQ79</f>
        <v>0.283542098260592</v>
      </c>
      <c r="T79" s="2">
        <f>flows!T79/flows!$DQ79</f>
        <v>1.10658188125737</v>
      </c>
      <c r="U79" s="2">
        <f>flows!U79/flows!$DQ79</f>
        <v>0.282832689103786</v>
      </c>
      <c r="V79" s="2">
        <f>flows!V79/flows!$DQ79</f>
        <v>0.471859010601978</v>
      </c>
      <c r="W79" s="2">
        <f>flows!W79/flows!$DQ79</f>
        <v>1.06199914114743</v>
      </c>
      <c r="X79" s="2">
        <f>flows!X79/flows!$DQ79</f>
        <v>2.03876379942075</v>
      </c>
      <c r="Y79" s="2">
        <f>flows!Y79/flows!$DQ79</f>
        <v>0.00247019704553702</v>
      </c>
      <c r="Z79" s="2">
        <f>flows!Z79/flows!$DQ79</f>
        <v>0.128729808140521</v>
      </c>
      <c r="AA79" s="2">
        <f>flows!AA79/flows!$DQ79</f>
        <v>0.0651223620310654</v>
      </c>
      <c r="AB79" s="2">
        <f>flows!AB79/flows!$DQ79</f>
        <v>0.010925960881611</v>
      </c>
      <c r="AC79" s="2">
        <f>flows!AC79/flows!$DQ79</f>
        <v>0.056720911104222</v>
      </c>
      <c r="AD79" s="2">
        <f>flows!AD79/flows!$DQ79</f>
        <v>0.0424883767679831</v>
      </c>
      <c r="AE79" s="2">
        <f>flows!AE79/flows!$DQ79</f>
        <v>9.88525587927527</v>
      </c>
      <c r="AF79" s="2">
        <f>flows!AF79/flows!$DQ79</f>
        <v>0.999116161296048</v>
      </c>
      <c r="AG79" s="2">
        <f>flows!AG79/flows!$DQ79</f>
        <v>0.0931244749447471</v>
      </c>
      <c r="AH79" s="2">
        <f>flows!AH79/flows!$DQ79</f>
        <v>0.0282705893208339</v>
      </c>
      <c r="AI79" s="2">
        <f>flows!AI79/flows!$DQ79</f>
        <v>0.0054701014443606</v>
      </c>
      <c r="AJ79" s="2">
        <f>flows!AJ79/flows!$DQ79</f>
        <v>0.0312586060401486</v>
      </c>
      <c r="AK79" s="2">
        <f>flows!AK79/flows!$DQ79</f>
        <v>0.0189956707985003</v>
      </c>
      <c r="AL79" s="2">
        <f>flows!AL79/flows!$DQ79</f>
        <v>0.0153527376090115</v>
      </c>
      <c r="AM79" s="2">
        <f>flows!AM79/flows!$DQ79</f>
        <v>3.50452801725653</v>
      </c>
      <c r="AN79" s="2">
        <f>flows!AN79/flows!$DQ79</f>
        <v>0.00022948774971175</v>
      </c>
      <c r="AO79" s="2">
        <f>flows!AO79/flows!$DQ79</f>
        <v>0.805706057964356</v>
      </c>
      <c r="AP79" s="2">
        <f>flows!AP79/flows!$DQ79</f>
        <v>0.00125908685902666</v>
      </c>
      <c r="AQ79" s="2">
        <f>flows!AQ79/flows!$DQ79</f>
        <v>0.332820764259552</v>
      </c>
      <c r="AR79" s="2">
        <f>flows!AR79/flows!$DQ79</f>
        <v>0.500244179160939</v>
      </c>
      <c r="AS79" s="2">
        <f>flows!AS79/flows!$DQ79</f>
        <v>0.504160057354729</v>
      </c>
      <c r="AT79" s="2">
        <f>flows!AT79/flows!$DQ79</f>
        <v>1.52159084714515</v>
      </c>
      <c r="AU79" s="2">
        <f>flows!AU79/flows!$DQ79</f>
        <v>0.151979269407582</v>
      </c>
      <c r="AV79" s="2">
        <f>flows!AV79/flows!$DQ79</f>
        <v>0.132029704904181</v>
      </c>
      <c r="AW79" s="2">
        <f>flows!AW79/flows!$DQ79</f>
        <v>0.165280318445418</v>
      </c>
      <c r="AX79" s="2">
        <f>flows!AX79/flows!$DQ79</f>
        <v>0.32044012785807</v>
      </c>
      <c r="AY79" s="2">
        <f>flows!AY79/flows!$DQ79</f>
        <v>0.258172952304041</v>
      </c>
      <c r="AZ79" s="2">
        <f>flows!AZ79/flows!$DQ79</f>
        <v>0.568315716672338</v>
      </c>
      <c r="BA79" s="2">
        <f>flows!BA79/flows!$DQ79</f>
        <v>0.00805331045132433</v>
      </c>
      <c r="BB79" s="2">
        <f>flows!BB79/flows!$DQ79</f>
        <v>0.00304085374776497</v>
      </c>
      <c r="BC79" s="2">
        <f>flows!BC79/flows!$DQ79</f>
        <v>0.00215029457943611</v>
      </c>
      <c r="BD79" s="2">
        <f>flows!BD79/flows!$DQ79</f>
        <v>0.00510348389423163</v>
      </c>
      <c r="BE79" s="2">
        <f>flows!BE79/flows!$DQ79</f>
        <v>0.00932867724107372</v>
      </c>
      <c r="BF79" s="2">
        <f>flows!BF79/flows!$DQ79</f>
        <v>2.84171882533703</v>
      </c>
      <c r="BG79" s="2">
        <f>flows!BG79/flows!$DQ79</f>
        <v>2.58365739781806</v>
      </c>
      <c r="BH79" s="2">
        <f>flows!BH79/flows!$DQ79</f>
        <v>0.00671071323893682</v>
      </c>
      <c r="BI79" s="2">
        <f>flows!BI79/flows!$DQ79</f>
        <v>0.0169429730125238</v>
      </c>
      <c r="BJ79" s="2">
        <f>flows!BJ79/flows!$DQ79</f>
        <v>2.7156351625799</v>
      </c>
      <c r="BK79" s="2">
        <f>flows!BK79/flows!$DQ79</f>
        <v>5.57583603169512</v>
      </c>
      <c r="BL79" s="2">
        <f>flows!BL79/flows!$DQ79</f>
        <v>10.4136142693057</v>
      </c>
      <c r="BM79" s="2">
        <f>flows!BM79/flows!$DQ79</f>
        <v>19.5461013738391</v>
      </c>
      <c r="BN79" s="2">
        <f>flows!BN79/flows!$DQ79</f>
        <v>0.00847606225392484</v>
      </c>
      <c r="BO79" s="2">
        <f>flows!BO79/flows!$DQ79</f>
        <v>0.260230805855468</v>
      </c>
      <c r="BP79" s="2">
        <f>flows!BP79/flows!$DQ79</f>
        <v>1.93484576733113</v>
      </c>
      <c r="BQ79" s="2">
        <f>flows!BQ79/flows!$DQ79</f>
        <v>1.00215682160893</v>
      </c>
      <c r="BR79" s="2">
        <f>flows!BR79/flows!$DQ79</f>
        <v>0.118280573740284</v>
      </c>
      <c r="BS79" s="2">
        <f>flows!BS79/flows!$DQ79</f>
        <v>0.124852327771266</v>
      </c>
      <c r="BT79" s="2">
        <f>flows!BT79/flows!$DQ79</f>
        <v>0.635515925402854</v>
      </c>
      <c r="BU79" s="2">
        <f>flows!BU79/flows!$DQ79</f>
        <v>0.0965030059990791</v>
      </c>
      <c r="BV79" s="2">
        <f>flows!BV79/flows!$DQ79</f>
        <v>1.45319800547229</v>
      </c>
      <c r="BW79" s="2">
        <f>flows!BW79/flows!$DQ79</f>
        <v>0.350689505228256</v>
      </c>
      <c r="BX79" s="2">
        <f>flows!BX79/flows!$DQ79</f>
        <v>14.6903797590817</v>
      </c>
      <c r="BY79" s="2">
        <f>flows!BY79/flows!$DQ79</f>
        <v>6.43664555037864</v>
      </c>
      <c r="BZ79" s="2">
        <f>flows!BZ79/flows!$DQ79</f>
        <v>21.4690077593791</v>
      </c>
      <c r="CA79" s="2">
        <f>flows!CA79/flows!$DQ79</f>
        <v>0.0363847875304078</v>
      </c>
      <c r="CB79" s="2">
        <f>flows!CB79/flows!$DQ79</f>
        <v>1.20978421015429</v>
      </c>
      <c r="CC79" s="2">
        <f>flows!CC79/flows!$DQ79</f>
        <v>0.383840250092437</v>
      </c>
      <c r="CD79" s="2">
        <f>flows!CD79/flows!$DQ79</f>
        <v>0.0799884229051631</v>
      </c>
      <c r="CE79" s="2">
        <f>flows!CE79/flows!$DQ79</f>
        <v>0.77517221402129</v>
      </c>
      <c r="CF79" s="2">
        <f>flows!CF79/flows!$DQ79</f>
        <v>0.146890989943519</v>
      </c>
      <c r="CG79" s="2">
        <f>flows!CG79/flows!$DQ79</f>
        <v>46.9206297013873</v>
      </c>
      <c r="CH79" s="2">
        <f>flows!CH79/flows!$DQ79</f>
        <v>8.81127717277782</v>
      </c>
      <c r="CI79" s="2">
        <f>flows!CI79/flows!$DQ79</f>
        <v>0.132674778816396</v>
      </c>
      <c r="CJ79" s="2">
        <f>flows!CJ79/flows!$DQ79</f>
        <v>0.0760989863368391</v>
      </c>
      <c r="CK79" s="2">
        <f>flows!CK79/flows!$DQ79</f>
        <v>0.00407414939227698</v>
      </c>
      <c r="CL79" s="2">
        <f>flows!CL79/flows!$DQ79</f>
        <v>0.087705651667789</v>
      </c>
      <c r="CM79" s="2">
        <f>flows!CM79/flows!$DQ79</f>
        <v>0.0299508263281689</v>
      </c>
      <c r="CN79" s="2">
        <f>flows!CN79/flows!$DQ79</f>
        <v>0.0226285066482375</v>
      </c>
      <c r="CO79" s="2">
        <f>flows!CO79/flows!$DQ79</f>
        <v>80.3278839906221</v>
      </c>
      <c r="CP79" s="2">
        <f>flows!CP79/flows!$DQ79</f>
        <v>0.000609232035262904</v>
      </c>
      <c r="CQ79" s="2">
        <f>flows!CQ79/flows!$DQ79</f>
        <v>3.89918713097166</v>
      </c>
      <c r="CR79" s="2">
        <f>flows!CR79/flows!$DQ79</f>
        <v>0.00635074096007342</v>
      </c>
      <c r="CS79" s="2">
        <f>flows!CS79/flows!$DQ79</f>
        <v>1.19445893598352</v>
      </c>
      <c r="CT79" s="2">
        <f>flows!CT79/flows!$DQ79</f>
        <v>5.13642305638828</v>
      </c>
      <c r="CU79" s="2">
        <f>flows!CU79/flows!$DQ79</f>
        <v>3.22237891255315</v>
      </c>
      <c r="CV79" s="2">
        <f>flows!CV79/flows!$DQ79</f>
        <v>4.57334890753405</v>
      </c>
      <c r="CW79" s="2">
        <f>flows!CW79/flows!$DQ79</f>
        <v>1.10019359640562</v>
      </c>
      <c r="CX79" s="2">
        <f>flows!CX79/flows!$DQ79</f>
        <v>0.0519225027015195</v>
      </c>
      <c r="CY79" s="2">
        <f>flows!CY79/flows!$DQ79</f>
        <v>0.0953797760191394</v>
      </c>
      <c r="CZ79" s="2">
        <f>flows!CZ79/flows!$DQ79</f>
        <v>9.8898207015713</v>
      </c>
      <c r="DA79" s="2">
        <f>flows!DA79/flows!$DQ79</f>
        <v>16.1250813754424</v>
      </c>
      <c r="DB79" s="2">
        <f>flows!DB79/flows!$DQ79</f>
        <v>9.8160755006329</v>
      </c>
      <c r="DC79" s="2">
        <f>flows!DC79/flows!$DQ79</f>
        <v>0.0194203167742825</v>
      </c>
      <c r="DD79" s="2">
        <f>flows!DD79/flows!$DQ79</f>
        <v>0.0649180077693349</v>
      </c>
      <c r="DE79" s="2">
        <f>flows!DE79/flows!$DQ79</f>
        <v>0.0187128708338096</v>
      </c>
      <c r="DF79" s="2">
        <f>flows!DF79/flows!$DQ79</f>
        <v>0.0841575594246374</v>
      </c>
      <c r="DG79" s="2">
        <f>flows!DG79/flows!$DQ79</f>
        <v>0.200475544896253</v>
      </c>
      <c r="DH79" s="2">
        <v>1.88820179162987</v>
      </c>
      <c r="DI79" s="2">
        <v>0.155738276312724</v>
      </c>
      <c r="DJ79" s="2">
        <v>4.41263886950291</v>
      </c>
      <c r="DK79" s="2">
        <v>0</v>
      </c>
      <c r="DL79" s="2">
        <v>47.2282840548541</v>
      </c>
      <c r="DM79" s="2">
        <v>0.0423359681458656</v>
      </c>
      <c r="DN79" s="2">
        <v>24.9613189128541</v>
      </c>
      <c r="DO79" s="2">
        <v>0</v>
      </c>
      <c r="DQ79" s="2">
        <f t="shared" si="1"/>
        <v>6.45657893744551</v>
      </c>
      <c r="DR79">
        <f t="shared" si="2"/>
        <v>9.73005277067037e-6</v>
      </c>
    </row>
    <row r="80" spans="1:122">
      <c r="A80" s="1" t="s">
        <v>1</v>
      </c>
      <c r="B80" s="1" t="s">
        <v>2</v>
      </c>
      <c r="C80" s="1" t="s">
        <v>26</v>
      </c>
      <c r="D80" s="2">
        <f>flows!D80/flows!$DQ80</f>
        <v>0.00873403258421943</v>
      </c>
      <c r="E80" s="2">
        <f>flows!E80/flows!$DQ80</f>
        <v>0.00544119492414638</v>
      </c>
      <c r="F80" s="2">
        <f>flows!F80/flows!$DQ80</f>
        <v>0.000315626597770986</v>
      </c>
      <c r="G80" s="2">
        <f>flows!G80/flows!$DQ80</f>
        <v>0.000187843028603637</v>
      </c>
      <c r="H80" s="2">
        <f>flows!H80/flows!$DQ80</f>
        <v>0.000486278162536133</v>
      </c>
      <c r="I80" s="2">
        <f>flows!I80/flows!$DQ80</f>
        <v>0.00525234214241024</v>
      </c>
      <c r="J80" s="2">
        <f>flows!J80/flows!$DQ80</f>
        <v>0.00725587428739086</v>
      </c>
      <c r="K80" s="2">
        <f>flows!K80/flows!$DQ80</f>
        <v>0.0125544427387711</v>
      </c>
      <c r="L80" s="2">
        <f>flows!L80/flows!$DQ80</f>
        <v>8.32778891199231e-5</v>
      </c>
      <c r="M80" s="2">
        <f>flows!M80/flows!$DQ80</f>
        <v>0.00524295301559228</v>
      </c>
      <c r="N80" s="2">
        <f>flows!N80/flows!$DQ80</f>
        <v>0.00569039839762936</v>
      </c>
      <c r="O80" s="2">
        <f>flows!O80/flows!$DQ80</f>
        <v>0.00154176879421909</v>
      </c>
      <c r="P80" s="2">
        <f>flows!P80/flows!$DQ80</f>
        <v>0.000458216517458146</v>
      </c>
      <c r="Q80" s="2">
        <f>flows!Q80/flows!$DQ80</f>
        <v>0.00108937628925153</v>
      </c>
      <c r="R80" s="2">
        <f>flows!R80/flows!$DQ80</f>
        <v>0.00233684397262794</v>
      </c>
      <c r="S80" s="2">
        <f>flows!S80/flows!$DQ80</f>
        <v>0.00431841922528759</v>
      </c>
      <c r="T80" s="2">
        <f>flows!T80/flows!$DQ80</f>
        <v>0.0221778741258915</v>
      </c>
      <c r="U80" s="2">
        <f>flows!U80/flows!$DQ80</f>
        <v>0.00687957860745912</v>
      </c>
      <c r="V80" s="2">
        <f>flows!V80/flows!$DQ80</f>
        <v>0.00876300688554462</v>
      </c>
      <c r="W80" s="2">
        <f>flows!W80/flows!$DQ80</f>
        <v>0.00626042928226941</v>
      </c>
      <c r="X80" s="2">
        <f>flows!X80/flows!$DQ80</f>
        <v>0.0102022197645812</v>
      </c>
      <c r="Y80" s="2">
        <f>flows!Y80/flows!$DQ80</f>
        <v>0.00473338645397306</v>
      </c>
      <c r="Z80" s="2">
        <f>flows!Z80/flows!$DQ80</f>
        <v>0.0938132285003971</v>
      </c>
      <c r="AA80" s="2">
        <f>flows!AA80/flows!$DQ80</f>
        <v>0.036437678705397</v>
      </c>
      <c r="AB80" s="2">
        <f>flows!AB80/flows!$DQ80</f>
        <v>0.0146914818094196</v>
      </c>
      <c r="AC80" s="2">
        <f>flows!AC80/flows!$DQ80</f>
        <v>0.0486639251601608</v>
      </c>
      <c r="AD80" s="2">
        <f>flows!AD80/flows!$DQ80</f>
        <v>0.0342705125259265</v>
      </c>
      <c r="AE80" s="2">
        <f>flows!AE80/flows!$DQ80</f>
        <v>0.160048786591477</v>
      </c>
      <c r="AF80" s="2">
        <f>flows!AF80/flows!$DQ80</f>
        <v>0.00713854265742269</v>
      </c>
      <c r="AG80" s="2">
        <f>flows!AG80/flows!$DQ80</f>
        <v>0.000611466402908087</v>
      </c>
      <c r="AH80" s="2">
        <f>flows!AH80/flows!$DQ80</f>
        <v>0.00395440287749176</v>
      </c>
      <c r="AI80" s="2">
        <f>flows!AI80/flows!$DQ80</f>
        <v>0.000761758808636003</v>
      </c>
      <c r="AJ80" s="2">
        <f>flows!AJ80/flows!$DQ80</f>
        <v>0.00546981455730988</v>
      </c>
      <c r="AK80" s="2">
        <f>flows!AK80/flows!$DQ80</f>
        <v>0.00394500306656649</v>
      </c>
      <c r="AL80" s="2">
        <f>flows!AL80/flows!$DQ80</f>
        <v>0.00545794083959624</v>
      </c>
      <c r="AM80" s="2">
        <f>flows!AM80/flows!$DQ80</f>
        <v>0.308573586495132</v>
      </c>
      <c r="AN80" s="2">
        <f>flows!AN80/flows!$DQ80</f>
        <v>1.17516734358849e-5</v>
      </c>
      <c r="AO80" s="2">
        <f>flows!AO80/flows!$DQ80</f>
        <v>0.00165309621674675</v>
      </c>
      <c r="AP80" s="2">
        <f>flows!AP80/flows!$DQ80</f>
        <v>5.99499890142143e-5</v>
      </c>
      <c r="AQ80" s="2">
        <f>flows!AQ80/flows!$DQ80</f>
        <v>0.0200265581858504</v>
      </c>
      <c r="AR80" s="2">
        <f>flows!AR80/flows!$DQ80</f>
        <v>0.0296585172066931</v>
      </c>
      <c r="AS80" s="2">
        <f>flows!AS80/flows!$DQ80</f>
        <v>0.0123503994292077</v>
      </c>
      <c r="AT80" s="2">
        <f>flows!AT80/flows!$DQ80</f>
        <v>0.00701524159161963</v>
      </c>
      <c r="AU80" s="2">
        <f>flows!AU80/flows!$DQ80</f>
        <v>0.00733375281095725</v>
      </c>
      <c r="AV80" s="2">
        <f>flows!AV80/flows!$DQ80</f>
        <v>0.000569662569836378</v>
      </c>
      <c r="AW80" s="2">
        <f>flows!AW80/flows!$DQ80</f>
        <v>0.000955546139215098</v>
      </c>
      <c r="AX80" s="2">
        <f>flows!AX80/flows!$DQ80</f>
        <v>0.0100909150382856</v>
      </c>
      <c r="AY80" s="2">
        <f>flows!AY80/flows!$DQ80</f>
        <v>0.00523251450629509</v>
      </c>
      <c r="AZ80" s="2">
        <f>flows!AZ80/flows!$DQ80</f>
        <v>0.0229069975331994</v>
      </c>
      <c r="BA80" s="2">
        <f>flows!BA80/flows!$DQ80</f>
        <v>0.00280875474288178</v>
      </c>
      <c r="BB80" s="2">
        <f>flows!BB80/flows!$DQ80</f>
        <v>0.00107691993409683</v>
      </c>
      <c r="BC80" s="2">
        <f>flows!BC80/flows!$DQ80</f>
        <v>0.000696295553857266</v>
      </c>
      <c r="BD80" s="2">
        <f>flows!BD80/flows!$DQ80</f>
        <v>0.00202069737039642</v>
      </c>
      <c r="BE80" s="2">
        <f>flows!BE80/flows!$DQ80</f>
        <v>0.0115586929464257</v>
      </c>
      <c r="BF80" s="2">
        <f>flows!BF80/flows!$DQ80</f>
        <v>0.16157256195672</v>
      </c>
      <c r="BG80" s="2">
        <f>flows!BG80/flows!$DQ80</f>
        <v>0.0397095593795749</v>
      </c>
      <c r="BH80" s="2">
        <f>flows!BH80/flows!$DQ80</f>
        <v>0.016005118269481</v>
      </c>
      <c r="BI80" s="2">
        <f>flows!BI80/flows!$DQ80</f>
        <v>0.0110288959393338</v>
      </c>
      <c r="BJ80" s="2">
        <f>flows!BJ80/flows!$DQ80</f>
        <v>0.542631295288322</v>
      </c>
      <c r="BK80" s="2">
        <f>flows!BK80/flows!$DQ80</f>
        <v>0.526913096902187</v>
      </c>
      <c r="BL80" s="2">
        <f>flows!BL80/flows!$DQ80</f>
        <v>0.0743693024067073</v>
      </c>
      <c r="BM80" s="2">
        <f>flows!BM80/flows!$DQ80</f>
        <v>0.201286752260032</v>
      </c>
      <c r="BN80" s="2">
        <f>flows!BN80/flows!$DQ80</f>
        <v>0.0166263767490716</v>
      </c>
      <c r="BO80" s="2">
        <f>flows!BO80/flows!$DQ80</f>
        <v>0.316863203775341</v>
      </c>
      <c r="BP80" s="2">
        <f>flows!BP80/flows!$DQ80</f>
        <v>0.144766375172969</v>
      </c>
      <c r="BQ80" s="2">
        <f>flows!BQ80/flows!$DQ80</f>
        <v>0.00243211351319558</v>
      </c>
      <c r="BR80" s="2">
        <f>flows!BR80/flows!$DQ80</f>
        <v>0.00459542737382849</v>
      </c>
      <c r="BS80" s="2">
        <f>flows!BS80/flows!$DQ80</f>
        <v>0.0015444078163189</v>
      </c>
      <c r="BT80" s="2">
        <f>flows!BT80/flows!$DQ80</f>
        <v>0.138251174954956</v>
      </c>
      <c r="BU80" s="2">
        <f>flows!BU80/flows!$DQ80</f>
        <v>0.553393343187055</v>
      </c>
      <c r="BV80" s="2">
        <f>flows!BV80/flows!$DQ80</f>
        <v>0.0459743969901887</v>
      </c>
      <c r="BW80" s="2">
        <f>flows!BW80/flows!$DQ80</f>
        <v>0.00110433971040822</v>
      </c>
      <c r="BX80" s="2">
        <f>flows!BX80/flows!$DQ80</f>
        <v>1.00061608426394</v>
      </c>
      <c r="BY80" s="2">
        <f>flows!BY80/flows!$DQ80</f>
        <v>0.143275807827</v>
      </c>
      <c r="BZ80" s="2">
        <f>flows!BZ80/flows!$DQ80</f>
        <v>1.32944710673159</v>
      </c>
      <c r="CA80" s="2">
        <f>flows!CA80/flows!$DQ80</f>
        <v>0.00967144331473482</v>
      </c>
      <c r="CB80" s="2">
        <f>flows!CB80/flows!$DQ80</f>
        <v>9.5511082993618</v>
      </c>
      <c r="CC80" s="2">
        <f>flows!CC80/flows!$DQ80</f>
        <v>1.33761441547227</v>
      </c>
      <c r="CD80" s="2">
        <f>flows!CD80/flows!$DQ80</f>
        <v>0.0253800673371911</v>
      </c>
      <c r="CE80" s="2">
        <f>flows!CE80/flows!$DQ80</f>
        <v>7.16918392749356</v>
      </c>
      <c r="CF80" s="2">
        <f>flows!CF80/flows!$DQ80</f>
        <v>0.165452959142281</v>
      </c>
      <c r="CG80" s="2">
        <f>flows!CG80/flows!$DQ80</f>
        <v>7.74013932222808</v>
      </c>
      <c r="CH80" s="2">
        <f>flows!CH80/flows!$DQ80</f>
        <v>0.413820076661736</v>
      </c>
      <c r="CI80" s="2">
        <f>flows!CI80/flows!$DQ80</f>
        <v>0.0209028988026062</v>
      </c>
      <c r="CJ80" s="2">
        <f>flows!CJ80/flows!$DQ80</f>
        <v>0.205747643868802</v>
      </c>
      <c r="CK80" s="2">
        <f>flows!CK80/flows!$DQ80</f>
        <v>0.0668437531294285</v>
      </c>
      <c r="CL80" s="2">
        <f>flows!CL80/flows!$DQ80</f>
        <v>0.0344450336546546</v>
      </c>
      <c r="CM80" s="2">
        <f>flows!CM80/flows!$DQ80</f>
        <v>0.0520023893524767</v>
      </c>
      <c r="CN80" s="2">
        <f>flows!CN80/flows!$DQ80</f>
        <v>0.0628731202894729</v>
      </c>
      <c r="CO80" s="2">
        <f>flows!CO80/flows!$DQ80</f>
        <v>86.2589743076874</v>
      </c>
      <c r="CP80" s="2">
        <f>flows!CP80/flows!$DQ80</f>
        <v>4.77934628552908e-6</v>
      </c>
      <c r="CQ80" s="2">
        <f>flows!CQ80/flows!$DQ80</f>
        <v>0.0407420848427212</v>
      </c>
      <c r="CR80" s="2">
        <f>flows!CR80/flows!$DQ80</f>
        <v>0.00356127764784559</v>
      </c>
      <c r="CS80" s="2">
        <f>flows!CS80/flows!$DQ80</f>
        <v>0.173780511243482</v>
      </c>
      <c r="CT80" s="2">
        <f>flows!CT80/flows!$DQ80</f>
        <v>0.56708271928122</v>
      </c>
      <c r="CU80" s="2">
        <f>flows!CU80/flows!$DQ80</f>
        <v>0.304840763244043</v>
      </c>
      <c r="CV80" s="2">
        <f>flows!CV80/flows!$DQ80</f>
        <v>0.295373381865413</v>
      </c>
      <c r="CW80" s="2">
        <f>flows!CW80/flows!$DQ80</f>
        <v>0.222930207867013</v>
      </c>
      <c r="CX80" s="2">
        <f>flows!CX80/flows!$DQ80</f>
        <v>0.0500814421323859</v>
      </c>
      <c r="CY80" s="2">
        <f>flows!CY80/flows!$DQ80</f>
        <v>0.0386131353584739</v>
      </c>
      <c r="CZ80" s="2">
        <f>flows!CZ80/flows!$DQ80</f>
        <v>0.592547233865667</v>
      </c>
      <c r="DA80" s="2">
        <f>flows!DA80/flows!$DQ80</f>
        <v>0.322142373459241</v>
      </c>
      <c r="DB80" s="2">
        <f>flows!DB80/flows!$DQ80</f>
        <v>0.851012753985607</v>
      </c>
      <c r="DC80" s="2">
        <f>flows!DC80/flows!$DQ80</f>
        <v>0.0384867108172263</v>
      </c>
      <c r="DD80" s="2">
        <f>flows!DD80/flows!$DQ80</f>
        <v>0.009654765987683</v>
      </c>
      <c r="DE80" s="2">
        <f>flows!DE80/flows!$DQ80</f>
        <v>0.0262318701671</v>
      </c>
      <c r="DF80" s="2">
        <f>flows!DF80/flows!$DQ80</f>
        <v>0.0768123464524577</v>
      </c>
      <c r="DG80" s="2">
        <f>flows!DG80/flows!$DQ80</f>
        <v>0.197186934166605</v>
      </c>
      <c r="DH80" s="2">
        <v>3488.16722872013</v>
      </c>
      <c r="DI80" s="2">
        <v>11.9178967461291</v>
      </c>
      <c r="DJ80" s="2">
        <v>210.349988218364</v>
      </c>
      <c r="DK80" s="2">
        <v>0</v>
      </c>
      <c r="DL80" s="2">
        <v>31746.3401251979</v>
      </c>
      <c r="DM80" s="2">
        <v>159.149154051168</v>
      </c>
      <c r="DN80" s="2">
        <v>6987.23419582921</v>
      </c>
      <c r="DO80" s="2">
        <v>0</v>
      </c>
      <c r="DQ80" s="2">
        <f t="shared" si="1"/>
        <v>3710.43511368462</v>
      </c>
      <c r="DR80">
        <f t="shared" si="2"/>
        <v>0.00559161899948572</v>
      </c>
    </row>
    <row r="81" spans="1:122">
      <c r="A81" s="1" t="s">
        <v>1</v>
      </c>
      <c r="B81" s="1" t="s">
        <v>2</v>
      </c>
      <c r="C81" s="1" t="s">
        <v>27</v>
      </c>
      <c r="D81" s="2">
        <f>flows!D81/flows!$DQ81</f>
        <v>0.046172549025206</v>
      </c>
      <c r="E81" s="2">
        <f>flows!E81/flows!$DQ81</f>
        <v>0.0113566533517155</v>
      </c>
      <c r="F81" s="2">
        <f>flows!F81/flows!$DQ81</f>
        <v>0.00266581681936006</v>
      </c>
      <c r="G81" s="2">
        <f>flows!G81/flows!$DQ81</f>
        <v>0.00223530713277828</v>
      </c>
      <c r="H81" s="2">
        <f>flows!H81/flows!$DQ81</f>
        <v>0.00652187289070748</v>
      </c>
      <c r="I81" s="2">
        <f>flows!I81/flows!$DQ81</f>
        <v>0.0422691579436253</v>
      </c>
      <c r="J81" s="2">
        <f>flows!J81/flows!$DQ81</f>
        <v>0.0405617782897334</v>
      </c>
      <c r="K81" s="2">
        <f>flows!K81/flows!$DQ81</f>
        <v>0.0611094172807232</v>
      </c>
      <c r="L81" s="2">
        <f>flows!L81/flows!$DQ81</f>
        <v>0.000943687141563424</v>
      </c>
      <c r="M81" s="2">
        <f>flows!M81/flows!$DQ81</f>
        <v>0.0377230569482572</v>
      </c>
      <c r="N81" s="2">
        <f>flows!N81/flows!$DQ81</f>
        <v>0.021051220734635</v>
      </c>
      <c r="O81" s="2">
        <f>flows!O81/flows!$DQ81</f>
        <v>0.00816059238387128</v>
      </c>
      <c r="P81" s="2">
        <f>flows!P81/flows!$DQ81</f>
        <v>0.00404326952915119</v>
      </c>
      <c r="Q81" s="2">
        <f>flows!Q81/flows!$DQ81</f>
        <v>0.00803431748716217</v>
      </c>
      <c r="R81" s="2">
        <f>flows!R81/flows!$DQ81</f>
        <v>0.0302723834214653</v>
      </c>
      <c r="S81" s="2">
        <f>flows!S81/flows!$DQ81</f>
        <v>0.0475431883479612</v>
      </c>
      <c r="T81" s="2">
        <f>flows!T81/flows!$DQ81</f>
        <v>0.0886914174104382</v>
      </c>
      <c r="U81" s="2">
        <f>flows!U81/flows!$DQ81</f>
        <v>0.0381883046071298</v>
      </c>
      <c r="V81" s="2">
        <f>flows!V81/flows!$DQ81</f>
        <v>0.0616601485757954</v>
      </c>
      <c r="W81" s="2">
        <f>flows!W81/flows!$DQ81</f>
        <v>0.044469821484237</v>
      </c>
      <c r="X81" s="2">
        <f>flows!X81/flows!$DQ81</f>
        <v>0.0109205955677747</v>
      </c>
      <c r="Y81" s="2">
        <f>flows!Y81/flows!$DQ81</f>
        <v>0.00209233367821298</v>
      </c>
      <c r="Z81" s="2">
        <f>flows!Z81/flows!$DQ81</f>
        <v>0.0488134403257554</v>
      </c>
      <c r="AA81" s="2">
        <f>flows!AA81/flows!$DQ81</f>
        <v>0.878467482571666</v>
      </c>
      <c r="AB81" s="2">
        <f>flows!AB81/flows!$DQ81</f>
        <v>0.235421014620149</v>
      </c>
      <c r="AC81" s="2">
        <f>flows!AC81/flows!$DQ81</f>
        <v>0.135477187740166</v>
      </c>
      <c r="AD81" s="2">
        <f>flows!AD81/flows!$DQ81</f>
        <v>0.0266976925829026</v>
      </c>
      <c r="AE81" s="2">
        <f>flows!AE81/flows!$DQ81</f>
        <v>0.329842450541225</v>
      </c>
      <c r="AF81" s="2">
        <f>flows!AF81/flows!$DQ81</f>
        <v>0.0348043439562504</v>
      </c>
      <c r="AG81" s="2">
        <f>flows!AG81/flows!$DQ81</f>
        <v>0.00302864039139734</v>
      </c>
      <c r="AH81" s="2">
        <f>flows!AH81/flows!$DQ81</f>
        <v>0.0443817500526418</v>
      </c>
      <c r="AI81" s="2">
        <f>flows!AI81/flows!$DQ81</f>
        <v>0.00437225328958223</v>
      </c>
      <c r="AJ81" s="2">
        <f>flows!AJ81/flows!$DQ81</f>
        <v>0.0275813074932936</v>
      </c>
      <c r="AK81" s="2">
        <f>flows!AK81/flows!$DQ81</f>
        <v>0.022762986488199</v>
      </c>
      <c r="AL81" s="2">
        <f>flows!AL81/flows!$DQ81</f>
        <v>0.0169277436882266</v>
      </c>
      <c r="AM81" s="2">
        <f>flows!AM81/flows!$DQ81</f>
        <v>5.48322636956209</v>
      </c>
      <c r="AN81" s="2">
        <f>flows!AN81/flows!$DQ81</f>
        <v>3.64340350764795e-5</v>
      </c>
      <c r="AO81" s="2">
        <f>flows!AO81/flows!$DQ81</f>
        <v>0.0120086039909497</v>
      </c>
      <c r="AP81" s="2">
        <f>flows!AP81/flows!$DQ81</f>
        <v>0.00135371192728247</v>
      </c>
      <c r="AQ81" s="2">
        <f>flows!AQ81/flows!$DQ81</f>
        <v>0.0879590969820851</v>
      </c>
      <c r="AR81" s="2">
        <f>flows!AR81/flows!$DQ81</f>
        <v>0.0250710844813942</v>
      </c>
      <c r="AS81" s="2">
        <f>flows!AS81/flows!$DQ81</f>
        <v>0.0590668680134161</v>
      </c>
      <c r="AT81" s="2">
        <f>flows!AT81/flows!$DQ81</f>
        <v>0.0776451637219883</v>
      </c>
      <c r="AU81" s="2">
        <f>flows!AU81/flows!$DQ81</f>
        <v>0.0676931455716467</v>
      </c>
      <c r="AV81" s="2">
        <f>flows!AV81/flows!$DQ81</f>
        <v>0.00748848130618951</v>
      </c>
      <c r="AW81" s="2">
        <f>flows!AW81/flows!$DQ81</f>
        <v>0.0106668184078969</v>
      </c>
      <c r="AX81" s="2">
        <f>flows!AX81/flows!$DQ81</f>
        <v>0.0281475697938364</v>
      </c>
      <c r="AY81" s="2">
        <f>flows!AY81/flows!$DQ81</f>
        <v>0.00622713090588235</v>
      </c>
      <c r="AZ81" s="2">
        <f>flows!AZ81/flows!$DQ81</f>
        <v>0.07708579987512</v>
      </c>
      <c r="BA81" s="2">
        <f>flows!BA81/flows!$DQ81</f>
        <v>0.00467905712363977</v>
      </c>
      <c r="BB81" s="2">
        <f>flows!BB81/flows!$DQ81</f>
        <v>0.00170688626848884</v>
      </c>
      <c r="BC81" s="2">
        <f>flows!BC81/flows!$DQ81</f>
        <v>0.00166991446326692</v>
      </c>
      <c r="BD81" s="2">
        <f>flows!BD81/flows!$DQ81</f>
        <v>0.00364425675624019</v>
      </c>
      <c r="BE81" s="2">
        <f>flows!BE81/flows!$DQ81</f>
        <v>0.0234915544788092</v>
      </c>
      <c r="BF81" s="2">
        <f>flows!BF81/flows!$DQ81</f>
        <v>1.05997747608018</v>
      </c>
      <c r="BG81" s="2">
        <f>flows!BG81/flows!$DQ81</f>
        <v>0.284031621558814</v>
      </c>
      <c r="BH81" s="2">
        <f>flows!BH81/flows!$DQ81</f>
        <v>0.348926095459573</v>
      </c>
      <c r="BI81" s="2">
        <f>flows!BI81/flows!$DQ81</f>
        <v>0.0691080978612186</v>
      </c>
      <c r="BJ81" s="2">
        <f>flows!BJ81/flows!$DQ81</f>
        <v>9.94161090187191</v>
      </c>
      <c r="BK81" s="2">
        <f>flows!BK81/flows!$DQ81</f>
        <v>4.2195958826857</v>
      </c>
      <c r="BL81" s="2">
        <f>flows!BL81/flows!$DQ81</f>
        <v>0.466708529597906</v>
      </c>
      <c r="BM81" s="2">
        <f>flows!BM81/flows!$DQ81</f>
        <v>0.509090925255898</v>
      </c>
      <c r="BN81" s="2">
        <f>flows!BN81/flows!$DQ81</f>
        <v>0.0554522324902889</v>
      </c>
      <c r="BO81" s="2">
        <f>flows!BO81/flows!$DQ81</f>
        <v>0.807119901854384</v>
      </c>
      <c r="BP81" s="2">
        <f>flows!BP81/flows!$DQ81</f>
        <v>3.08348802574519</v>
      </c>
      <c r="BQ81" s="2">
        <f>flows!BQ81/flows!$DQ81</f>
        <v>0.0296130344269323</v>
      </c>
      <c r="BR81" s="2">
        <f>flows!BR81/flows!$DQ81</f>
        <v>0.4004800945902</v>
      </c>
      <c r="BS81" s="2">
        <f>flows!BS81/flows!$DQ81</f>
        <v>0.0344341219853458</v>
      </c>
      <c r="BT81" s="2">
        <f>flows!BT81/flows!$DQ81</f>
        <v>2.01362109946869</v>
      </c>
      <c r="BU81" s="2">
        <f>flows!BU81/flows!$DQ81</f>
        <v>1.02785888974234</v>
      </c>
      <c r="BV81" s="2">
        <f>flows!BV81/flows!$DQ81</f>
        <v>0.274266996022305</v>
      </c>
      <c r="BW81" s="2">
        <f>flows!BW81/flows!$DQ81</f>
        <v>0.0200728505597637</v>
      </c>
      <c r="BX81" s="2">
        <f>flows!BX81/flows!$DQ81</f>
        <v>12.8980809724993</v>
      </c>
      <c r="BY81" s="2">
        <f>flows!BY81/flows!$DQ81</f>
        <v>4.71020219884171</v>
      </c>
      <c r="BZ81" s="2">
        <f>flows!BZ81/flows!$DQ81</f>
        <v>0.782313056001657</v>
      </c>
      <c r="CA81" s="2">
        <f>flows!CA81/flows!$DQ81</f>
        <v>0.009675966163101</v>
      </c>
      <c r="CB81" s="2">
        <f>flows!CB81/flows!$DQ81</f>
        <v>58.3318037477609</v>
      </c>
      <c r="CC81" s="2">
        <f>flows!CC81/flows!$DQ81</f>
        <v>113.680093253998</v>
      </c>
      <c r="CD81" s="2">
        <f>flows!CD81/flows!$DQ81</f>
        <v>2.76177685261443</v>
      </c>
      <c r="CE81" s="2">
        <f>flows!CE81/flows!$DQ81</f>
        <v>12.0878851766337</v>
      </c>
      <c r="CF81" s="2">
        <f>flows!CF81/flows!$DQ81</f>
        <v>0.0778104058900532</v>
      </c>
      <c r="CG81" s="2">
        <f>flows!CG81/flows!$DQ81</f>
        <v>12.3918525124567</v>
      </c>
      <c r="CH81" s="2">
        <f>flows!CH81/flows!$DQ81</f>
        <v>0.697302912432056</v>
      </c>
      <c r="CI81" s="2">
        <f>flows!CI81/flows!$DQ81</f>
        <v>0.0691478415896398</v>
      </c>
      <c r="CJ81" s="2">
        <f>flows!CJ81/flows!$DQ81</f>
        <v>2.28794260269723</v>
      </c>
      <c r="CK81" s="2">
        <f>flows!CK81/flows!$DQ81</f>
        <v>0.268343167491567</v>
      </c>
      <c r="CL81" s="2">
        <f>flows!CL81/flows!$DQ81</f>
        <v>1.96661632187711</v>
      </c>
      <c r="CM81" s="2">
        <f>flows!CM81/flows!$DQ81</f>
        <v>7.20493138235619</v>
      </c>
      <c r="CN81" s="2">
        <f>flows!CN81/flows!$DQ81</f>
        <v>0.343896203022134</v>
      </c>
      <c r="CO81" s="2">
        <f>flows!CO81/flows!$DQ81</f>
        <v>1506.74414669431</v>
      </c>
      <c r="CP81" s="2">
        <f>flows!CP81/flows!$DQ81</f>
        <v>3.52697927124884e-5</v>
      </c>
      <c r="CQ81" s="2">
        <f>flows!CQ81/flows!$DQ81</f>
        <v>0.289231144523232</v>
      </c>
      <c r="CR81" s="2">
        <f>flows!CR81/flows!$DQ81</f>
        <v>0.274345384132964</v>
      </c>
      <c r="CS81" s="2">
        <f>flows!CS81/flows!$DQ81</f>
        <v>1.76270815464847</v>
      </c>
      <c r="CT81" s="2">
        <f>flows!CT81/flows!$DQ81</f>
        <v>13.8622856054697</v>
      </c>
      <c r="CU81" s="2">
        <f>flows!CU81/flows!$DQ81</f>
        <v>3.09801660053294</v>
      </c>
      <c r="CV81" s="2">
        <f>flows!CV81/flows!$DQ81</f>
        <v>24.7334726061727</v>
      </c>
      <c r="CW81" s="2">
        <f>flows!CW81/flows!$DQ81</f>
        <v>11.3530013312223</v>
      </c>
      <c r="CX81" s="2">
        <f>flows!CX81/flows!$DQ81</f>
        <v>2.09533178236612</v>
      </c>
      <c r="CY81" s="2">
        <f>flows!CY81/flows!$DQ81</f>
        <v>2.07525946418882</v>
      </c>
      <c r="CZ81" s="2">
        <f>flows!CZ81/flows!$DQ81</f>
        <v>23.8029261297388</v>
      </c>
      <c r="DA81" s="2">
        <f>flows!DA81/flows!$DQ81</f>
        <v>0.455973323510104</v>
      </c>
      <c r="DB81" s="2">
        <f>flows!DB81/flows!$DQ81</f>
        <v>6.78497385509755</v>
      </c>
      <c r="DC81" s="2">
        <f>flows!DC81/flows!$DQ81</f>
        <v>0.215237546446973</v>
      </c>
      <c r="DD81" s="2">
        <f>flows!DD81/flows!$DQ81</f>
        <v>0.214540582820631</v>
      </c>
      <c r="DE81" s="2">
        <f>flows!DE81/flows!$DQ81</f>
        <v>1.30498779448678</v>
      </c>
      <c r="DF81" s="2">
        <f>flows!DF81/flows!$DQ81</f>
        <v>0.557385566969349</v>
      </c>
      <c r="DG81" s="2">
        <f>flows!DG81/flows!$DQ81</f>
        <v>9.62425385443931</v>
      </c>
      <c r="DH81" s="2">
        <v>64.8282507532355</v>
      </c>
      <c r="DI81" s="2">
        <v>5.22775438644536</v>
      </c>
      <c r="DJ81" s="2">
        <v>49.1603982479205</v>
      </c>
      <c r="DK81" s="2">
        <v>0</v>
      </c>
      <c r="DL81" s="2">
        <v>1698.36962500909</v>
      </c>
      <c r="DM81" s="2">
        <v>98.494624312138</v>
      </c>
      <c r="DN81" s="2">
        <v>2309.15231988512</v>
      </c>
      <c r="DO81" s="2">
        <v>0</v>
      </c>
      <c r="DQ81" s="2">
        <f t="shared" si="1"/>
        <v>119.216403387601</v>
      </c>
      <c r="DR81">
        <f t="shared" si="2"/>
        <v>0.00017965890409292</v>
      </c>
    </row>
    <row r="82" spans="1:122">
      <c r="A82" s="1" t="s">
        <v>1</v>
      </c>
      <c r="B82" s="1" t="s">
        <v>2</v>
      </c>
      <c r="C82" s="1" t="s">
        <v>28</v>
      </c>
      <c r="D82" s="2">
        <f>flows!D82/flows!$DQ82</f>
        <v>0.0133598438944383</v>
      </c>
      <c r="E82" s="2">
        <f>flows!E82/flows!$DQ82</f>
        <v>0.00671040372343505</v>
      </c>
      <c r="F82" s="2">
        <f>flows!F82/flows!$DQ82</f>
        <v>0.0015725672745294</v>
      </c>
      <c r="G82" s="2">
        <f>flows!G82/flows!$DQ82</f>
        <v>0.00129533727904299</v>
      </c>
      <c r="H82" s="2">
        <f>flows!H82/flows!$DQ82</f>
        <v>0.00379834341262983</v>
      </c>
      <c r="I82" s="2">
        <f>flows!I82/flows!$DQ82</f>
        <v>0.0437527555291776</v>
      </c>
      <c r="J82" s="2">
        <f>flows!J82/flows!$DQ82</f>
        <v>0.0300904623248422</v>
      </c>
      <c r="K82" s="2">
        <f>flows!K82/flows!$DQ82</f>
        <v>0.0400368203684754</v>
      </c>
      <c r="L82" s="2">
        <f>flows!L82/flows!$DQ82</f>
        <v>0.000816915615974838</v>
      </c>
      <c r="M82" s="2">
        <f>flows!M82/flows!$DQ82</f>
        <v>0.0306176473819002</v>
      </c>
      <c r="N82" s="2">
        <f>flows!N82/flows!$DQ82</f>
        <v>0.0179412987763478</v>
      </c>
      <c r="O82" s="2">
        <f>flows!O82/flows!$DQ82</f>
        <v>0.00673097129388935</v>
      </c>
      <c r="P82" s="2">
        <f>flows!P82/flows!$DQ82</f>
        <v>0.00220561333064025</v>
      </c>
      <c r="Q82" s="2">
        <f>flows!Q82/flows!$DQ82</f>
        <v>0.00495769774489359</v>
      </c>
      <c r="R82" s="2">
        <f>flows!R82/flows!$DQ82</f>
        <v>0.0256548404649319</v>
      </c>
      <c r="S82" s="2">
        <f>flows!S82/flows!$DQ82</f>
        <v>0.0316117357633143</v>
      </c>
      <c r="T82" s="2">
        <f>flows!T82/flows!$DQ82</f>
        <v>0.0459527649551703</v>
      </c>
      <c r="U82" s="2">
        <f>flows!U82/flows!$DQ82</f>
        <v>0.0138922153133035</v>
      </c>
      <c r="V82" s="2">
        <f>flows!V82/flows!$DQ82</f>
        <v>0.0375334152921812</v>
      </c>
      <c r="W82" s="2">
        <f>flows!W82/flows!$DQ82</f>
        <v>0.0861328896002884</v>
      </c>
      <c r="X82" s="2">
        <f>flows!X82/flows!$DQ82</f>
        <v>0.00599238854970742</v>
      </c>
      <c r="Y82" s="2">
        <f>flows!Y82/flows!$DQ82</f>
        <v>0.00119591968501309</v>
      </c>
      <c r="Z82" s="2">
        <f>flows!Z82/flows!$DQ82</f>
        <v>0.0223340951241845</v>
      </c>
      <c r="AA82" s="2">
        <f>flows!AA82/flows!$DQ82</f>
        <v>0.713200689006148</v>
      </c>
      <c r="AB82" s="2">
        <f>flows!AB82/flows!$DQ82</f>
        <v>0.11452335735367</v>
      </c>
      <c r="AC82" s="2">
        <f>flows!AC82/flows!$DQ82</f>
        <v>0.0156020879560257</v>
      </c>
      <c r="AD82" s="2">
        <f>flows!AD82/flows!$DQ82</f>
        <v>0.00584099264061638</v>
      </c>
      <c r="AE82" s="2">
        <f>flows!AE82/flows!$DQ82</f>
        <v>0.430813671980124</v>
      </c>
      <c r="AF82" s="2">
        <f>flows!AF82/flows!$DQ82</f>
        <v>0.0474298393599794</v>
      </c>
      <c r="AG82" s="2">
        <f>flows!AG82/flows!$DQ82</f>
        <v>0.00123206904143114</v>
      </c>
      <c r="AH82" s="2">
        <f>flows!AH82/flows!$DQ82</f>
        <v>0.0130467676591319</v>
      </c>
      <c r="AI82" s="2">
        <f>flows!AI82/flows!$DQ82</f>
        <v>0.00220922025573643</v>
      </c>
      <c r="AJ82" s="2">
        <f>flows!AJ82/flows!$DQ82</f>
        <v>0.0152531864212187</v>
      </c>
      <c r="AK82" s="2">
        <f>flows!AK82/flows!$DQ82</f>
        <v>0.0152638845909189</v>
      </c>
      <c r="AL82" s="2">
        <f>flows!AL82/flows!$DQ82</f>
        <v>0.00676260761282226</v>
      </c>
      <c r="AM82" s="2">
        <f>flows!AM82/flows!$DQ82</f>
        <v>4.10455449994424</v>
      </c>
      <c r="AN82" s="2">
        <f>flows!AN82/flows!$DQ82</f>
        <v>2.57455491631448e-5</v>
      </c>
      <c r="AO82" s="2">
        <f>flows!AO82/flows!$DQ82</f>
        <v>0.0146444690405747</v>
      </c>
      <c r="AP82" s="2">
        <f>flows!AP82/flows!$DQ82</f>
        <v>0.000760278756190327</v>
      </c>
      <c r="AQ82" s="2">
        <f>flows!AQ82/flows!$DQ82</f>
        <v>0.0338381586008303</v>
      </c>
      <c r="AR82" s="2">
        <f>flows!AR82/flows!$DQ82</f>
        <v>0.0271116752854834</v>
      </c>
      <c r="AS82" s="2">
        <f>flows!AS82/flows!$DQ82</f>
        <v>0.0645654345696792</v>
      </c>
      <c r="AT82" s="2">
        <f>flows!AT82/flows!$DQ82</f>
        <v>0.0897247106208988</v>
      </c>
      <c r="AU82" s="2">
        <f>flows!AU82/flows!$DQ82</f>
        <v>0.0365034922951366</v>
      </c>
      <c r="AV82" s="2">
        <f>flows!AV82/flows!$DQ82</f>
        <v>0.00694472017259096</v>
      </c>
      <c r="AW82" s="2">
        <f>flows!AW82/flows!$DQ82</f>
        <v>0.00619378349468682</v>
      </c>
      <c r="AX82" s="2">
        <f>flows!AX82/flows!$DQ82</f>
        <v>0.0206814167217297</v>
      </c>
      <c r="AY82" s="2">
        <f>flows!AY82/flows!$DQ82</f>
        <v>0.00698621111536678</v>
      </c>
      <c r="AZ82" s="2">
        <f>flows!AZ82/flows!$DQ82</f>
        <v>0.0608028068548607</v>
      </c>
      <c r="BA82" s="2">
        <f>flows!BA82/flows!$DQ82</f>
        <v>0.00291721605453415</v>
      </c>
      <c r="BB82" s="2">
        <f>flows!BB82/flows!$DQ82</f>
        <v>0.00109292857354693</v>
      </c>
      <c r="BC82" s="2">
        <f>flows!BC82/flows!$DQ82</f>
        <v>0.000644711081468153</v>
      </c>
      <c r="BD82" s="2">
        <f>flows!BD82/flows!$DQ82</f>
        <v>0.00133272538721155</v>
      </c>
      <c r="BE82" s="2">
        <f>flows!BE82/flows!$DQ82</f>
        <v>0.0143774918737648</v>
      </c>
      <c r="BF82" s="2">
        <f>flows!BF82/flows!$DQ82</f>
        <v>0.259155096262787</v>
      </c>
      <c r="BG82" s="2">
        <f>flows!BG82/flows!$DQ82</f>
        <v>0.294814981473196</v>
      </c>
      <c r="BH82" s="2">
        <f>flows!BH82/flows!$DQ82</f>
        <v>0.00839042572102822</v>
      </c>
      <c r="BI82" s="2">
        <f>flows!BI82/flows!$DQ82</f>
        <v>0.0104896771836835</v>
      </c>
      <c r="BJ82" s="2">
        <f>flows!BJ82/flows!$DQ82</f>
        <v>1.66794662066083</v>
      </c>
      <c r="BK82" s="2">
        <f>flows!BK82/flows!$DQ82</f>
        <v>5.63298639787765</v>
      </c>
      <c r="BL82" s="2">
        <f>flows!BL82/flows!$DQ82</f>
        <v>0.264967265372668</v>
      </c>
      <c r="BM82" s="2">
        <f>flows!BM82/flows!$DQ82</f>
        <v>0.426704636303019</v>
      </c>
      <c r="BN82" s="2">
        <f>flows!BN82/flows!$DQ82</f>
        <v>0.00912983935251569</v>
      </c>
      <c r="BO82" s="2">
        <f>flows!BO82/flows!$DQ82</f>
        <v>0.141253862330403</v>
      </c>
      <c r="BP82" s="2">
        <f>flows!BP82/flows!$DQ82</f>
        <v>0.315337940826056</v>
      </c>
      <c r="BQ82" s="2">
        <f>flows!BQ82/flows!$DQ82</f>
        <v>0.156104664032012</v>
      </c>
      <c r="BR82" s="2">
        <f>flows!BR82/flows!$DQ82</f>
        <v>0.130643859559023</v>
      </c>
      <c r="BS82" s="2">
        <f>flows!BS82/flows!$DQ82</f>
        <v>0.0750687783265403</v>
      </c>
      <c r="BT82" s="2">
        <f>flows!BT82/flows!$DQ82</f>
        <v>0.338615065485704</v>
      </c>
      <c r="BU82" s="2">
        <f>flows!BU82/flows!$DQ82</f>
        <v>0.0556182152622061</v>
      </c>
      <c r="BV82" s="2">
        <f>flows!BV82/flows!$DQ82</f>
        <v>0.713285796503328</v>
      </c>
      <c r="BW82" s="2">
        <f>flows!BW82/flows!$DQ82</f>
        <v>0.113674180389682</v>
      </c>
      <c r="BX82" s="2">
        <f>flows!BX82/flows!$DQ82</f>
        <v>1.95369591639227</v>
      </c>
      <c r="BY82" s="2">
        <f>flows!BY82/flows!$DQ82</f>
        <v>2.14264294764483</v>
      </c>
      <c r="BZ82" s="2">
        <f>flows!BZ82/flows!$DQ82</f>
        <v>0.0884799960670337</v>
      </c>
      <c r="CA82" s="2">
        <f>flows!CA82/flows!$DQ82</f>
        <v>0.0110083259327394</v>
      </c>
      <c r="CB82" s="2">
        <f>flows!CB82/flows!$DQ82</f>
        <v>1.4323385517898</v>
      </c>
      <c r="CC82" s="2">
        <f>flows!CC82/flows!$DQ82</f>
        <v>54.8729065157655</v>
      </c>
      <c r="CD82" s="2">
        <f>flows!CD82/flows!$DQ82</f>
        <v>12.1257688768215</v>
      </c>
      <c r="CE82" s="2">
        <f>flows!CE82/flows!$DQ82</f>
        <v>0.996262576220554</v>
      </c>
      <c r="CF82" s="2">
        <f>flows!CF82/flows!$DQ82</f>
        <v>0.106444492074016</v>
      </c>
      <c r="CG82" s="2">
        <f>flows!CG82/flows!$DQ82</f>
        <v>3.30124285104217</v>
      </c>
      <c r="CH82" s="2">
        <f>flows!CH82/flows!$DQ82</f>
        <v>0.54618496279067</v>
      </c>
      <c r="CI82" s="2">
        <f>flows!CI82/flows!$DQ82</f>
        <v>0.00222999094440736</v>
      </c>
      <c r="CJ82" s="2">
        <f>flows!CJ82/flows!$DQ82</f>
        <v>0.253239259245182</v>
      </c>
      <c r="CK82" s="2">
        <f>flows!CK82/flows!$DQ82</f>
        <v>0.0107885037958943</v>
      </c>
      <c r="CL82" s="2">
        <f>flows!CL82/flows!$DQ82</f>
        <v>0.323400510041298</v>
      </c>
      <c r="CM82" s="2">
        <f>flows!CM82/flows!$DQ82</f>
        <v>0.419081882180304</v>
      </c>
      <c r="CN82" s="2">
        <f>flows!CN82/flows!$DQ82</f>
        <v>0.181352900193223</v>
      </c>
      <c r="CO82" s="2">
        <f>flows!CO82/flows!$DQ82</f>
        <v>430.416855528682</v>
      </c>
      <c r="CP82" s="2">
        <f>flows!CP82/flows!$DQ82</f>
        <v>0.000177374967939685</v>
      </c>
      <c r="CQ82" s="2">
        <f>flows!CQ82/flows!$DQ82</f>
        <v>0.122609572328628</v>
      </c>
      <c r="CR82" s="2">
        <f>flows!CR82/flows!$DQ82</f>
        <v>0.0290359222031285</v>
      </c>
      <c r="CS82" s="2">
        <f>flows!CS82/flows!$DQ82</f>
        <v>0.699020648608969</v>
      </c>
      <c r="CT82" s="2">
        <f>flows!CT82/flows!$DQ82</f>
        <v>0.964890837234776</v>
      </c>
      <c r="CU82" s="2">
        <f>flows!CU82/flows!$DQ82</f>
        <v>2.28516502761186</v>
      </c>
      <c r="CV82" s="2">
        <f>flows!CV82/flows!$DQ82</f>
        <v>4.02131845484047</v>
      </c>
      <c r="CW82" s="2">
        <f>flows!CW82/flows!$DQ82</f>
        <v>0.310675078930259</v>
      </c>
      <c r="CX82" s="2">
        <f>flows!CX82/flows!$DQ82</f>
        <v>0.158703642208165</v>
      </c>
      <c r="CY82" s="2">
        <f>flows!CY82/flows!$DQ82</f>
        <v>0.123133719186471</v>
      </c>
      <c r="CZ82" s="2">
        <f>flows!CZ82/flows!$DQ82</f>
        <v>1.23100355522526</v>
      </c>
      <c r="DA82" s="2">
        <f>flows!DA82/flows!$DQ82</f>
        <v>0.259226546252157</v>
      </c>
      <c r="DB82" s="2">
        <f>flows!DB82/flows!$DQ82</f>
        <v>0.823446160154147</v>
      </c>
      <c r="DC82" s="2">
        <f>flows!DC82/flows!$DQ82</f>
        <v>0.0424025154414305</v>
      </c>
      <c r="DD82" s="2">
        <f>flows!DD82/flows!$DQ82</f>
        <v>0.132099670602092</v>
      </c>
      <c r="DE82" s="2">
        <f>flows!DE82/flows!$DQ82</f>
        <v>0.0433015414256029</v>
      </c>
      <c r="DF82" s="2">
        <f>flows!DF82/flows!$DQ82</f>
        <v>0.177095356994708</v>
      </c>
      <c r="DG82" s="2">
        <f>flows!DG82/flows!$DQ82</f>
        <v>0.587736236190458</v>
      </c>
      <c r="DH82" s="2">
        <v>2.71874047392913</v>
      </c>
      <c r="DI82" s="2">
        <v>0.302491640876883</v>
      </c>
      <c r="DJ82" s="2">
        <v>3.23776992840421</v>
      </c>
      <c r="DK82" s="2">
        <v>0</v>
      </c>
      <c r="DL82" s="2">
        <v>29.2140990737999</v>
      </c>
      <c r="DM82" s="2">
        <v>0.0805881721948759</v>
      </c>
      <c r="DN82" s="2">
        <v>34.7702124624017</v>
      </c>
      <c r="DO82" s="2">
        <v>0</v>
      </c>
      <c r="DQ82" s="2">
        <f t="shared" si="1"/>
        <v>6.25900204321023</v>
      </c>
      <c r="DR82">
        <f t="shared" si="2"/>
        <v>9.43230474872253e-6</v>
      </c>
    </row>
    <row r="83" spans="1:122">
      <c r="A83" s="1" t="s">
        <v>1</v>
      </c>
      <c r="B83" s="1" t="s">
        <v>2</v>
      </c>
      <c r="C83" s="1" t="s">
        <v>29</v>
      </c>
      <c r="D83" s="2">
        <f>flows!D83/flows!$DQ83</f>
        <v>0.020596805753478</v>
      </c>
      <c r="E83" s="2">
        <f>flows!E83/flows!$DQ83</f>
        <v>0.00628726397425625</v>
      </c>
      <c r="F83" s="2">
        <f>flows!F83/flows!$DQ83</f>
        <v>0.00337927772572557</v>
      </c>
      <c r="G83" s="2">
        <f>flows!G83/flows!$DQ83</f>
        <v>0.0014971821058797</v>
      </c>
      <c r="H83" s="2">
        <f>flows!H83/flows!$DQ83</f>
        <v>0.0184365506304677</v>
      </c>
      <c r="I83" s="2">
        <f>flows!I83/flows!$DQ83</f>
        <v>0.0274419648865237</v>
      </c>
      <c r="J83" s="2">
        <f>flows!J83/flows!$DQ83</f>
        <v>0.0294596631155433</v>
      </c>
      <c r="K83" s="2">
        <f>flows!K83/flows!$DQ83</f>
        <v>0.0670289272640287</v>
      </c>
      <c r="L83" s="2">
        <f>flows!L83/flows!$DQ83</f>
        <v>0.00233922362447485</v>
      </c>
      <c r="M83" s="2">
        <f>flows!M83/flows!$DQ83</f>
        <v>0.0261063919619014</v>
      </c>
      <c r="N83" s="2">
        <f>flows!N83/flows!$DQ83</f>
        <v>0.0284124916640959</v>
      </c>
      <c r="O83" s="2">
        <f>flows!O83/flows!$DQ83</f>
        <v>0.0130280295121653</v>
      </c>
      <c r="P83" s="2">
        <f>flows!P83/flows!$DQ83</f>
        <v>0.00344039028257579</v>
      </c>
      <c r="Q83" s="2">
        <f>flows!Q83/flows!$DQ83</f>
        <v>0.00951378190537886</v>
      </c>
      <c r="R83" s="2">
        <f>flows!R83/flows!$DQ83</f>
        <v>0.0642199901241936</v>
      </c>
      <c r="S83" s="2">
        <f>flows!S83/flows!$DQ83</f>
        <v>0.0293344344278918</v>
      </c>
      <c r="T83" s="2">
        <f>flows!T83/flows!$DQ83</f>
        <v>0.167181925335571</v>
      </c>
      <c r="U83" s="2">
        <f>flows!U83/flows!$DQ83</f>
        <v>0.0638055841238275</v>
      </c>
      <c r="V83" s="2">
        <f>flows!V83/flows!$DQ83</f>
        <v>0.153624007229393</v>
      </c>
      <c r="W83" s="2">
        <f>flows!W83/flows!$DQ83</f>
        <v>0.260429926604122</v>
      </c>
      <c r="X83" s="2">
        <f>flows!X83/flows!$DQ83</f>
        <v>0.0121294003105007</v>
      </c>
      <c r="Y83" s="2">
        <f>flows!Y83/flows!$DQ83</f>
        <v>0.00554052470698528</v>
      </c>
      <c r="Z83" s="2">
        <f>flows!Z83/flows!$DQ83</f>
        <v>0.0866514920383613</v>
      </c>
      <c r="AA83" s="2">
        <f>flows!AA83/flows!$DQ83</f>
        <v>0.0987181519593824</v>
      </c>
      <c r="AB83" s="2">
        <f>flows!AB83/flows!$DQ83</f>
        <v>0.0267497811241028</v>
      </c>
      <c r="AC83" s="2">
        <f>flows!AC83/flows!$DQ83</f>
        <v>8.46025844519287</v>
      </c>
      <c r="AD83" s="2">
        <f>flows!AD83/flows!$DQ83</f>
        <v>3.20035082604878</v>
      </c>
      <c r="AE83" s="2">
        <f>flows!AE83/flows!$DQ83</f>
        <v>11.8736362563059</v>
      </c>
      <c r="AF83" s="2">
        <f>flows!AF83/flows!$DQ83</f>
        <v>0.626627599570079</v>
      </c>
      <c r="AG83" s="2">
        <f>flows!AG83/flows!$DQ83</f>
        <v>0.14299701218364</v>
      </c>
      <c r="AH83" s="2">
        <f>flows!AH83/flows!$DQ83</f>
        <v>0.0724797360635832</v>
      </c>
      <c r="AI83" s="2">
        <f>flows!AI83/flows!$DQ83</f>
        <v>0.00738870443025746</v>
      </c>
      <c r="AJ83" s="2">
        <f>flows!AJ83/flows!$DQ83</f>
        <v>0.03463556835755</v>
      </c>
      <c r="AK83" s="2">
        <f>flows!AK83/flows!$DQ83</f>
        <v>0.0265431815383979</v>
      </c>
      <c r="AL83" s="2">
        <f>flows!AL83/flows!$DQ83</f>
        <v>0.030649083488758</v>
      </c>
      <c r="AM83" s="2">
        <f>flows!AM83/flows!$DQ83</f>
        <v>1.62389090347736</v>
      </c>
      <c r="AN83" s="2">
        <f>flows!AN83/flows!$DQ83</f>
        <v>0.000185559168542319</v>
      </c>
      <c r="AO83" s="2">
        <f>flows!AO83/flows!$DQ83</f>
        <v>0.0261568815796599</v>
      </c>
      <c r="AP83" s="2">
        <f>flows!AP83/flows!$DQ83</f>
        <v>0.00134246463380313</v>
      </c>
      <c r="AQ83" s="2">
        <f>flows!AQ83/flows!$DQ83</f>
        <v>0.0916348903997091</v>
      </c>
      <c r="AR83" s="2">
        <f>flows!AR83/flows!$DQ83</f>
        <v>0.0133496660706688</v>
      </c>
      <c r="AS83" s="2">
        <f>flows!AS83/flows!$DQ83</f>
        <v>0.0721309262635716</v>
      </c>
      <c r="AT83" s="2">
        <f>flows!AT83/flows!$DQ83</f>
        <v>0.1325323384857</v>
      </c>
      <c r="AU83" s="2">
        <f>flows!AU83/flows!$DQ83</f>
        <v>0.0180785821746045</v>
      </c>
      <c r="AV83" s="2">
        <f>flows!AV83/flows!$DQ83</f>
        <v>0.0311199749872757</v>
      </c>
      <c r="AW83" s="2">
        <f>flows!AW83/flows!$DQ83</f>
        <v>0.0275863620858701</v>
      </c>
      <c r="AX83" s="2">
        <f>flows!AX83/flows!$DQ83</f>
        <v>0.0370610603115442</v>
      </c>
      <c r="AY83" s="2">
        <f>flows!AY83/flows!$DQ83</f>
        <v>0.0212493025672095</v>
      </c>
      <c r="AZ83" s="2">
        <f>flows!AZ83/flows!$DQ83</f>
        <v>0.0302494783601383</v>
      </c>
      <c r="BA83" s="2">
        <f>flows!BA83/flows!$DQ83</f>
        <v>0.00371820073480555</v>
      </c>
      <c r="BB83" s="2">
        <f>flows!BB83/flows!$DQ83</f>
        <v>0.00190434125196077</v>
      </c>
      <c r="BC83" s="2">
        <f>flows!BC83/flows!$DQ83</f>
        <v>0.00214582080169326</v>
      </c>
      <c r="BD83" s="2">
        <f>flows!BD83/flows!$DQ83</f>
        <v>0.00492724717489186</v>
      </c>
      <c r="BE83" s="2">
        <f>flows!BE83/flows!$DQ83</f>
        <v>0.00736944141779074</v>
      </c>
      <c r="BF83" s="2">
        <f>flows!BF83/flows!$DQ83</f>
        <v>0.497146106162127</v>
      </c>
      <c r="BG83" s="2">
        <f>flows!BG83/flows!$DQ83</f>
        <v>0.139953524851457</v>
      </c>
      <c r="BH83" s="2">
        <f>flows!BH83/flows!$DQ83</f>
        <v>0.154187994802564</v>
      </c>
      <c r="BI83" s="2">
        <f>flows!BI83/flows!$DQ83</f>
        <v>0.0483683389858668</v>
      </c>
      <c r="BJ83" s="2">
        <f>flows!BJ83/flows!$DQ83</f>
        <v>15.0766102739065</v>
      </c>
      <c r="BK83" s="2">
        <f>flows!BK83/flows!$DQ83</f>
        <v>3.66350107180272</v>
      </c>
      <c r="BL83" s="2">
        <f>flows!BL83/flows!$DQ83</f>
        <v>0.698756304163843</v>
      </c>
      <c r="BM83" s="2">
        <f>flows!BM83/flows!$DQ83</f>
        <v>2.85382603101921</v>
      </c>
      <c r="BN83" s="2">
        <f>flows!BN83/flows!$DQ83</f>
        <v>0.18324902414093</v>
      </c>
      <c r="BO83" s="2">
        <f>flows!BO83/flows!$DQ83</f>
        <v>0.851275490738254</v>
      </c>
      <c r="BP83" s="2">
        <f>flows!BP83/flows!$DQ83</f>
        <v>0.602482994499734</v>
      </c>
      <c r="BQ83" s="2">
        <f>flows!BQ83/flows!$DQ83</f>
        <v>0.0225652104824882</v>
      </c>
      <c r="BR83" s="2">
        <f>flows!BR83/flows!$DQ83</f>
        <v>0.0611123933125145</v>
      </c>
      <c r="BS83" s="2">
        <f>flows!BS83/flows!$DQ83</f>
        <v>0.00510320565009006</v>
      </c>
      <c r="BT83" s="2">
        <f>flows!BT83/flows!$DQ83</f>
        <v>2.01480248300101</v>
      </c>
      <c r="BU83" s="2">
        <f>flows!BU83/flows!$DQ83</f>
        <v>0.795861451651664</v>
      </c>
      <c r="BV83" s="2">
        <f>flows!BV83/flows!$DQ83</f>
        <v>0.343061393482122</v>
      </c>
      <c r="BW83" s="2">
        <f>flows!BW83/flows!$DQ83</f>
        <v>0.00745548131428677</v>
      </c>
      <c r="BX83" s="2">
        <f>flows!BX83/flows!$DQ83</f>
        <v>8.74090859344135</v>
      </c>
      <c r="BY83" s="2">
        <f>flows!BY83/flows!$DQ83</f>
        <v>3.96462432349956</v>
      </c>
      <c r="BZ83" s="2">
        <f>flows!BZ83/flows!$DQ83</f>
        <v>0.973382917770904</v>
      </c>
      <c r="CA83" s="2">
        <f>flows!CA83/flows!$DQ83</f>
        <v>0.00409452599065783</v>
      </c>
      <c r="CB83" s="2">
        <f>flows!CB83/flows!$DQ83</f>
        <v>5.62334869036581</v>
      </c>
      <c r="CC83" s="2">
        <f>flows!CC83/flows!$DQ83</f>
        <v>2.77234625488071</v>
      </c>
      <c r="CD83" s="2">
        <f>flows!CD83/flows!$DQ83</f>
        <v>0.0280274575711641</v>
      </c>
      <c r="CE83" s="2">
        <f>flows!CE83/flows!$DQ83</f>
        <v>344.485026783896</v>
      </c>
      <c r="CF83" s="2">
        <f>flows!CF83/flows!$DQ83</f>
        <v>8.55849823840392</v>
      </c>
      <c r="CG83" s="2">
        <f>flows!CG83/flows!$DQ83</f>
        <v>491.368744929939</v>
      </c>
      <c r="CH83" s="2">
        <f>flows!CH83/flows!$DQ83</f>
        <v>20.68385597777</v>
      </c>
      <c r="CI83" s="2">
        <f>flows!CI83/flows!$DQ83</f>
        <v>0.69228010451301</v>
      </c>
      <c r="CJ83" s="2">
        <f>flows!CJ83/flows!$DQ83</f>
        <v>0.856414662136593</v>
      </c>
      <c r="CK83" s="2">
        <f>flows!CK83/flows!$DQ83</f>
        <v>0.145661305408254</v>
      </c>
      <c r="CL83" s="2">
        <f>flows!CL83/flows!$DQ83</f>
        <v>0.394953454376053</v>
      </c>
      <c r="CM83" s="2">
        <f>flows!CM83/flows!$DQ83</f>
        <v>0.352843714521265</v>
      </c>
      <c r="CN83" s="2">
        <f>flows!CN83/flows!$DQ83</f>
        <v>0.259157798138706</v>
      </c>
      <c r="CO83" s="2">
        <f>flows!CO83/flows!$DQ83</f>
        <v>150.978171354995</v>
      </c>
      <c r="CP83" s="2">
        <f>flows!CP83/flows!$DQ83</f>
        <v>5.36437128970139e-6</v>
      </c>
      <c r="CQ83" s="2">
        <f>flows!CQ83/flows!$DQ83</f>
        <v>0.369835098925884</v>
      </c>
      <c r="CR83" s="2">
        <f>flows!CR83/flows!$DQ83</f>
        <v>0.0355499659044046</v>
      </c>
      <c r="CS83" s="2">
        <f>flows!CS83/flows!$DQ83</f>
        <v>1.8114016198208</v>
      </c>
      <c r="CT83" s="2">
        <f>flows!CT83/flows!$DQ83</f>
        <v>0.676048846356389</v>
      </c>
      <c r="CU83" s="2">
        <f>flows!CU83/flows!$DQ83</f>
        <v>2.85196608735875</v>
      </c>
      <c r="CV83" s="2">
        <f>flows!CV83/flows!$DQ83</f>
        <v>2.79701797829901</v>
      </c>
      <c r="CW83" s="2">
        <f>flows!CW83/flows!$DQ83</f>
        <v>0.986903349434608</v>
      </c>
      <c r="CX83" s="2">
        <f>flows!CX83/flows!$DQ83</f>
        <v>0.382943467218719</v>
      </c>
      <c r="CY83" s="2">
        <f>flows!CY83/flows!$DQ83</f>
        <v>0.685175967761773</v>
      </c>
      <c r="CZ83" s="2">
        <f>flows!CZ83/flows!$DQ83</f>
        <v>1.30880488471614</v>
      </c>
      <c r="DA83" s="2">
        <f>flows!DA83/flows!$DQ83</f>
        <v>0.319705498950216</v>
      </c>
      <c r="DB83" s="2">
        <f>flows!DB83/flows!$DQ83</f>
        <v>1.1838286949984</v>
      </c>
      <c r="DC83" s="2">
        <f>flows!DC83/flows!$DQ83</f>
        <v>0.0337111841112529</v>
      </c>
      <c r="DD83" s="2">
        <f>flows!DD83/flows!$DQ83</f>
        <v>0.12126784117001</v>
      </c>
      <c r="DE83" s="2">
        <f>flows!DE83/flows!$DQ83</f>
        <v>0.100925231538795</v>
      </c>
      <c r="DF83" s="2">
        <f>flows!DF83/flows!$DQ83</f>
        <v>0.260170665455954</v>
      </c>
      <c r="DG83" s="2">
        <f>flows!DG83/flows!$DQ83</f>
        <v>0.685420866383478</v>
      </c>
      <c r="DH83" s="2">
        <v>366.852891135203</v>
      </c>
      <c r="DI83" s="2">
        <v>34.3058070037473</v>
      </c>
      <c r="DJ83" s="2">
        <v>1753.39318971299</v>
      </c>
      <c r="DK83" s="2">
        <v>0</v>
      </c>
      <c r="DL83" s="2">
        <v>11552.2007266008</v>
      </c>
      <c r="DM83" s="2">
        <v>513.155551495131</v>
      </c>
      <c r="DN83" s="2">
        <v>62780.0076107656</v>
      </c>
      <c r="DO83" s="2">
        <v>0</v>
      </c>
      <c r="DQ83" s="2">
        <f t="shared" si="1"/>
        <v>2154.55188785194</v>
      </c>
      <c r="DR83">
        <f t="shared" si="2"/>
        <v>0.00324690579470264</v>
      </c>
    </row>
    <row r="84" spans="1:122">
      <c r="A84" s="1" t="s">
        <v>1</v>
      </c>
      <c r="B84" s="1" t="s">
        <v>2</v>
      </c>
      <c r="C84" s="1" t="s">
        <v>30</v>
      </c>
      <c r="D84" s="2">
        <f>flows!D84/flows!$DQ84</f>
        <v>0.00892281177359067</v>
      </c>
      <c r="E84" s="2">
        <f>flows!E84/flows!$DQ84</f>
        <v>0.00667157925279232</v>
      </c>
      <c r="F84" s="2">
        <f>flows!F84/flows!$DQ84</f>
        <v>0.0053991659815576</v>
      </c>
      <c r="G84" s="2">
        <f>flows!G84/flows!$DQ84</f>
        <v>0.00249767634882207</v>
      </c>
      <c r="H84" s="2">
        <f>flows!H84/flows!$DQ84</f>
        <v>0.0209388621874624</v>
      </c>
      <c r="I84" s="2">
        <f>flows!I84/flows!$DQ84</f>
        <v>0.0259137848681484</v>
      </c>
      <c r="J84" s="2">
        <f>flows!J84/flows!$DQ84</f>
        <v>0.0271025754287756</v>
      </c>
      <c r="K84" s="2">
        <f>flows!K84/flows!$DQ84</f>
        <v>0.0587964144524339</v>
      </c>
      <c r="L84" s="2">
        <f>flows!L84/flows!$DQ84</f>
        <v>0.00136761108971238</v>
      </c>
      <c r="M84" s="2">
        <f>flows!M84/flows!$DQ84</f>
        <v>0.0167052243301523</v>
      </c>
      <c r="N84" s="2">
        <f>flows!N84/flows!$DQ84</f>
        <v>0.0324963908823334</v>
      </c>
      <c r="O84" s="2">
        <f>flows!O84/flows!$DQ84</f>
        <v>0.00984035137319037</v>
      </c>
      <c r="P84" s="2">
        <f>flows!P84/flows!$DQ84</f>
        <v>0.00249604005566774</v>
      </c>
      <c r="Q84" s="2">
        <f>flows!Q84/flows!$DQ84</f>
        <v>0.00613410053311603</v>
      </c>
      <c r="R84" s="2">
        <f>flows!R84/flows!$DQ84</f>
        <v>0.0720068829386164</v>
      </c>
      <c r="S84" s="2">
        <f>flows!S84/flows!$DQ84</f>
        <v>0.0206190147747718</v>
      </c>
      <c r="T84" s="2">
        <f>flows!T84/flows!$DQ84</f>
        <v>0.155872030935794</v>
      </c>
      <c r="U84" s="2">
        <f>flows!U84/flows!$DQ84</f>
        <v>0.0304275509584804</v>
      </c>
      <c r="V84" s="2">
        <f>flows!V84/flows!$DQ84</f>
        <v>0.126426761100808</v>
      </c>
      <c r="W84" s="2">
        <f>flows!W84/flows!$DQ84</f>
        <v>0.211906613730021</v>
      </c>
      <c r="X84" s="2">
        <f>flows!X84/flows!$DQ84</f>
        <v>0.0110403305721366</v>
      </c>
      <c r="Y84" s="2">
        <f>flows!Y84/flows!$DQ84</f>
        <v>0.005584197252381</v>
      </c>
      <c r="Z84" s="2">
        <f>flows!Z84/flows!$DQ84</f>
        <v>0.0661239603951638</v>
      </c>
      <c r="AA84" s="2">
        <f>flows!AA84/flows!$DQ84</f>
        <v>0.104293666275252</v>
      </c>
      <c r="AB84" s="2">
        <f>flows!AB84/flows!$DQ84</f>
        <v>0.0257005887611596</v>
      </c>
      <c r="AC84" s="2">
        <f>flows!AC84/flows!$DQ84</f>
        <v>4.9511661523399</v>
      </c>
      <c r="AD84" s="2">
        <f>flows!AD84/flows!$DQ84</f>
        <v>2.28076932575719</v>
      </c>
      <c r="AE84" s="2">
        <f>flows!AE84/flows!$DQ84</f>
        <v>11.6323124186037</v>
      </c>
      <c r="AF84" s="2">
        <f>flows!AF84/flows!$DQ84</f>
        <v>0.413736712245798</v>
      </c>
      <c r="AG84" s="2">
        <f>flows!AG84/flows!$DQ84</f>
        <v>0.100263037617391</v>
      </c>
      <c r="AH84" s="2">
        <f>flows!AH84/flows!$DQ84</f>
        <v>0.0254647377487429</v>
      </c>
      <c r="AI84" s="2">
        <f>flows!AI84/flows!$DQ84</f>
        <v>0.00369354841993339</v>
      </c>
      <c r="AJ84" s="2">
        <f>flows!AJ84/flows!$DQ84</f>
        <v>0.0193398567351414</v>
      </c>
      <c r="AK84" s="2">
        <f>flows!AK84/flows!$DQ84</f>
        <v>0.0176125640102908</v>
      </c>
      <c r="AL84" s="2">
        <f>flows!AL84/flows!$DQ84</f>
        <v>0.0335703049380889</v>
      </c>
      <c r="AM84" s="2">
        <f>flows!AM84/flows!$DQ84</f>
        <v>1.19309605064253</v>
      </c>
      <c r="AN84" s="2">
        <f>flows!AN84/flows!$DQ84</f>
        <v>0.000145706255907901</v>
      </c>
      <c r="AO84" s="2">
        <f>flows!AO84/flows!$DQ84</f>
        <v>0.028171973751285</v>
      </c>
      <c r="AP84" s="2">
        <f>flows!AP84/flows!$DQ84</f>
        <v>0.000979962832665467</v>
      </c>
      <c r="AQ84" s="2">
        <f>flows!AQ84/flows!$DQ84</f>
        <v>0.0532890388938215</v>
      </c>
      <c r="AR84" s="2">
        <f>flows!AR84/flows!$DQ84</f>
        <v>0.0119103050686614</v>
      </c>
      <c r="AS84" s="2">
        <f>flows!AS84/flows!$DQ84</f>
        <v>0.0698267098453287</v>
      </c>
      <c r="AT84" s="2">
        <f>flows!AT84/flows!$DQ84</f>
        <v>0.128016022429595</v>
      </c>
      <c r="AU84" s="2">
        <f>flows!AU84/flows!$DQ84</f>
        <v>0.00663440824934726</v>
      </c>
      <c r="AV84" s="2">
        <f>flows!AV84/flows!$DQ84</f>
        <v>0.019693228518414</v>
      </c>
      <c r="AW84" s="2">
        <f>flows!AW84/flows!$DQ84</f>
        <v>0.0282425551321</v>
      </c>
      <c r="AX84" s="2">
        <f>flows!AX84/flows!$DQ84</f>
        <v>0.0661483052705595</v>
      </c>
      <c r="AY84" s="2">
        <f>flows!AY84/flows!$DQ84</f>
        <v>0.00934485739312696</v>
      </c>
      <c r="AZ84" s="2">
        <f>flows!AZ84/flows!$DQ84</f>
        <v>0.0189353753555817</v>
      </c>
      <c r="BA84" s="2">
        <f>flows!BA84/flows!$DQ84</f>
        <v>0.00176486857245536</v>
      </c>
      <c r="BB84" s="2">
        <f>flows!BB84/flows!$DQ84</f>
        <v>0.0010187290599558</v>
      </c>
      <c r="BC84" s="2">
        <f>flows!BC84/flows!$DQ84</f>
        <v>0.00105436079160709</v>
      </c>
      <c r="BD84" s="2">
        <f>flows!BD84/flows!$DQ84</f>
        <v>0.00249053971365252</v>
      </c>
      <c r="BE84" s="2">
        <f>flows!BE84/flows!$DQ84</f>
        <v>0.00544165043115944</v>
      </c>
      <c r="BF84" s="2">
        <f>flows!BF84/flows!$DQ84</f>
        <v>0.844367659495651</v>
      </c>
      <c r="BG84" s="2">
        <f>flows!BG84/flows!$DQ84</f>
        <v>0.319506293896278</v>
      </c>
      <c r="BH84" s="2">
        <f>flows!BH84/flows!$DQ84</f>
        <v>0.231961315613144</v>
      </c>
      <c r="BI84" s="2">
        <f>flows!BI84/flows!$DQ84</f>
        <v>0.0470370857113842</v>
      </c>
      <c r="BJ84" s="2">
        <f>flows!BJ84/flows!$DQ84</f>
        <v>5.77705393836756</v>
      </c>
      <c r="BK84" s="2">
        <f>flows!BK84/flows!$DQ84</f>
        <v>3.45822460444677</v>
      </c>
      <c r="BL84" s="2">
        <f>flows!BL84/flows!$DQ84</f>
        <v>0.340146588227058</v>
      </c>
      <c r="BM84" s="2">
        <f>flows!BM84/flows!$DQ84</f>
        <v>0.833157263639475</v>
      </c>
      <c r="BN84" s="2">
        <f>flows!BN84/flows!$DQ84</f>
        <v>0.0413418660488046</v>
      </c>
      <c r="BO84" s="2">
        <f>flows!BO84/flows!$DQ84</f>
        <v>0.222067096788156</v>
      </c>
      <c r="BP84" s="2">
        <f>flows!BP84/flows!$DQ84</f>
        <v>0.212336021140193</v>
      </c>
      <c r="BQ84" s="2">
        <f>flows!BQ84/flows!$DQ84</f>
        <v>0.061572831318196</v>
      </c>
      <c r="BR84" s="2">
        <f>flows!BR84/flows!$DQ84</f>
        <v>0.0190317069311504</v>
      </c>
      <c r="BS84" s="2">
        <f>flows!BS84/flows!$DQ84</f>
        <v>0.00929100022521576</v>
      </c>
      <c r="BT84" s="2">
        <f>flows!BT84/flows!$DQ84</f>
        <v>0.808706001204466</v>
      </c>
      <c r="BU84" s="2">
        <f>flows!BU84/flows!$DQ84</f>
        <v>0.4617740628987</v>
      </c>
      <c r="BV84" s="2">
        <f>flows!BV84/flows!$DQ84</f>
        <v>0.228140361560191</v>
      </c>
      <c r="BW84" s="2">
        <f>flows!BW84/flows!$DQ84</f>
        <v>0.0358150253344055</v>
      </c>
      <c r="BX84" s="2">
        <f>flows!BX84/flows!$DQ84</f>
        <v>2.43292603576589</v>
      </c>
      <c r="BY84" s="2">
        <f>flows!BY84/flows!$DQ84</f>
        <v>1.85440119928099</v>
      </c>
      <c r="BZ84" s="2">
        <f>flows!BZ84/flows!$DQ84</f>
        <v>0.213791350486284</v>
      </c>
      <c r="CA84" s="2">
        <f>flows!CA84/flows!$DQ84</f>
        <v>0.0331337331890858</v>
      </c>
      <c r="CB84" s="2">
        <f>flows!CB84/flows!$DQ84</f>
        <v>1.34044438103278</v>
      </c>
      <c r="CC84" s="2">
        <f>flows!CC84/flows!$DQ84</f>
        <v>1.63039192542865</v>
      </c>
      <c r="CD84" s="2">
        <f>flows!CD84/flows!$DQ84</f>
        <v>0.148559915880668</v>
      </c>
      <c r="CE84" s="2">
        <f>flows!CE84/flows!$DQ84</f>
        <v>160.819990253628</v>
      </c>
      <c r="CF84" s="2">
        <f>flows!CF84/flows!$DQ84</f>
        <v>40.1881010664867</v>
      </c>
      <c r="CG84" s="2">
        <f>flows!CG84/flows!$DQ84</f>
        <v>272.300344905526</v>
      </c>
      <c r="CH84" s="2">
        <f>flows!CH84/flows!$DQ84</f>
        <v>8.79915146888965</v>
      </c>
      <c r="CI84" s="2">
        <f>flows!CI84/flows!$DQ84</f>
        <v>0.225937443374917</v>
      </c>
      <c r="CJ84" s="2">
        <f>flows!CJ84/flows!$DQ84</f>
        <v>0.227166664541878</v>
      </c>
      <c r="CK84" s="2">
        <f>flows!CK84/flows!$DQ84</f>
        <v>0.235983216459902</v>
      </c>
      <c r="CL84" s="2">
        <f>flows!CL84/flows!$DQ84</f>
        <v>0.185375088322726</v>
      </c>
      <c r="CM84" s="2">
        <f>flows!CM84/flows!$DQ84</f>
        <v>0.124122569404802</v>
      </c>
      <c r="CN84" s="2">
        <f>flows!CN84/flows!$DQ84</f>
        <v>0.36369767360515</v>
      </c>
      <c r="CO84" s="2">
        <f>flows!CO84/flows!$DQ84</f>
        <v>41.7454430200834</v>
      </c>
      <c r="CP84" s="2">
        <f>flows!CP84/flows!$DQ84</f>
        <v>2.9873256442633e-5</v>
      </c>
      <c r="CQ84" s="2">
        <f>flows!CQ84/flows!$DQ84</f>
        <v>0.193987036159226</v>
      </c>
      <c r="CR84" s="2">
        <f>flows!CR84/flows!$DQ84</f>
        <v>0.00824465284375328</v>
      </c>
      <c r="CS84" s="2">
        <f>flows!CS84/flows!$DQ84</f>
        <v>0.786163260690973</v>
      </c>
      <c r="CT84" s="2">
        <f>flows!CT84/flows!$DQ84</f>
        <v>0.237880599773991</v>
      </c>
      <c r="CU84" s="2">
        <f>flows!CU84/flows!$DQ84</f>
        <v>0.757397232667573</v>
      </c>
      <c r="CV84" s="2">
        <f>flows!CV84/flows!$DQ84</f>
        <v>1.08178683397891</v>
      </c>
      <c r="CW84" s="2">
        <f>flows!CW84/flows!$DQ84</f>
        <v>0.295676502682126</v>
      </c>
      <c r="CX84" s="2">
        <f>flows!CX84/flows!$DQ84</f>
        <v>0.243812045484115</v>
      </c>
      <c r="CY84" s="2">
        <f>flows!CY84/flows!$DQ84</f>
        <v>0.304397592065938</v>
      </c>
      <c r="CZ84" s="2">
        <f>flows!CZ84/flows!$DQ84</f>
        <v>0.673097753166891</v>
      </c>
      <c r="DA84" s="2">
        <f>flows!DA84/flows!$DQ84</f>
        <v>0.122856388440726</v>
      </c>
      <c r="DB84" s="2">
        <f>flows!DB84/flows!$DQ84</f>
        <v>0.54526425062422</v>
      </c>
      <c r="DC84" s="2">
        <f>flows!DC84/flows!$DQ84</f>
        <v>0.0146770690682557</v>
      </c>
      <c r="DD84" s="2">
        <f>flows!DD84/flows!$DQ84</f>
        <v>0.0479633045168404</v>
      </c>
      <c r="DE84" s="2">
        <f>flows!DE84/flows!$DQ84</f>
        <v>0.014560600255854</v>
      </c>
      <c r="DF84" s="2">
        <f>flows!DF84/flows!$DQ84</f>
        <v>0.0566565741308135</v>
      </c>
      <c r="DG84" s="2">
        <f>flows!DG84/flows!$DQ84</f>
        <v>0.32889825817402</v>
      </c>
      <c r="DH84" s="2">
        <v>22.6227735182268</v>
      </c>
      <c r="DI84" s="2">
        <v>1.44073404023977</v>
      </c>
      <c r="DJ84" s="2">
        <v>80.5463178729278</v>
      </c>
      <c r="DK84" s="2">
        <v>0</v>
      </c>
      <c r="DL84" s="2">
        <v>380.309233431762</v>
      </c>
      <c r="DM84" s="2">
        <v>0.678861246977901</v>
      </c>
      <c r="DN84" s="2">
        <v>1125.94161846142</v>
      </c>
      <c r="DO84" s="2">
        <v>0</v>
      </c>
      <c r="DQ84" s="2">
        <f t="shared" si="1"/>
        <v>104.609825431394</v>
      </c>
      <c r="DR84">
        <f t="shared" si="2"/>
        <v>0.000157646817554559</v>
      </c>
    </row>
    <row r="85" spans="1:122">
      <c r="A85" s="1" t="s">
        <v>1</v>
      </c>
      <c r="B85" s="1" t="s">
        <v>2</v>
      </c>
      <c r="C85" s="1" t="s">
        <v>31</v>
      </c>
      <c r="D85" s="2">
        <f>flows!D85/flows!$DQ85</f>
        <v>0.00707881406598435</v>
      </c>
      <c r="E85" s="2">
        <f>flows!E85/flows!$DQ85</f>
        <v>0.00290627203978422</v>
      </c>
      <c r="F85" s="2">
        <f>flows!F85/flows!$DQ85</f>
        <v>0.000887042675743216</v>
      </c>
      <c r="G85" s="2">
        <f>flows!G85/flows!$DQ85</f>
        <v>0.000712503223692233</v>
      </c>
      <c r="H85" s="2">
        <f>flows!H85/flows!$DQ85</f>
        <v>0.00288385421419084</v>
      </c>
      <c r="I85" s="2">
        <f>flows!I85/flows!$DQ85</f>
        <v>0.00279219525942798</v>
      </c>
      <c r="J85" s="2">
        <f>flows!J85/flows!$DQ85</f>
        <v>0.00304852195687585</v>
      </c>
      <c r="K85" s="2">
        <f>flows!K85/flows!$DQ85</f>
        <v>0.00666152145918748</v>
      </c>
      <c r="L85" s="2">
        <f>flows!L85/flows!$DQ85</f>
        <v>0.000191463553780943</v>
      </c>
      <c r="M85" s="2">
        <f>flows!M85/flows!$DQ85</f>
        <v>0.00278304136871892</v>
      </c>
      <c r="N85" s="2">
        <f>flows!N85/flows!$DQ85</f>
        <v>0.0025234898808506</v>
      </c>
      <c r="O85" s="2">
        <f>flows!O85/flows!$DQ85</f>
        <v>0.000942049559408062</v>
      </c>
      <c r="P85" s="2">
        <f>flows!P85/flows!$DQ85</f>
        <v>0.00051184976925543</v>
      </c>
      <c r="Q85" s="2">
        <f>flows!Q85/flows!$DQ85</f>
        <v>0.00130203086281298</v>
      </c>
      <c r="R85" s="2">
        <f>flows!R85/flows!$DQ85</f>
        <v>0.00460536737859512</v>
      </c>
      <c r="S85" s="2">
        <f>flows!S85/flows!$DQ85</f>
        <v>0.00317479375006258</v>
      </c>
      <c r="T85" s="2">
        <f>flows!T85/flows!$DQ85</f>
        <v>0.00444573879530169</v>
      </c>
      <c r="U85" s="2">
        <f>flows!U85/flows!$DQ85</f>
        <v>0.00123999548744784</v>
      </c>
      <c r="V85" s="2">
        <f>flows!V85/flows!$DQ85</f>
        <v>0.00410774588006018</v>
      </c>
      <c r="W85" s="2">
        <f>flows!W85/flows!$DQ85</f>
        <v>0.00571470401739716</v>
      </c>
      <c r="X85" s="2">
        <f>flows!X85/flows!$DQ85</f>
        <v>0.000821572787425081</v>
      </c>
      <c r="Y85" s="2">
        <f>flows!Y85/flows!$DQ85</f>
        <v>0.000393568595724145</v>
      </c>
      <c r="Z85" s="2">
        <f>flows!Z85/flows!$DQ85</f>
        <v>0.00205728570730348</v>
      </c>
      <c r="AA85" s="2">
        <f>flows!AA85/flows!$DQ85</f>
        <v>0.00192059241649257</v>
      </c>
      <c r="AB85" s="2">
        <f>flows!AB85/flows!$DQ85</f>
        <v>0.000518014913195422</v>
      </c>
      <c r="AC85" s="2">
        <f>flows!AC85/flows!$DQ85</f>
        <v>0.0114676421184268</v>
      </c>
      <c r="AD85" s="2">
        <f>flows!AD85/flows!$DQ85</f>
        <v>0.00404103665764327</v>
      </c>
      <c r="AE85" s="2">
        <f>flows!AE85/flows!$DQ85</f>
        <v>0.605666869656513</v>
      </c>
      <c r="AF85" s="2">
        <f>flows!AF85/flows!$DQ85</f>
        <v>0.00861278071831345</v>
      </c>
      <c r="AG85" s="2">
        <f>flows!AG85/flows!$DQ85</f>
        <v>0.000725274767695429</v>
      </c>
      <c r="AH85" s="2">
        <f>flows!AH85/flows!$DQ85</f>
        <v>0.00564168878506113</v>
      </c>
      <c r="AI85" s="2">
        <f>flows!AI85/flows!$DQ85</f>
        <v>0.000892486798365983</v>
      </c>
      <c r="AJ85" s="2">
        <f>flows!AJ85/flows!$DQ85</f>
        <v>0.00432517987300165</v>
      </c>
      <c r="AK85" s="2">
        <f>flows!AK85/flows!$DQ85</f>
        <v>0.00653270473086432</v>
      </c>
      <c r="AL85" s="2">
        <f>flows!AL85/flows!$DQ85</f>
        <v>0.00417273965421457</v>
      </c>
      <c r="AM85" s="2">
        <f>flows!AM85/flows!$DQ85</f>
        <v>0.092404499433665</v>
      </c>
      <c r="AN85" s="2">
        <f>flows!AN85/flows!$DQ85</f>
        <v>5.14210004876135e-6</v>
      </c>
      <c r="AO85" s="2">
        <f>flows!AO85/flows!$DQ85</f>
        <v>0.00986590260558136</v>
      </c>
      <c r="AP85" s="2">
        <f>flows!AP85/flows!$DQ85</f>
        <v>0.000413166263549065</v>
      </c>
      <c r="AQ85" s="2">
        <f>flows!AQ85/flows!$DQ85</f>
        <v>0.00514533194469902</v>
      </c>
      <c r="AR85" s="2">
        <f>flows!AR85/flows!$DQ85</f>
        <v>0.00920803900153115</v>
      </c>
      <c r="AS85" s="2">
        <f>flows!AS85/flows!$DQ85</f>
        <v>0.0276704270849858</v>
      </c>
      <c r="AT85" s="2">
        <f>flows!AT85/flows!$DQ85</f>
        <v>0.0575172273352352</v>
      </c>
      <c r="AU85" s="2">
        <f>flows!AU85/flows!$DQ85</f>
        <v>0.00456472461310093</v>
      </c>
      <c r="AV85" s="2">
        <f>flows!AV85/flows!$DQ85</f>
        <v>0.00623588172440945</v>
      </c>
      <c r="AW85" s="2">
        <f>flows!AW85/flows!$DQ85</f>
        <v>0.00522501781275775</v>
      </c>
      <c r="AX85" s="2">
        <f>flows!AX85/flows!$DQ85</f>
        <v>0.0341741986313033</v>
      </c>
      <c r="AY85" s="2">
        <f>flows!AY85/flows!$DQ85</f>
        <v>0.00385036908600712</v>
      </c>
      <c r="AZ85" s="2">
        <f>flows!AZ85/flows!$DQ85</f>
        <v>0.0354808433353065</v>
      </c>
      <c r="BA85" s="2">
        <f>flows!BA85/flows!$DQ85</f>
        <v>0.00161318274303175</v>
      </c>
      <c r="BB85" s="2">
        <f>flows!BB85/flows!$DQ85</f>
        <v>0.000711723753064176</v>
      </c>
      <c r="BC85" s="2">
        <f>flows!BC85/flows!$DQ85</f>
        <v>0.00028852520418073</v>
      </c>
      <c r="BD85" s="2">
        <f>flows!BD85/flows!$DQ85</f>
        <v>0.000611464053315732</v>
      </c>
      <c r="BE85" s="2">
        <f>flows!BE85/flows!$DQ85</f>
        <v>0.00323123872966859</v>
      </c>
      <c r="BF85" s="2">
        <f>flows!BF85/flows!$DQ85</f>
        <v>0.0983450636984041</v>
      </c>
      <c r="BG85" s="2">
        <f>flows!BG85/flows!$DQ85</f>
        <v>0.0178548681747003</v>
      </c>
      <c r="BH85" s="2">
        <f>flows!BH85/flows!$DQ85</f>
        <v>0.014507296427687</v>
      </c>
      <c r="BI85" s="2">
        <f>flows!BI85/flows!$DQ85</f>
        <v>0.0345667304607638</v>
      </c>
      <c r="BJ85" s="2">
        <f>flows!BJ85/flows!$DQ85</f>
        <v>0.452825018193269</v>
      </c>
      <c r="BK85" s="2">
        <f>flows!BK85/flows!$DQ85</f>
        <v>0.213782410041996</v>
      </c>
      <c r="BL85" s="2">
        <f>flows!BL85/flows!$DQ85</f>
        <v>0.0737971837975457</v>
      </c>
      <c r="BM85" s="2">
        <f>flows!BM85/flows!$DQ85</f>
        <v>0.187585291684501</v>
      </c>
      <c r="BN85" s="2">
        <f>flows!BN85/flows!$DQ85</f>
        <v>0.011963448606772</v>
      </c>
      <c r="BO85" s="2">
        <f>flows!BO85/flows!$DQ85</f>
        <v>0.112324073715747</v>
      </c>
      <c r="BP85" s="2">
        <f>flows!BP85/flows!$DQ85</f>
        <v>0.0424635369649483</v>
      </c>
      <c r="BQ85" s="2">
        <f>flows!BQ85/flows!$DQ85</f>
        <v>0.00202267137682458</v>
      </c>
      <c r="BR85" s="2">
        <f>flows!BR85/flows!$DQ85</f>
        <v>0.00539144493483733</v>
      </c>
      <c r="BS85" s="2">
        <f>flows!BS85/flows!$DQ85</f>
        <v>0.00130099954323226</v>
      </c>
      <c r="BT85" s="2">
        <f>flows!BT85/flows!$DQ85</f>
        <v>0.16218814269594</v>
      </c>
      <c r="BU85" s="2">
        <f>flows!BU85/flows!$DQ85</f>
        <v>0.0691077844976001</v>
      </c>
      <c r="BV85" s="2">
        <f>flows!BV85/flows!$DQ85</f>
        <v>0.0127481618460594</v>
      </c>
      <c r="BW85" s="2">
        <f>flows!BW85/flows!$DQ85</f>
        <v>0.0004263637320957</v>
      </c>
      <c r="BX85" s="2">
        <f>flows!BX85/flows!$DQ85</f>
        <v>0.351405590120006</v>
      </c>
      <c r="BY85" s="2">
        <f>flows!BY85/flows!$DQ85</f>
        <v>0.181750705999016</v>
      </c>
      <c r="BZ85" s="2">
        <f>flows!BZ85/flows!$DQ85</f>
        <v>0.0634753874660343</v>
      </c>
      <c r="CA85" s="2">
        <f>flows!CA85/flows!$DQ85</f>
        <v>0.000424548449366309</v>
      </c>
      <c r="CB85" s="2">
        <f>flows!CB85/flows!$DQ85</f>
        <v>0.119488385740962</v>
      </c>
      <c r="CC85" s="2">
        <f>flows!CC85/flows!$DQ85</f>
        <v>0.0354095435895698</v>
      </c>
      <c r="CD85" s="2">
        <f>flows!CD85/flows!$DQ85</f>
        <v>0.000456272831218675</v>
      </c>
      <c r="CE85" s="2">
        <f>flows!CE85/flows!$DQ85</f>
        <v>0.456334330433021</v>
      </c>
      <c r="CF85" s="2">
        <f>flows!CF85/flows!$DQ85</f>
        <v>0.0103172055304454</v>
      </c>
      <c r="CG85" s="2">
        <f>flows!CG85/flows!$DQ85</f>
        <v>15.4801086402274</v>
      </c>
      <c r="CH85" s="2">
        <f>flows!CH85/flows!$DQ85</f>
        <v>0.243176803862002</v>
      </c>
      <c r="CI85" s="2">
        <f>flows!CI85/flows!$DQ85</f>
        <v>0.0189758384964191</v>
      </c>
      <c r="CJ85" s="2">
        <f>flows!CJ85/flows!$DQ85</f>
        <v>0.274218979179446</v>
      </c>
      <c r="CK85" s="2">
        <f>flows!CK85/flows!$DQ85</f>
        <v>0.038486282654811</v>
      </c>
      <c r="CL85" s="2">
        <f>flows!CL85/flows!$DQ85</f>
        <v>0.0340373720969526</v>
      </c>
      <c r="CM85" s="2">
        <f>flows!CM85/flows!$DQ85</f>
        <v>0.0440224118167264</v>
      </c>
      <c r="CN85" s="2">
        <f>flows!CN85/flows!$DQ85</f>
        <v>0.0220966517061639</v>
      </c>
      <c r="CO85" s="2">
        <f>flows!CO85/flows!$DQ85</f>
        <v>2.8880067736684</v>
      </c>
      <c r="CP85" s="2">
        <f>flows!CP85/flows!$DQ85</f>
        <v>2.59249663718174e-6</v>
      </c>
      <c r="CQ85" s="2">
        <f>flows!CQ85/flows!$DQ85</f>
        <v>0.128580160408969</v>
      </c>
      <c r="CR85" s="2">
        <f>flows!CR85/flows!$DQ85</f>
        <v>0.00229879483277048</v>
      </c>
      <c r="CS85" s="2">
        <f>flows!CS85/flows!$DQ85</f>
        <v>0.155584279181513</v>
      </c>
      <c r="CT85" s="2">
        <f>flows!CT85/flows!$DQ85</f>
        <v>0.165724278727883</v>
      </c>
      <c r="CU85" s="2">
        <f>flows!CU85/flows!$DQ85</f>
        <v>0.544123501090563</v>
      </c>
      <c r="CV85" s="2">
        <f>flows!CV85/flows!$DQ85</f>
        <v>1.00501915727285</v>
      </c>
      <c r="CW85" s="2">
        <f>flows!CW85/flows!$DQ85</f>
        <v>0.123185830390447</v>
      </c>
      <c r="CX85" s="2">
        <f>flows!CX85/flows!$DQ85</f>
        <v>0.11497995767926</v>
      </c>
      <c r="CY85" s="2">
        <f>flows!CY85/flows!$DQ85</f>
        <v>0.0795647441323544</v>
      </c>
      <c r="CZ85" s="2">
        <f>flows!CZ85/flows!$DQ85</f>
        <v>0.992323127627692</v>
      </c>
      <c r="DA85" s="2">
        <f>flows!DA85/flows!$DQ85</f>
        <v>0.0964068870648318</v>
      </c>
      <c r="DB85" s="2">
        <f>flows!DB85/flows!$DQ85</f>
        <v>0.487468938566628</v>
      </c>
      <c r="DC85" s="2">
        <f>flows!DC85/flows!$DQ85</f>
        <v>0.0214937515547918</v>
      </c>
      <c r="DD85" s="2">
        <f>flows!DD85/flows!$DQ85</f>
        <v>0.01153292637029</v>
      </c>
      <c r="DE85" s="2">
        <f>flows!DE85/flows!$DQ85</f>
        <v>0.0438879691458004</v>
      </c>
      <c r="DF85" s="2">
        <f>flows!DF85/flows!$DQ85</f>
        <v>0.0447414447015084</v>
      </c>
      <c r="DG85" s="2">
        <f>flows!DG85/flows!$DQ85</f>
        <v>0.217040939221492</v>
      </c>
      <c r="DH85" s="2">
        <v>62538.0340700291</v>
      </c>
      <c r="DI85" s="2">
        <v>2265.0821010229</v>
      </c>
      <c r="DJ85" s="2">
        <v>140067.522520386</v>
      </c>
      <c r="DK85" s="2">
        <v>0</v>
      </c>
      <c r="DL85" s="2">
        <v>1053771.40130246</v>
      </c>
      <c r="DM85" s="2">
        <v>9876.03401680201</v>
      </c>
      <c r="DN85" s="2">
        <v>3405198.63475516</v>
      </c>
      <c r="DO85" s="2">
        <v>0</v>
      </c>
      <c r="DQ85" s="2">
        <f t="shared" si="1"/>
        <v>204870.638691438</v>
      </c>
      <c r="DR85">
        <f t="shared" si="2"/>
        <v>0.308739681639718</v>
      </c>
    </row>
    <row r="86" spans="1:122">
      <c r="A86" s="1" t="s">
        <v>1</v>
      </c>
      <c r="B86" s="1" t="s">
        <v>2</v>
      </c>
      <c r="C86" s="1" t="s">
        <v>32</v>
      </c>
      <c r="D86" s="2">
        <f>flows!D86/flows!$DQ86</f>
        <v>0.00273439439567168</v>
      </c>
      <c r="E86" s="2">
        <f>flows!E86/flows!$DQ86</f>
        <v>0.00121971691895819</v>
      </c>
      <c r="F86" s="2">
        <f>flows!F86/flows!$DQ86</f>
        <v>0.000616933856175578</v>
      </c>
      <c r="G86" s="2">
        <f>flows!G86/flows!$DQ86</f>
        <v>0.000775900376587193</v>
      </c>
      <c r="H86" s="2">
        <f>flows!H86/flows!$DQ86</f>
        <v>0.000470896825052771</v>
      </c>
      <c r="I86" s="2">
        <f>flows!I86/flows!$DQ86</f>
        <v>0.00163208278318058</v>
      </c>
      <c r="J86" s="2">
        <f>flows!J86/flows!$DQ86</f>
        <v>0.00356100295835246</v>
      </c>
      <c r="K86" s="2">
        <f>flows!K86/flows!$DQ86</f>
        <v>0.00586023880317126</v>
      </c>
      <c r="L86" s="2">
        <f>flows!L86/flows!$DQ86</f>
        <v>0.000159031793081272</v>
      </c>
      <c r="M86" s="2">
        <f>flows!M86/flows!$DQ86</f>
        <v>0.0062434573952889</v>
      </c>
      <c r="N86" s="2">
        <f>flows!N86/flows!$DQ86</f>
        <v>0.00286002112443555</v>
      </c>
      <c r="O86" s="2">
        <f>flows!O86/flows!$DQ86</f>
        <v>0.00140014948528446</v>
      </c>
      <c r="P86" s="2">
        <f>flows!P86/flows!$DQ86</f>
        <v>0.000541318392607681</v>
      </c>
      <c r="Q86" s="2">
        <f>flows!Q86/flows!$DQ86</f>
        <v>0.000998634644477881</v>
      </c>
      <c r="R86" s="2">
        <f>flows!R86/flows!$DQ86</f>
        <v>0.0044289115367067</v>
      </c>
      <c r="S86" s="2">
        <f>flows!S86/flows!$DQ86</f>
        <v>0.00119654263545623</v>
      </c>
      <c r="T86" s="2">
        <f>flows!T86/flows!$DQ86</f>
        <v>0.00283616408970741</v>
      </c>
      <c r="U86" s="2">
        <f>flows!U86/flows!$DQ86</f>
        <v>0.00147711574877217</v>
      </c>
      <c r="V86" s="2">
        <f>flows!V86/flows!$DQ86</f>
        <v>0.00299221629669054</v>
      </c>
      <c r="W86" s="2">
        <f>flows!W86/flows!$DQ86</f>
        <v>0.00382106945946644</v>
      </c>
      <c r="X86" s="2">
        <f>flows!X86/flows!$DQ86</f>
        <v>0.000303660857397069</v>
      </c>
      <c r="Y86" s="2">
        <f>flows!Y86/flows!$DQ86</f>
        <v>0.000136236992540391</v>
      </c>
      <c r="Z86" s="2">
        <f>flows!Z86/flows!$DQ86</f>
        <v>0.00241140856505654</v>
      </c>
      <c r="AA86" s="2">
        <f>flows!AA86/flows!$DQ86</f>
        <v>0.000747609477926588</v>
      </c>
      <c r="AB86" s="2">
        <f>flows!AB86/flows!$DQ86</f>
        <v>0.000154170173855229</v>
      </c>
      <c r="AC86" s="2">
        <f>flows!AC86/flows!$DQ86</f>
        <v>0.0039036350502123</v>
      </c>
      <c r="AD86" s="2">
        <f>flows!AD86/flows!$DQ86</f>
        <v>0.0017210811475048</v>
      </c>
      <c r="AE86" s="2">
        <f>flows!AE86/flows!$DQ86</f>
        <v>0.0659366410709587</v>
      </c>
      <c r="AF86" s="2">
        <f>flows!AF86/flows!$DQ86</f>
        <v>0.0503085645628726</v>
      </c>
      <c r="AG86" s="2">
        <f>flows!AG86/flows!$DQ86</f>
        <v>0.000464872932780656</v>
      </c>
      <c r="AH86" s="2">
        <f>flows!AH86/flows!$DQ86</f>
        <v>0.00264260636224789</v>
      </c>
      <c r="AI86" s="2">
        <f>flows!AI86/flows!$DQ86</f>
        <v>0.000402751428346206</v>
      </c>
      <c r="AJ86" s="2">
        <f>flows!AJ86/flows!$DQ86</f>
        <v>0.00166365565165309</v>
      </c>
      <c r="AK86" s="2">
        <f>flows!AK86/flows!$DQ86</f>
        <v>0.000378977866058442</v>
      </c>
      <c r="AL86" s="2">
        <f>flows!AL86/flows!$DQ86</f>
        <v>0.00107690598261384</v>
      </c>
      <c r="AM86" s="2">
        <f>flows!AM86/flows!$DQ86</f>
        <v>0.0220426166475623</v>
      </c>
      <c r="AN86" s="2">
        <f>flows!AN86/flows!$DQ86</f>
        <v>1.63263517517057e-6</v>
      </c>
      <c r="AO86" s="2">
        <f>flows!AO86/flows!$DQ86</f>
        <v>0.00198444670506763</v>
      </c>
      <c r="AP86" s="2">
        <f>flows!AP86/flows!$DQ86</f>
        <v>0.000289509298743128</v>
      </c>
      <c r="AQ86" s="2">
        <f>flows!AQ86/flows!$DQ86</f>
        <v>0.00293120136321488</v>
      </c>
      <c r="AR86" s="2">
        <f>flows!AR86/flows!$DQ86</f>
        <v>0.00911589431496749</v>
      </c>
      <c r="AS86" s="2">
        <f>flows!AS86/flows!$DQ86</f>
        <v>0.0155723122760951</v>
      </c>
      <c r="AT86" s="2">
        <f>flows!AT86/flows!$DQ86</f>
        <v>0.0137839661407165</v>
      </c>
      <c r="AU86" s="2">
        <f>flows!AU86/flows!$DQ86</f>
        <v>0.00587273737197517</v>
      </c>
      <c r="AV86" s="2">
        <f>flows!AV86/flows!$DQ86</f>
        <v>0.00264626628964857</v>
      </c>
      <c r="AW86" s="2">
        <f>flows!AW86/flows!$DQ86</f>
        <v>0.00174347643127923</v>
      </c>
      <c r="AX86" s="2">
        <f>flows!AX86/flows!$DQ86</f>
        <v>0.0117555562065652</v>
      </c>
      <c r="AY86" s="2">
        <f>flows!AY86/flows!$DQ86</f>
        <v>0.00557724948718559</v>
      </c>
      <c r="AZ86" s="2">
        <f>flows!AZ86/flows!$DQ86</f>
        <v>0.0131168712106258</v>
      </c>
      <c r="BA86" s="2">
        <f>flows!BA86/flows!$DQ86</f>
        <v>0.00109385243966128</v>
      </c>
      <c r="BB86" s="2">
        <f>flows!BB86/flows!$DQ86</f>
        <v>0.000407559769484476</v>
      </c>
      <c r="BC86" s="2">
        <f>flows!BC86/flows!$DQ86</f>
        <v>0.000259512535933932</v>
      </c>
      <c r="BD86" s="2">
        <f>flows!BD86/flows!$DQ86</f>
        <v>0.000725663630721514</v>
      </c>
      <c r="BE86" s="2">
        <f>flows!BE86/flows!$DQ86</f>
        <v>0.00504299697248574</v>
      </c>
      <c r="BF86" s="2">
        <f>flows!BF86/flows!$DQ86</f>
        <v>0.0923838211174084</v>
      </c>
      <c r="BG86" s="2">
        <f>flows!BG86/flows!$DQ86</f>
        <v>0.0125613173629488</v>
      </c>
      <c r="BH86" s="2">
        <f>flows!BH86/flows!$DQ86</f>
        <v>0.0101627127425087</v>
      </c>
      <c r="BI86" s="2">
        <f>flows!BI86/flows!$DQ86</f>
        <v>0.0222310699757359</v>
      </c>
      <c r="BJ86" s="2">
        <f>flows!BJ86/flows!$DQ86</f>
        <v>0.200840679668118</v>
      </c>
      <c r="BK86" s="2">
        <f>flows!BK86/flows!$DQ86</f>
        <v>0.124136867878442</v>
      </c>
      <c r="BL86" s="2">
        <f>flows!BL86/flows!$DQ86</f>
        <v>0.0290497298231739</v>
      </c>
      <c r="BM86" s="2">
        <f>flows!BM86/flows!$DQ86</f>
        <v>0.19041803870103</v>
      </c>
      <c r="BN86" s="2">
        <f>flows!BN86/flows!$DQ86</f>
        <v>0.0100354310537101</v>
      </c>
      <c r="BO86" s="2">
        <f>flows!BO86/flows!$DQ86</f>
        <v>0.371844825684973</v>
      </c>
      <c r="BP86" s="2">
        <f>flows!BP86/flows!$DQ86</f>
        <v>0.0461984609774018</v>
      </c>
      <c r="BQ86" s="2">
        <f>flows!BQ86/flows!$DQ86</f>
        <v>0.00234959357661924</v>
      </c>
      <c r="BR86" s="2">
        <f>flows!BR86/flows!$DQ86</f>
        <v>0.00589716648018182</v>
      </c>
      <c r="BS86" s="2">
        <f>flows!BS86/flows!$DQ86</f>
        <v>0.0012255474629051</v>
      </c>
      <c r="BT86" s="2">
        <f>flows!BT86/flows!$DQ86</f>
        <v>0.860668281747249</v>
      </c>
      <c r="BU86" s="2">
        <f>flows!BU86/flows!$DQ86</f>
        <v>0.0330872981683041</v>
      </c>
      <c r="BV86" s="2">
        <f>flows!BV86/flows!$DQ86</f>
        <v>0.0143258477723141</v>
      </c>
      <c r="BW86" s="2">
        <f>flows!BW86/flows!$DQ86</f>
        <v>0.000693847438362111</v>
      </c>
      <c r="BX86" s="2">
        <f>flows!BX86/flows!$DQ86</f>
        <v>0.525844052439793</v>
      </c>
      <c r="BY86" s="2">
        <f>flows!BY86/flows!$DQ86</f>
        <v>0.241349033302487</v>
      </c>
      <c r="BZ86" s="2">
        <f>flows!BZ86/flows!$DQ86</f>
        <v>0.0714564997646814</v>
      </c>
      <c r="CA86" s="2">
        <f>flows!CA86/flows!$DQ86</f>
        <v>0.000276552255797801</v>
      </c>
      <c r="CB86" s="2">
        <f>flows!CB86/flows!$DQ86</f>
        <v>0.539885736602885</v>
      </c>
      <c r="CC86" s="2">
        <f>flows!CC86/flows!$DQ86</f>
        <v>0.0145329853040922</v>
      </c>
      <c r="CD86" s="2">
        <f>flows!CD86/flows!$DQ86</f>
        <v>0.00032103896653119</v>
      </c>
      <c r="CE86" s="2">
        <f>flows!CE86/flows!$DQ86</f>
        <v>2.11289332455747</v>
      </c>
      <c r="CF86" s="2">
        <f>flows!CF86/flows!$DQ86</f>
        <v>0.00149953790975637</v>
      </c>
      <c r="CG86" s="2">
        <f>flows!CG86/flows!$DQ86</f>
        <v>3.686046656458</v>
      </c>
      <c r="CH86" s="2">
        <f>flows!CH86/flows!$DQ86</f>
        <v>4.88112104486428</v>
      </c>
      <c r="CI86" s="2">
        <f>flows!CI86/flows!$DQ86</f>
        <v>0.00188723516750021</v>
      </c>
      <c r="CJ86" s="2">
        <f>flows!CJ86/flows!$DQ86</f>
        <v>0.0550171230891797</v>
      </c>
      <c r="CK86" s="2">
        <f>flows!CK86/flows!$DQ86</f>
        <v>0.0100505157437519</v>
      </c>
      <c r="CL86" s="2">
        <f>flows!CL86/flows!$DQ86</f>
        <v>0.0158359609732689</v>
      </c>
      <c r="CM86" s="2">
        <f>flows!CM86/flows!$DQ86</f>
        <v>0.0103884378191743</v>
      </c>
      <c r="CN86" s="2">
        <f>flows!CN86/flows!$DQ86</f>
        <v>0.0121380746004806</v>
      </c>
      <c r="CO86" s="2">
        <f>flows!CO86/flows!$DQ86</f>
        <v>1.30797813310958</v>
      </c>
      <c r="CP86" s="2">
        <f>flows!CP86/flows!$DQ86</f>
        <v>2.71760577411468e-6</v>
      </c>
      <c r="CQ86" s="2">
        <f>flows!CQ86/flows!$DQ86</f>
        <v>0.0158408278385307</v>
      </c>
      <c r="CR86" s="2">
        <f>flows!CR86/flows!$DQ86</f>
        <v>0.00196545175284622</v>
      </c>
      <c r="CS86" s="2">
        <f>flows!CS86/flows!$DQ86</f>
        <v>0.138088073144646</v>
      </c>
      <c r="CT86" s="2">
        <f>flows!CT86/flows!$DQ86</f>
        <v>0.352944486222971</v>
      </c>
      <c r="CU86" s="2">
        <f>flows!CU86/flows!$DQ86</f>
        <v>0.251356704227797</v>
      </c>
      <c r="CV86" s="2">
        <f>flows!CV86/flows!$DQ86</f>
        <v>0.691515532587436</v>
      </c>
      <c r="CW86" s="2">
        <f>flows!CW86/flows!$DQ86</f>
        <v>0.219603040321642</v>
      </c>
      <c r="CX86" s="2">
        <f>flows!CX86/flows!$DQ86</f>
        <v>0.0868587429638877</v>
      </c>
      <c r="CY86" s="2">
        <f>flows!CY86/flows!$DQ86</f>
        <v>0.138921757950355</v>
      </c>
      <c r="CZ86" s="2">
        <f>flows!CZ86/flows!$DQ86</f>
        <v>0.66268660563755</v>
      </c>
      <c r="DA86" s="2">
        <f>flows!DA86/flows!$DQ86</f>
        <v>0.433298002624637</v>
      </c>
      <c r="DB86" s="2">
        <f>flows!DB86/flows!$DQ86</f>
        <v>0.529077045303879</v>
      </c>
      <c r="DC86" s="2">
        <f>flows!DC86/flows!$DQ86</f>
        <v>0.0189607024391669</v>
      </c>
      <c r="DD86" s="2">
        <f>flows!DD86/flows!$DQ86</f>
        <v>0.00348813321848429</v>
      </c>
      <c r="DE86" s="2">
        <f>flows!DE86/flows!$DQ86</f>
        <v>0.0612417544707227</v>
      </c>
      <c r="DF86" s="2">
        <f>flows!DF86/flows!$DQ86</f>
        <v>0.0326765649175291</v>
      </c>
      <c r="DG86" s="2">
        <f>flows!DG86/flows!$DQ86</f>
        <v>0.528545718633499</v>
      </c>
      <c r="DH86" s="2">
        <v>15434.8863947173</v>
      </c>
      <c r="DI86" s="2">
        <v>47.19967788118</v>
      </c>
      <c r="DJ86" s="2">
        <v>4893.11470780515</v>
      </c>
      <c r="DK86" s="2">
        <v>0</v>
      </c>
      <c r="DL86" s="2">
        <v>269458.330274772</v>
      </c>
      <c r="DM86" s="2">
        <v>671.552991612708</v>
      </c>
      <c r="DN86" s="2">
        <v>161469.141683026</v>
      </c>
      <c r="DO86" s="2">
        <v>0</v>
      </c>
      <c r="DQ86" s="2">
        <f t="shared" si="1"/>
        <v>20375.2007804036</v>
      </c>
      <c r="DR86">
        <f t="shared" si="2"/>
        <v>0.0307053906917411</v>
      </c>
    </row>
    <row r="87" spans="1:122">
      <c r="A87" s="1" t="s">
        <v>1</v>
      </c>
      <c r="B87" s="1" t="s">
        <v>2</v>
      </c>
      <c r="C87" s="1" t="s">
        <v>33</v>
      </c>
      <c r="D87" s="2">
        <f>flows!D87/flows!$DQ87</f>
        <v>0.0292542254321124</v>
      </c>
      <c r="E87" s="2">
        <f>flows!E87/flows!$DQ87</f>
        <v>0.00765279417317843</v>
      </c>
      <c r="F87" s="2">
        <f>flows!F87/flows!$DQ87</f>
        <v>0.00137616093049778</v>
      </c>
      <c r="G87" s="2">
        <f>flows!G87/flows!$DQ87</f>
        <v>0.00335405014890504</v>
      </c>
      <c r="H87" s="2">
        <f>flows!H87/flows!$DQ87</f>
        <v>0.00219975417291826</v>
      </c>
      <c r="I87" s="2">
        <f>flows!I87/flows!$DQ87</f>
        <v>0.00517633758804616</v>
      </c>
      <c r="J87" s="2">
        <f>flows!J87/flows!$DQ87</f>
        <v>0.0471919932917793</v>
      </c>
      <c r="K87" s="2">
        <f>flows!K87/flows!$DQ87</f>
        <v>0.0558865240127905</v>
      </c>
      <c r="L87" s="2">
        <f>flows!L87/flows!$DQ87</f>
        <v>0.000609942916714748</v>
      </c>
      <c r="M87" s="2">
        <f>flows!M87/flows!$DQ87</f>
        <v>0.0318008851689977</v>
      </c>
      <c r="N87" s="2">
        <f>flows!N87/flows!$DQ87</f>
        <v>0.00884999835225861</v>
      </c>
      <c r="O87" s="2">
        <f>flows!O87/flows!$DQ87</f>
        <v>0.00429129336590487</v>
      </c>
      <c r="P87" s="2">
        <f>flows!P87/flows!$DQ87</f>
        <v>0.00179562965072199</v>
      </c>
      <c r="Q87" s="2">
        <f>flows!Q87/flows!$DQ87</f>
        <v>0.00752782028693952</v>
      </c>
      <c r="R87" s="2">
        <f>flows!R87/flows!$DQ87</f>
        <v>0.0163914011389158</v>
      </c>
      <c r="S87" s="2">
        <f>flows!S87/flows!$DQ87</f>
        <v>0.0267603102872737</v>
      </c>
      <c r="T87" s="2">
        <f>flows!T87/flows!$DQ87</f>
        <v>0.0616168152069828</v>
      </c>
      <c r="U87" s="2">
        <f>flows!U87/flows!$DQ87</f>
        <v>0.0340496613808732</v>
      </c>
      <c r="V87" s="2">
        <f>flows!V87/flows!$DQ87</f>
        <v>0.0460538423672548</v>
      </c>
      <c r="W87" s="2">
        <f>flows!W87/flows!$DQ87</f>
        <v>0.0295227282038212</v>
      </c>
      <c r="X87" s="2">
        <f>flows!X87/flows!$DQ87</f>
        <v>0.00320166908520668</v>
      </c>
      <c r="Y87" s="2">
        <f>flows!Y87/flows!$DQ87</f>
        <v>0.0010784492769536</v>
      </c>
      <c r="Z87" s="2">
        <f>flows!Z87/flows!$DQ87</f>
        <v>0.014113153337935</v>
      </c>
      <c r="AA87" s="2">
        <f>flows!AA87/flows!$DQ87</f>
        <v>0.00500902038485626</v>
      </c>
      <c r="AB87" s="2">
        <f>flows!AB87/flows!$DQ87</f>
        <v>0.00160775701782595</v>
      </c>
      <c r="AC87" s="2">
        <f>flows!AC87/flows!$DQ87</f>
        <v>0.171718883823073</v>
      </c>
      <c r="AD87" s="2">
        <f>flows!AD87/flows!$DQ87</f>
        <v>0.045888286687992</v>
      </c>
      <c r="AE87" s="2">
        <f>flows!AE87/flows!$DQ87</f>
        <v>0.481380593937334</v>
      </c>
      <c r="AF87" s="2">
        <f>flows!AF87/flows!$DQ87</f>
        <v>0.0210179846305156</v>
      </c>
      <c r="AG87" s="2">
        <f>flows!AG87/flows!$DQ87</f>
        <v>0.00398209622163453</v>
      </c>
      <c r="AH87" s="2">
        <f>flows!AH87/flows!$DQ87</f>
        <v>0.00999026118074504</v>
      </c>
      <c r="AI87" s="2">
        <f>flows!AI87/flows!$DQ87</f>
        <v>0.00117479275876151</v>
      </c>
      <c r="AJ87" s="2">
        <f>flows!AJ87/flows!$DQ87</f>
        <v>0.00370672928541563</v>
      </c>
      <c r="AK87" s="2">
        <f>flows!AK87/flows!$DQ87</f>
        <v>0.0055280014335101</v>
      </c>
      <c r="AL87" s="2">
        <f>flows!AL87/flows!$DQ87</f>
        <v>0.00585936182681366</v>
      </c>
      <c r="AM87" s="2">
        <f>flows!AM87/flows!$DQ87</f>
        <v>0.0699621991629063</v>
      </c>
      <c r="AN87" s="2">
        <f>flows!AN87/flows!$DQ87</f>
        <v>6.84033194880017e-6</v>
      </c>
      <c r="AO87" s="2">
        <f>flows!AO87/flows!$DQ87</f>
        <v>0.00483280206277162</v>
      </c>
      <c r="AP87" s="2">
        <f>flows!AP87/flows!$DQ87</f>
        <v>0.000493475582831298</v>
      </c>
      <c r="AQ87" s="2">
        <f>flows!AQ87/flows!$DQ87</f>
        <v>0.00972590571538268</v>
      </c>
      <c r="AR87" s="2">
        <f>flows!AR87/flows!$DQ87</f>
        <v>0.0167970811844033</v>
      </c>
      <c r="AS87" s="2">
        <f>flows!AS87/flows!$DQ87</f>
        <v>0.0307540970364788</v>
      </c>
      <c r="AT87" s="2">
        <f>flows!AT87/flows!$DQ87</f>
        <v>0.03391471391581</v>
      </c>
      <c r="AU87" s="2">
        <f>flows!AU87/flows!$DQ87</f>
        <v>0.00425645838333485</v>
      </c>
      <c r="AV87" s="2">
        <f>flows!AV87/flows!$DQ87</f>
        <v>0.00442344776824209</v>
      </c>
      <c r="AW87" s="2">
        <f>flows!AW87/flows!$DQ87</f>
        <v>0.0132355444752187</v>
      </c>
      <c r="AX87" s="2">
        <f>flows!AX87/flows!$DQ87</f>
        <v>0.0685906774169609</v>
      </c>
      <c r="AY87" s="2">
        <f>flows!AY87/flows!$DQ87</f>
        <v>0.00445122243836645</v>
      </c>
      <c r="AZ87" s="2">
        <f>flows!AZ87/flows!$DQ87</f>
        <v>0.110309482097488</v>
      </c>
      <c r="BA87" s="2">
        <f>flows!BA87/flows!$DQ87</f>
        <v>0.00342389207913719</v>
      </c>
      <c r="BB87" s="2">
        <f>flows!BB87/flows!$DQ87</f>
        <v>0.00141501708103868</v>
      </c>
      <c r="BC87" s="2">
        <f>flows!BC87/flows!$DQ87</f>
        <v>0.00114273523511717</v>
      </c>
      <c r="BD87" s="2">
        <f>flows!BD87/flows!$DQ87</f>
        <v>0.00254903571749435</v>
      </c>
      <c r="BE87" s="2">
        <f>flows!BE87/flows!$DQ87</f>
        <v>0.00976827732453133</v>
      </c>
      <c r="BF87" s="2">
        <f>flows!BF87/flows!$DQ87</f>
        <v>43.8791414516981</v>
      </c>
      <c r="BG87" s="2">
        <f>flows!BG87/flows!$DQ87</f>
        <v>4.63490809917154</v>
      </c>
      <c r="BH87" s="2">
        <f>flows!BH87/flows!$DQ87</f>
        <v>1.30154606135224</v>
      </c>
      <c r="BI87" s="2">
        <f>flows!BI87/flows!$DQ87</f>
        <v>2.81257677229621</v>
      </c>
      <c r="BJ87" s="2">
        <f>flows!BJ87/flows!$DQ87</f>
        <v>11.4591856298132</v>
      </c>
      <c r="BK87" s="2">
        <f>flows!BK87/flows!$DQ87</f>
        <v>8.15371615680123</v>
      </c>
      <c r="BL87" s="2">
        <f>flows!BL87/flows!$DQ87</f>
        <v>3.83368537359491</v>
      </c>
      <c r="BM87" s="2">
        <f>flows!BM87/flows!$DQ87</f>
        <v>4.77981780537968</v>
      </c>
      <c r="BN87" s="2">
        <f>flows!BN87/flows!$DQ87</f>
        <v>0.143811893301874</v>
      </c>
      <c r="BO87" s="2">
        <f>flows!BO87/flows!$DQ87</f>
        <v>19.1008612428148</v>
      </c>
      <c r="BP87" s="2">
        <f>flows!BP87/flows!$DQ87</f>
        <v>0.433830504248602</v>
      </c>
      <c r="BQ87" s="2">
        <f>flows!BQ87/flows!$DQ87</f>
        <v>0.00167982512981648</v>
      </c>
      <c r="BR87" s="2">
        <f>flows!BR87/flows!$DQ87</f>
        <v>0.746025367357252</v>
      </c>
      <c r="BS87" s="2">
        <f>flows!BS87/flows!$DQ87</f>
        <v>0.43394313819459</v>
      </c>
      <c r="BT87" s="2">
        <f>flows!BT87/flows!$DQ87</f>
        <v>27.4802472686604</v>
      </c>
      <c r="BU87" s="2">
        <f>flows!BU87/flows!$DQ87</f>
        <v>3.58015295899233</v>
      </c>
      <c r="BV87" s="2">
        <f>flows!BV87/flows!$DQ87</f>
        <v>0.474654335782785</v>
      </c>
      <c r="BW87" s="2">
        <f>flows!BW87/flows!$DQ87</f>
        <v>0.00292035072390878</v>
      </c>
      <c r="BX87" s="2">
        <f>flows!BX87/flows!$DQ87</f>
        <v>13.4519762265967</v>
      </c>
      <c r="BY87" s="2">
        <f>flows!BY87/flows!$DQ87</f>
        <v>33.2825174740408</v>
      </c>
      <c r="BZ87" s="2">
        <f>flows!BZ87/flows!$DQ87</f>
        <v>8.8387025439798</v>
      </c>
      <c r="CA87" s="2">
        <f>flows!CA87/flows!$DQ87</f>
        <v>0.0142728190781336</v>
      </c>
      <c r="CB87" s="2">
        <f>flows!CB87/flows!$DQ87</f>
        <v>2.33032334719638</v>
      </c>
      <c r="CC87" s="2">
        <f>flows!CC87/flows!$DQ87</f>
        <v>0.586328336701746</v>
      </c>
      <c r="CD87" s="2">
        <f>flows!CD87/flows!$DQ87</f>
        <v>0.00024897487787393</v>
      </c>
      <c r="CE87" s="2">
        <f>flows!CE87/flows!$DQ87</f>
        <v>90.1707951719243</v>
      </c>
      <c r="CF87" s="2">
        <f>flows!CF87/flows!$DQ87</f>
        <v>4.56100154911324</v>
      </c>
      <c r="CG87" s="2">
        <f>flows!CG87/flows!$DQ87</f>
        <v>36.7892210055413</v>
      </c>
      <c r="CH87" s="2">
        <f>flows!CH87/flows!$DQ87</f>
        <v>2.20576809906127</v>
      </c>
      <c r="CI87" s="2">
        <f>flows!CI87/flows!$DQ87</f>
        <v>43.1506139836615</v>
      </c>
      <c r="CJ87" s="2">
        <f>flows!CJ87/flows!$DQ87</f>
        <v>46.0855977945958</v>
      </c>
      <c r="CK87" s="2">
        <f>flows!CK87/flows!$DQ87</f>
        <v>7.35106456993681</v>
      </c>
      <c r="CL87" s="2">
        <f>flows!CL87/flows!$DQ87</f>
        <v>1.8733773508189</v>
      </c>
      <c r="CM87" s="2">
        <f>flows!CM87/flows!$DQ87</f>
        <v>0.95901343444965</v>
      </c>
      <c r="CN87" s="2">
        <f>flows!CN87/flows!$DQ87</f>
        <v>0.0717835294402186</v>
      </c>
      <c r="CO87" s="2">
        <f>flows!CO87/flows!$DQ87</f>
        <v>7.90669893334985</v>
      </c>
      <c r="CP87" s="2">
        <f>flows!CP87/flows!$DQ87</f>
        <v>5.43260126072588e-7</v>
      </c>
      <c r="CQ87" s="2">
        <f>flows!CQ87/flows!$DQ87</f>
        <v>0.0992592316903298</v>
      </c>
      <c r="CR87" s="2">
        <f>flows!CR87/flows!$DQ87</f>
        <v>0.00584586804603106</v>
      </c>
      <c r="CS87" s="2">
        <f>flows!CS87/flows!$DQ87</f>
        <v>1.31123034420127</v>
      </c>
      <c r="CT87" s="2">
        <f>flows!CT87/flows!$DQ87</f>
        <v>0.479568595640576</v>
      </c>
      <c r="CU87" s="2">
        <f>flows!CU87/flows!$DQ87</f>
        <v>0.72132689873338</v>
      </c>
      <c r="CV87" s="2">
        <f>flows!CV87/flows!$DQ87</f>
        <v>1.25145577908278</v>
      </c>
      <c r="CW87" s="2">
        <f>flows!CW87/flows!$DQ87</f>
        <v>0.424533708757199</v>
      </c>
      <c r="CX87" s="2">
        <f>flows!CX87/flows!$DQ87</f>
        <v>0.180900025995671</v>
      </c>
      <c r="CY87" s="2">
        <f>flows!CY87/flows!$DQ87</f>
        <v>0.12414505494975</v>
      </c>
      <c r="CZ87" s="2">
        <f>flows!CZ87/flows!$DQ87</f>
        <v>7.01041227671432</v>
      </c>
      <c r="DA87" s="2">
        <f>flows!DA87/flows!$DQ87</f>
        <v>1.25639889998541</v>
      </c>
      <c r="DB87" s="2">
        <f>flows!DB87/flows!$DQ87</f>
        <v>1.67246456228226</v>
      </c>
      <c r="DC87" s="2">
        <f>flows!DC87/flows!$DQ87</f>
        <v>1.36018301188027</v>
      </c>
      <c r="DD87" s="2">
        <f>flows!DD87/flows!$DQ87</f>
        <v>0.398849736635655</v>
      </c>
      <c r="DE87" s="2">
        <f>flows!DE87/flows!$DQ87</f>
        <v>0.312969596126832</v>
      </c>
      <c r="DF87" s="2">
        <f>flows!DF87/flows!$DQ87</f>
        <v>0.0920684134087578</v>
      </c>
      <c r="DG87" s="2">
        <f>flows!DG87/flows!$DQ87</f>
        <v>0.340835810440177</v>
      </c>
      <c r="DH87" s="2">
        <v>47.5343409269738</v>
      </c>
      <c r="DI87" s="2">
        <v>7.76342528423734</v>
      </c>
      <c r="DJ87" s="2">
        <v>97.3771857435852</v>
      </c>
      <c r="DK87" s="2">
        <v>0</v>
      </c>
      <c r="DL87" s="2">
        <v>1448.98593105413</v>
      </c>
      <c r="DM87" s="2">
        <v>80.9016504992434</v>
      </c>
      <c r="DN87" s="2">
        <v>2751.4441968387</v>
      </c>
      <c r="DO87" s="2">
        <v>0</v>
      </c>
      <c r="DQ87" s="2">
        <f t="shared" si="1"/>
        <v>152.674951954796</v>
      </c>
      <c r="DR87">
        <f t="shared" si="2"/>
        <v>0.000230080876215148</v>
      </c>
    </row>
    <row r="88" spans="1:122">
      <c r="A88" s="1" t="s">
        <v>1</v>
      </c>
      <c r="B88" s="1" t="s">
        <v>2</v>
      </c>
      <c r="C88" s="1" t="s">
        <v>34</v>
      </c>
      <c r="D88" s="2">
        <f>flows!D88/flows!$DQ88</f>
        <v>0.0899709334284288</v>
      </c>
      <c r="E88" s="2">
        <f>flows!E88/flows!$DQ88</f>
        <v>0.0164046487835242</v>
      </c>
      <c r="F88" s="2">
        <f>flows!F88/flows!$DQ88</f>
        <v>0.00441135036351952</v>
      </c>
      <c r="G88" s="2">
        <f>flows!G88/flows!$DQ88</f>
        <v>0.00553249118372537</v>
      </c>
      <c r="H88" s="2">
        <f>flows!H88/flows!$DQ88</f>
        <v>0.0165495550562462</v>
      </c>
      <c r="I88" s="2">
        <f>flows!I88/flows!$DQ88</f>
        <v>0.0171557658744409</v>
      </c>
      <c r="J88" s="2">
        <f>flows!J88/flows!$DQ88</f>
        <v>0.0472581386128696</v>
      </c>
      <c r="K88" s="2">
        <f>flows!K88/flows!$DQ88</f>
        <v>0.0916691455076474</v>
      </c>
      <c r="L88" s="2">
        <f>flows!L88/flows!$DQ88</f>
        <v>0.00264100879882994</v>
      </c>
      <c r="M88" s="2">
        <f>flows!M88/flows!$DQ88</f>
        <v>0.057865438105755</v>
      </c>
      <c r="N88" s="2">
        <f>flows!N88/flows!$DQ88</f>
        <v>0.0268452327549281</v>
      </c>
      <c r="O88" s="2">
        <f>flows!O88/flows!$DQ88</f>
        <v>0.0108362063010661</v>
      </c>
      <c r="P88" s="2">
        <f>flows!P88/flows!$DQ88</f>
        <v>0.00505348723399302</v>
      </c>
      <c r="Q88" s="2">
        <f>flows!Q88/flows!$DQ88</f>
        <v>0.0169350132843962</v>
      </c>
      <c r="R88" s="2">
        <f>flows!R88/flows!$DQ88</f>
        <v>0.0463068415876173</v>
      </c>
      <c r="S88" s="2">
        <f>flows!S88/flows!$DQ88</f>
        <v>0.23072803045806</v>
      </c>
      <c r="T88" s="2">
        <f>flows!T88/flows!$DQ88</f>
        <v>0.135752778733465</v>
      </c>
      <c r="U88" s="2">
        <f>flows!U88/flows!$DQ88</f>
        <v>0.0748982530644635</v>
      </c>
      <c r="V88" s="2">
        <f>flows!V88/flows!$DQ88</f>
        <v>0.170907057574676</v>
      </c>
      <c r="W88" s="2">
        <f>flows!W88/flows!$DQ88</f>
        <v>0.0604827685093031</v>
      </c>
      <c r="X88" s="2">
        <f>flows!X88/flows!$DQ88</f>
        <v>0.0121652241663777</v>
      </c>
      <c r="Y88" s="2">
        <f>flows!Y88/flows!$DQ88</f>
        <v>0.0025424722385503</v>
      </c>
      <c r="Z88" s="2">
        <f>flows!Z88/flows!$DQ88</f>
        <v>0.0433734400668416</v>
      </c>
      <c r="AA88" s="2">
        <f>flows!AA88/flows!$DQ88</f>
        <v>0.0139354421804741</v>
      </c>
      <c r="AB88" s="2">
        <f>flows!AB88/flows!$DQ88</f>
        <v>0.00453668476184373</v>
      </c>
      <c r="AC88" s="2">
        <f>flows!AC88/flows!$DQ88</f>
        <v>0.167534439878958</v>
      </c>
      <c r="AD88" s="2">
        <f>flows!AD88/flows!$DQ88</f>
        <v>0.031645851552479</v>
      </c>
      <c r="AE88" s="2">
        <f>flows!AE88/flows!$DQ88</f>
        <v>0.505112622741821</v>
      </c>
      <c r="AF88" s="2">
        <f>flows!AF88/flows!$DQ88</f>
        <v>0.046955844689324</v>
      </c>
      <c r="AG88" s="2">
        <f>flows!AG88/flows!$DQ88</f>
        <v>0.00535650269366058</v>
      </c>
      <c r="AH88" s="2">
        <f>flows!AH88/flows!$DQ88</f>
        <v>0.0472448570615369</v>
      </c>
      <c r="AI88" s="2">
        <f>flows!AI88/flows!$DQ88</f>
        <v>0.00532530089867268</v>
      </c>
      <c r="AJ88" s="2">
        <f>flows!AJ88/flows!$DQ88</f>
        <v>0.0169197155600572</v>
      </c>
      <c r="AK88" s="2">
        <f>flows!AK88/flows!$DQ88</f>
        <v>0.0233459828688617</v>
      </c>
      <c r="AL88" s="2">
        <f>flows!AL88/flows!$DQ88</f>
        <v>0.0167720449905846</v>
      </c>
      <c r="AM88" s="2">
        <f>flows!AM88/flows!$DQ88</f>
        <v>0.177477030909005</v>
      </c>
      <c r="AN88" s="2">
        <f>flows!AN88/flows!$DQ88</f>
        <v>3.15207961294724e-5</v>
      </c>
      <c r="AO88" s="2">
        <f>flows!AO88/flows!$DQ88</f>
        <v>0.0167074635544511</v>
      </c>
      <c r="AP88" s="2">
        <f>flows!AP88/flows!$DQ88</f>
        <v>0.00289496849324686</v>
      </c>
      <c r="AQ88" s="2">
        <f>flows!AQ88/flows!$DQ88</f>
        <v>0.0478534907829559</v>
      </c>
      <c r="AR88" s="2">
        <f>flows!AR88/flows!$DQ88</f>
        <v>0.0534491641068162</v>
      </c>
      <c r="AS88" s="2">
        <f>flows!AS88/flows!$DQ88</f>
        <v>0.0996925355233479</v>
      </c>
      <c r="AT88" s="2">
        <f>flows!AT88/flows!$DQ88</f>
        <v>0.308116169889646</v>
      </c>
      <c r="AU88" s="2">
        <f>flows!AU88/flows!$DQ88</f>
        <v>0.0413818805211776</v>
      </c>
      <c r="AV88" s="2">
        <f>flows!AV88/flows!$DQ88</f>
        <v>0.0164916867563839</v>
      </c>
      <c r="AW88" s="2">
        <f>flows!AW88/flows!$DQ88</f>
        <v>0.0432787989899652</v>
      </c>
      <c r="AX88" s="2">
        <f>flows!AX88/flows!$DQ88</f>
        <v>0.0821821952311257</v>
      </c>
      <c r="AY88" s="2">
        <f>flows!AY88/flows!$DQ88</f>
        <v>0.0214908138985946</v>
      </c>
      <c r="AZ88" s="2">
        <f>flows!AZ88/flows!$DQ88</f>
        <v>0.180766143126297</v>
      </c>
      <c r="BA88" s="2">
        <f>flows!BA88/flows!$DQ88</f>
        <v>0.0142396792004029</v>
      </c>
      <c r="BB88" s="2">
        <f>flows!BB88/flows!$DQ88</f>
        <v>0.00572424843749835</v>
      </c>
      <c r="BC88" s="2">
        <f>flows!BC88/flows!$DQ88</f>
        <v>0.0039719784986898</v>
      </c>
      <c r="BD88" s="2">
        <f>flows!BD88/flows!$DQ88</f>
        <v>0.00947413150481428</v>
      </c>
      <c r="BE88" s="2">
        <f>flows!BE88/flows!$DQ88</f>
        <v>0.0371159286884239</v>
      </c>
      <c r="BF88" s="2">
        <f>flows!BF88/flows!$DQ88</f>
        <v>46.588412250643</v>
      </c>
      <c r="BG88" s="2">
        <f>flows!BG88/flows!$DQ88</f>
        <v>20.7615984643733</v>
      </c>
      <c r="BH88" s="2">
        <f>flows!BH88/flows!$DQ88</f>
        <v>1.99901909334781</v>
      </c>
      <c r="BI88" s="2">
        <f>flows!BI88/flows!$DQ88</f>
        <v>1.34138264171753</v>
      </c>
      <c r="BJ88" s="2">
        <f>flows!BJ88/flows!$DQ88</f>
        <v>138.52603762358</v>
      </c>
      <c r="BK88" s="2">
        <f>flows!BK88/flows!$DQ88</f>
        <v>108.265186924257</v>
      </c>
      <c r="BL88" s="2">
        <f>flows!BL88/flows!$DQ88</f>
        <v>25.1494243238998</v>
      </c>
      <c r="BM88" s="2">
        <f>flows!BM88/flows!$DQ88</f>
        <v>72.0234713618663</v>
      </c>
      <c r="BN88" s="2">
        <f>flows!BN88/flows!$DQ88</f>
        <v>1.98837102462716</v>
      </c>
      <c r="BO88" s="2">
        <f>flows!BO88/flows!$DQ88</f>
        <v>57.9483475813315</v>
      </c>
      <c r="BP88" s="2">
        <f>flows!BP88/flows!$DQ88</f>
        <v>10.3082219371316</v>
      </c>
      <c r="BQ88" s="2">
        <f>flows!BQ88/flows!$DQ88</f>
        <v>0.582626808261637</v>
      </c>
      <c r="BR88" s="2">
        <f>flows!BR88/flows!$DQ88</f>
        <v>8.5185140445824</v>
      </c>
      <c r="BS88" s="2">
        <f>flows!BS88/flows!$DQ88</f>
        <v>1.50618857516631</v>
      </c>
      <c r="BT88" s="2">
        <f>flows!BT88/flows!$DQ88</f>
        <v>67.1065693221839</v>
      </c>
      <c r="BU88" s="2">
        <f>flows!BU88/flows!$DQ88</f>
        <v>57.3683937333602</v>
      </c>
      <c r="BV88" s="2">
        <f>flows!BV88/flows!$DQ88</f>
        <v>13.6440344278028</v>
      </c>
      <c r="BW88" s="2">
        <f>flows!BW88/flows!$DQ88</f>
        <v>0.338274478659464</v>
      </c>
      <c r="BX88" s="2">
        <f>flows!BX88/flows!$DQ88</f>
        <v>163.201503975182</v>
      </c>
      <c r="BY88" s="2">
        <f>flows!BY88/flows!$DQ88</f>
        <v>96.2494395537064</v>
      </c>
      <c r="BZ88" s="2">
        <f>flows!BZ88/flows!$DQ88</f>
        <v>23.1916666535252</v>
      </c>
      <c r="CA88" s="2">
        <f>flows!CA88/flows!$DQ88</f>
        <v>0.253880037024287</v>
      </c>
      <c r="CB88" s="2">
        <f>flows!CB88/flows!$DQ88</f>
        <v>71.015145342615</v>
      </c>
      <c r="CC88" s="2">
        <f>flows!CC88/flows!$DQ88</f>
        <v>34.9764355819606</v>
      </c>
      <c r="CD88" s="2">
        <f>flows!CD88/flows!$DQ88</f>
        <v>0.256206942836704</v>
      </c>
      <c r="CE88" s="2">
        <f>flows!CE88/flows!$DQ88</f>
        <v>210.405378895469</v>
      </c>
      <c r="CF88" s="2">
        <f>flows!CF88/flows!$DQ88</f>
        <v>10.8775621908807</v>
      </c>
      <c r="CG88" s="2">
        <f>flows!CG88/flows!$DQ88</f>
        <v>375.479489333317</v>
      </c>
      <c r="CH88" s="2">
        <f>flows!CH88/flows!$DQ88</f>
        <v>29.2306723528245</v>
      </c>
      <c r="CI88" s="2">
        <f>flows!CI88/flows!$DQ88</f>
        <v>5.41704947836745</v>
      </c>
      <c r="CJ88" s="2">
        <f>flows!CJ88/flows!$DQ88</f>
        <v>70.4569802295475</v>
      </c>
      <c r="CK88" s="2">
        <f>flows!CK88/flows!$DQ88</f>
        <v>1.87780590527415</v>
      </c>
      <c r="CL88" s="2">
        <f>flows!CL88/flows!$DQ88</f>
        <v>570.759778301137</v>
      </c>
      <c r="CM88" s="2">
        <f>flows!CM88/flows!$DQ88</f>
        <v>41.2614223891026</v>
      </c>
      <c r="CN88" s="2">
        <f>flows!CN88/flows!$DQ88</f>
        <v>26.7434865469587</v>
      </c>
      <c r="CO88" s="2">
        <f>flows!CO88/flows!$DQ88</f>
        <v>94.9141264990699</v>
      </c>
      <c r="CP88" s="2">
        <f>flows!CP88/flows!$DQ88</f>
        <v>0.0155911350121644</v>
      </c>
      <c r="CQ88" s="2">
        <f>flows!CQ88/flows!$DQ88</f>
        <v>12.3474957246152</v>
      </c>
      <c r="CR88" s="2">
        <f>flows!CR88/flows!$DQ88</f>
        <v>0.861693737923134</v>
      </c>
      <c r="CS88" s="2">
        <f>flows!CS88/flows!$DQ88</f>
        <v>34.2150202018444</v>
      </c>
      <c r="CT88" s="2">
        <f>flows!CT88/flows!$DQ88</f>
        <v>78.3858107043831</v>
      </c>
      <c r="CU88" s="2">
        <f>flows!CU88/flows!$DQ88</f>
        <v>73.115007987821</v>
      </c>
      <c r="CV88" s="2">
        <f>flows!CV88/flows!$DQ88</f>
        <v>119.945348261528</v>
      </c>
      <c r="CW88" s="2">
        <f>flows!CW88/flows!$DQ88</f>
        <v>93.9599519502077</v>
      </c>
      <c r="CX88" s="2">
        <f>flows!CX88/flows!$DQ88</f>
        <v>6.43026311462259</v>
      </c>
      <c r="CY88" s="2">
        <f>flows!CY88/flows!$DQ88</f>
        <v>22.851194910631</v>
      </c>
      <c r="CZ88" s="2">
        <f>flows!CZ88/flows!$DQ88</f>
        <v>113.272507168095</v>
      </c>
      <c r="DA88" s="2">
        <f>flows!DA88/flows!$DQ88</f>
        <v>56.8766880774503</v>
      </c>
      <c r="DB88" s="2">
        <f>flows!DB88/flows!$DQ88</f>
        <v>82.8949428335614</v>
      </c>
      <c r="DC88" s="2">
        <f>flows!DC88/flows!$DQ88</f>
        <v>9.12467581358305</v>
      </c>
      <c r="DD88" s="2">
        <f>flows!DD88/flows!$DQ88</f>
        <v>0.773448560422967</v>
      </c>
      <c r="DE88" s="2">
        <f>flows!DE88/flows!$DQ88</f>
        <v>2.98505702644056</v>
      </c>
      <c r="DF88" s="2">
        <f>flows!DF88/flows!$DQ88</f>
        <v>12.5933683449794</v>
      </c>
      <c r="DG88" s="2">
        <f>flows!DG88/flows!$DQ88</f>
        <v>25.5033999793896</v>
      </c>
      <c r="DH88" s="2">
        <v>100.684249109551</v>
      </c>
      <c r="DI88" s="2">
        <v>31.9730989070836</v>
      </c>
      <c r="DJ88" s="2">
        <v>86.9942067947761</v>
      </c>
      <c r="DK88" s="2">
        <v>0</v>
      </c>
      <c r="DL88" s="2">
        <v>206060.157909229</v>
      </c>
      <c r="DM88" s="2">
        <v>6789.73538233736</v>
      </c>
      <c r="DN88" s="2">
        <v>4272.65545451644</v>
      </c>
      <c r="DO88" s="2">
        <v>0</v>
      </c>
      <c r="DQ88" s="2">
        <f t="shared" si="1"/>
        <v>219.65155481141</v>
      </c>
      <c r="DR88">
        <f t="shared" si="2"/>
        <v>0.000331014495475276</v>
      </c>
    </row>
    <row r="89" spans="1:122">
      <c r="A89" s="1" t="s">
        <v>1</v>
      </c>
      <c r="B89" s="1" t="s">
        <v>2</v>
      </c>
      <c r="C89" s="1" t="s">
        <v>35</v>
      </c>
      <c r="D89" s="2">
        <f>flows!D89/flows!$DQ89</f>
        <v>0.0649447127530823</v>
      </c>
      <c r="E89" s="2">
        <f>flows!E89/flows!$DQ89</f>
        <v>0.0139102883037995</v>
      </c>
      <c r="F89" s="2">
        <f>flows!F89/flows!$DQ89</f>
        <v>0.00393820704100046</v>
      </c>
      <c r="G89" s="2">
        <f>flows!G89/flows!$DQ89</f>
        <v>0.00525800727608834</v>
      </c>
      <c r="H89" s="2">
        <f>flows!H89/flows!$DQ89</f>
        <v>0.0236342976239096</v>
      </c>
      <c r="I89" s="2">
        <f>flows!I89/flows!$DQ89</f>
        <v>0.0111117154483541</v>
      </c>
      <c r="J89" s="2">
        <f>flows!J89/flows!$DQ89</f>
        <v>0.0552972756177275</v>
      </c>
      <c r="K89" s="2">
        <f>flows!K89/flows!$DQ89</f>
        <v>0.0882342902727159</v>
      </c>
      <c r="L89" s="2">
        <f>flows!L89/flows!$DQ89</f>
        <v>0.00156669347428794</v>
      </c>
      <c r="M89" s="2">
        <f>flows!M89/flows!$DQ89</f>
        <v>0.0361585675013823</v>
      </c>
      <c r="N89" s="2">
        <f>flows!N89/flows!$DQ89</f>
        <v>0.0222773109226598</v>
      </c>
      <c r="O89" s="2">
        <f>flows!O89/flows!$DQ89</f>
        <v>0.00748724650536331</v>
      </c>
      <c r="P89" s="2">
        <f>flows!P89/flows!$DQ89</f>
        <v>0.0039566403054845</v>
      </c>
      <c r="Q89" s="2">
        <f>flows!Q89/flows!$DQ89</f>
        <v>0.00987111122616038</v>
      </c>
      <c r="R89" s="2">
        <f>flows!R89/flows!$DQ89</f>
        <v>0.0329391013175525</v>
      </c>
      <c r="S89" s="2">
        <f>flows!S89/flows!$DQ89</f>
        <v>0.442209242548994</v>
      </c>
      <c r="T89" s="2">
        <f>flows!T89/flows!$DQ89</f>
        <v>0.0891232861765629</v>
      </c>
      <c r="U89" s="2">
        <f>flows!U89/flows!$DQ89</f>
        <v>0.0375191751193754</v>
      </c>
      <c r="V89" s="2">
        <f>flows!V89/flows!$DQ89</f>
        <v>0.0835926132156685</v>
      </c>
      <c r="W89" s="2">
        <f>flows!W89/flows!$DQ89</f>
        <v>0.03967557496394</v>
      </c>
      <c r="X89" s="2">
        <f>flows!X89/flows!$DQ89</f>
        <v>0.00617008921721015</v>
      </c>
      <c r="Y89" s="2">
        <f>flows!Y89/flows!$DQ89</f>
        <v>0.00165202615872054</v>
      </c>
      <c r="Z89" s="2">
        <f>flows!Z89/flows!$DQ89</f>
        <v>0.0209433703474752</v>
      </c>
      <c r="AA89" s="2">
        <f>flows!AA89/flows!$DQ89</f>
        <v>0.0108661508549689</v>
      </c>
      <c r="AB89" s="2">
        <f>flows!AB89/flows!$DQ89</f>
        <v>0.003059583413828</v>
      </c>
      <c r="AC89" s="2">
        <f>flows!AC89/flows!$DQ89</f>
        <v>0.200276826984705</v>
      </c>
      <c r="AD89" s="2">
        <f>flows!AD89/flows!$DQ89</f>
        <v>0.0223959670169813</v>
      </c>
      <c r="AE89" s="2">
        <f>flows!AE89/flows!$DQ89</f>
        <v>0.456601238541387</v>
      </c>
      <c r="AF89" s="2">
        <f>flows!AF89/flows!$DQ89</f>
        <v>0.0251921074977357</v>
      </c>
      <c r="AG89" s="2">
        <f>flows!AG89/flows!$DQ89</f>
        <v>0.00374913502349746</v>
      </c>
      <c r="AH89" s="2">
        <f>flows!AH89/flows!$DQ89</f>
        <v>0.040377569366499</v>
      </c>
      <c r="AI89" s="2">
        <f>flows!AI89/flows!$DQ89</f>
        <v>0.00406846377385584</v>
      </c>
      <c r="AJ89" s="2">
        <f>flows!AJ89/flows!$DQ89</f>
        <v>0.0140474974993993</v>
      </c>
      <c r="AK89" s="2">
        <f>flows!AK89/flows!$DQ89</f>
        <v>0.0259768184108338</v>
      </c>
      <c r="AL89" s="2">
        <f>flows!AL89/flows!$DQ89</f>
        <v>0.0131116411840413</v>
      </c>
      <c r="AM89" s="2">
        <f>flows!AM89/flows!$DQ89</f>
        <v>0.171132836404497</v>
      </c>
      <c r="AN89" s="2">
        <f>flows!AN89/flows!$DQ89</f>
        <v>2.63214401456118e-5</v>
      </c>
      <c r="AO89" s="2">
        <f>flows!AO89/flows!$DQ89</f>
        <v>0.0146109027950717</v>
      </c>
      <c r="AP89" s="2">
        <f>flows!AP89/flows!$DQ89</f>
        <v>0.00191582360949326</v>
      </c>
      <c r="AQ89" s="2">
        <f>flows!AQ89/flows!$DQ89</f>
        <v>0.0449309414943033</v>
      </c>
      <c r="AR89" s="2">
        <f>flows!AR89/flows!$DQ89</f>
        <v>0.053789575031898</v>
      </c>
      <c r="AS89" s="2">
        <f>flows!AS89/flows!$DQ89</f>
        <v>0.159151557782556</v>
      </c>
      <c r="AT89" s="2">
        <f>flows!AT89/flows!$DQ89</f>
        <v>0.204989236116198</v>
      </c>
      <c r="AU89" s="2">
        <f>flows!AU89/flows!$DQ89</f>
        <v>0.0364593516156397</v>
      </c>
      <c r="AV89" s="2">
        <f>flows!AV89/flows!$DQ89</f>
        <v>0.015215039005277</v>
      </c>
      <c r="AW89" s="2">
        <f>flows!AW89/flows!$DQ89</f>
        <v>0.0234471874711995</v>
      </c>
      <c r="AX89" s="2">
        <f>flows!AX89/flows!$DQ89</f>
        <v>0.0591575031775287</v>
      </c>
      <c r="AY89" s="2">
        <f>flows!AY89/flows!$DQ89</f>
        <v>0.015999114773468</v>
      </c>
      <c r="AZ89" s="2">
        <f>flows!AZ89/flows!$DQ89</f>
        <v>0.120990756743921</v>
      </c>
      <c r="BA89" s="2">
        <f>flows!BA89/flows!$DQ89</f>
        <v>0.0133910245967466</v>
      </c>
      <c r="BB89" s="2">
        <f>flows!BB89/flows!$DQ89</f>
        <v>0.00555586983036955</v>
      </c>
      <c r="BC89" s="2">
        <f>flows!BC89/flows!$DQ89</f>
        <v>0.00304117946136802</v>
      </c>
      <c r="BD89" s="2">
        <f>flows!BD89/flows!$DQ89</f>
        <v>0.00842665526783525</v>
      </c>
      <c r="BE89" s="2">
        <f>flows!BE89/flows!$DQ89</f>
        <v>0.0256714794367285</v>
      </c>
      <c r="BF89" s="2">
        <f>flows!BF89/flows!$DQ89</f>
        <v>37.8390649971931</v>
      </c>
      <c r="BG89" s="2">
        <f>flows!BG89/flows!$DQ89</f>
        <v>18.7000226057824</v>
      </c>
      <c r="BH89" s="2">
        <f>flows!BH89/flows!$DQ89</f>
        <v>2.31541796162649</v>
      </c>
      <c r="BI89" s="2">
        <f>flows!BI89/flows!$DQ89</f>
        <v>2.8217529707831</v>
      </c>
      <c r="BJ89" s="2">
        <f>flows!BJ89/flows!$DQ89</f>
        <v>116.643888638748</v>
      </c>
      <c r="BK89" s="2">
        <f>flows!BK89/flows!$DQ89</f>
        <v>73.8747052686848</v>
      </c>
      <c r="BL89" s="2">
        <f>flows!BL89/flows!$DQ89</f>
        <v>23.2605804038602</v>
      </c>
      <c r="BM89" s="2">
        <f>flows!BM89/flows!$DQ89</f>
        <v>36.0102694476704</v>
      </c>
      <c r="BN89" s="2">
        <f>flows!BN89/flows!$DQ89</f>
        <v>1.73945161082487</v>
      </c>
      <c r="BO89" s="2">
        <f>flows!BO89/flows!$DQ89</f>
        <v>33.9723219150382</v>
      </c>
      <c r="BP89" s="2">
        <f>flows!BP89/flows!$DQ89</f>
        <v>9.09811459829043</v>
      </c>
      <c r="BQ89" s="2">
        <f>flows!BQ89/flows!$DQ89</f>
        <v>1.15274789988403</v>
      </c>
      <c r="BR89" s="2">
        <f>flows!BR89/flows!$DQ89</f>
        <v>7.15724044927728</v>
      </c>
      <c r="BS89" s="2">
        <f>flows!BS89/flows!$DQ89</f>
        <v>0.603879663194824</v>
      </c>
      <c r="BT89" s="2">
        <f>flows!BT89/flows!$DQ89</f>
        <v>41.9215710944553</v>
      </c>
      <c r="BU89" s="2">
        <f>flows!BU89/flows!$DQ89</f>
        <v>28.0263191387928</v>
      </c>
      <c r="BV89" s="2">
        <f>flows!BV89/flows!$DQ89</f>
        <v>3.73174085577428</v>
      </c>
      <c r="BW89" s="2">
        <f>flows!BW89/flows!$DQ89</f>
        <v>0.182753101583261</v>
      </c>
      <c r="BX89" s="2">
        <f>flows!BX89/flows!$DQ89</f>
        <v>107.800011508484</v>
      </c>
      <c r="BY89" s="2">
        <f>flows!BY89/flows!$DQ89</f>
        <v>61.2469395357818</v>
      </c>
      <c r="BZ89" s="2">
        <f>flows!BZ89/flows!$DQ89</f>
        <v>13.7103165769649</v>
      </c>
      <c r="CA89" s="2">
        <f>flows!CA89/flows!$DQ89</f>
        <v>0.185791220154792</v>
      </c>
      <c r="CB89" s="2">
        <f>flows!CB89/flows!$DQ89</f>
        <v>43.8559853820857</v>
      </c>
      <c r="CC89" s="2">
        <f>flows!CC89/flows!$DQ89</f>
        <v>19.743126009683</v>
      </c>
      <c r="CD89" s="2">
        <f>flows!CD89/flows!$DQ89</f>
        <v>0.171315026030844</v>
      </c>
      <c r="CE89" s="2">
        <f>flows!CE89/flows!$DQ89</f>
        <v>146.746890529087</v>
      </c>
      <c r="CF89" s="2">
        <f>flows!CF89/flows!$DQ89</f>
        <v>11.6186221299049</v>
      </c>
      <c r="CG89" s="2">
        <f>flows!CG89/flows!$DQ89</f>
        <v>203.765331797535</v>
      </c>
      <c r="CH89" s="2">
        <f>flows!CH89/flows!$DQ89</f>
        <v>18.4956400798943</v>
      </c>
      <c r="CI89" s="2">
        <f>flows!CI89/flows!$DQ89</f>
        <v>3.6525172851779</v>
      </c>
      <c r="CJ89" s="2">
        <f>flows!CJ89/flows!$DQ89</f>
        <v>7.11267003636128</v>
      </c>
      <c r="CK89" s="2">
        <f>flows!CK89/flows!$DQ89</f>
        <v>0.355761625544919</v>
      </c>
      <c r="CL89" s="2">
        <f>flows!CL89/flows!$DQ89</f>
        <v>350.259681398305</v>
      </c>
      <c r="CM89" s="2">
        <f>flows!CM89/flows!$DQ89</f>
        <v>12.5654370031808</v>
      </c>
      <c r="CN89" s="2">
        <f>flows!CN89/flows!$DQ89</f>
        <v>28.2599315597308</v>
      </c>
      <c r="CO89" s="2">
        <f>flows!CO89/flows!$DQ89</f>
        <v>53.9650939629739</v>
      </c>
      <c r="CP89" s="2">
        <f>flows!CP89/flows!$DQ89</f>
        <v>0.00528207870382574</v>
      </c>
      <c r="CQ89" s="2">
        <f>flows!CQ89/flows!$DQ89</f>
        <v>9.12933018577794</v>
      </c>
      <c r="CR89" s="2">
        <f>flows!CR89/flows!$DQ89</f>
        <v>0.762870576741493</v>
      </c>
      <c r="CS89" s="2">
        <f>flows!CS89/flows!$DQ89</f>
        <v>33.8457936918311</v>
      </c>
      <c r="CT89" s="2">
        <f>flows!CT89/flows!$DQ89</f>
        <v>51.8684051317133</v>
      </c>
      <c r="CU89" s="2">
        <f>flows!CU89/flows!$DQ89</f>
        <v>45.2563086850704</v>
      </c>
      <c r="CV89" s="2">
        <f>flows!CV89/flows!$DQ89</f>
        <v>79.6650071916153</v>
      </c>
      <c r="CW89" s="2">
        <f>flows!CW89/flows!$DQ89</f>
        <v>54.6695348216344</v>
      </c>
      <c r="CX89" s="2">
        <f>flows!CX89/flows!$DQ89</f>
        <v>5.05193474431514</v>
      </c>
      <c r="CY89" s="2">
        <f>flows!CY89/flows!$DQ89</f>
        <v>6.36832362342588</v>
      </c>
      <c r="CZ89" s="2">
        <f>flows!CZ89/flows!$DQ89</f>
        <v>63.9706360061683</v>
      </c>
      <c r="DA89" s="2">
        <f>flows!DA89/flows!$DQ89</f>
        <v>28.4792538460832</v>
      </c>
      <c r="DB89" s="2">
        <f>flows!DB89/flows!$DQ89</f>
        <v>37.0568572013382</v>
      </c>
      <c r="DC89" s="2">
        <f>flows!DC89/flows!$DQ89</f>
        <v>4.0142694102613</v>
      </c>
      <c r="DD89" s="2">
        <f>flows!DD89/flows!$DQ89</f>
        <v>1.36962577918164</v>
      </c>
      <c r="DE89" s="2">
        <f>flows!DE89/flows!$DQ89</f>
        <v>14.6865299072688</v>
      </c>
      <c r="DF89" s="2">
        <f>flows!DF89/flows!$DQ89</f>
        <v>10.2397460078496</v>
      </c>
      <c r="DG89" s="2">
        <f>flows!DG89/flows!$DQ89</f>
        <v>15.7958842575425</v>
      </c>
      <c r="DH89" s="2">
        <v>39.1821674513775</v>
      </c>
      <c r="DI89" s="2">
        <v>7.00173060312388</v>
      </c>
      <c r="DJ89" s="2">
        <v>27.4786275919248</v>
      </c>
      <c r="DK89" s="2">
        <v>0</v>
      </c>
      <c r="DL89" s="2">
        <v>34049.1165938286</v>
      </c>
      <c r="DM89" s="2">
        <v>1384.80197480244</v>
      </c>
      <c r="DN89" s="2">
        <v>1063.80428145884</v>
      </c>
      <c r="DO89" s="2">
        <v>0</v>
      </c>
      <c r="DQ89" s="2">
        <f t="shared" si="1"/>
        <v>73.6625256464261</v>
      </c>
      <c r="DR89">
        <f t="shared" si="2"/>
        <v>0.000111009292801144</v>
      </c>
    </row>
    <row r="90" spans="1:122">
      <c r="A90" s="1" t="s">
        <v>1</v>
      </c>
      <c r="B90" s="1" t="s">
        <v>2</v>
      </c>
      <c r="C90" s="1" t="s">
        <v>36</v>
      </c>
      <c r="D90" s="2">
        <f>flows!D90/flows!$DQ90</f>
        <v>0.0716468891057946</v>
      </c>
      <c r="E90" s="2">
        <f>flows!E90/flows!$DQ90</f>
        <v>0.0135188741518412</v>
      </c>
      <c r="F90" s="2">
        <f>flows!F90/flows!$DQ90</f>
        <v>0.00338659531642233</v>
      </c>
      <c r="G90" s="2">
        <f>flows!G90/flows!$DQ90</f>
        <v>0.00397866858078872</v>
      </c>
      <c r="H90" s="2">
        <f>flows!H90/flows!$DQ90</f>
        <v>0.0150878302660646</v>
      </c>
      <c r="I90" s="2">
        <f>flows!I90/flows!$DQ90</f>
        <v>0.0155692971783158</v>
      </c>
      <c r="J90" s="2">
        <f>flows!J90/flows!$DQ90</f>
        <v>0.0379156865072272</v>
      </c>
      <c r="K90" s="2">
        <f>flows!K90/flows!$DQ90</f>
        <v>0.0754738766615528</v>
      </c>
      <c r="L90" s="2">
        <f>flows!L90/flows!$DQ90</f>
        <v>0.00256249462954848</v>
      </c>
      <c r="M90" s="2">
        <f>flows!M90/flows!$DQ90</f>
        <v>0.0539684191238065</v>
      </c>
      <c r="N90" s="2">
        <f>flows!N90/flows!$DQ90</f>
        <v>0.021076698752676</v>
      </c>
      <c r="O90" s="2">
        <f>flows!O90/flows!$DQ90</f>
        <v>0.00946932149349966</v>
      </c>
      <c r="P90" s="2">
        <f>flows!P90/flows!$DQ90</f>
        <v>0.00455793842627812</v>
      </c>
      <c r="Q90" s="2">
        <f>flows!Q90/flows!$DQ90</f>
        <v>0.0169750915035248</v>
      </c>
      <c r="R90" s="2">
        <f>flows!R90/flows!$DQ90</f>
        <v>0.042928964570328</v>
      </c>
      <c r="S90" s="2">
        <f>flows!S90/flows!$DQ90</f>
        <v>0.19595866511131</v>
      </c>
      <c r="T90" s="2">
        <f>flows!T90/flows!$DQ90</f>
        <v>0.149986100184958</v>
      </c>
      <c r="U90" s="2">
        <f>flows!U90/flows!$DQ90</f>
        <v>0.0764330782794063</v>
      </c>
      <c r="V90" s="2">
        <f>flows!V90/flows!$DQ90</f>
        <v>0.259947235269914</v>
      </c>
      <c r="W90" s="2">
        <f>flows!W90/flows!$DQ90</f>
        <v>0.0654493226861342</v>
      </c>
      <c r="X90" s="2">
        <f>flows!X90/flows!$DQ90</f>
        <v>0.00996425071262471</v>
      </c>
      <c r="Y90" s="2">
        <f>flows!Y90/flows!$DQ90</f>
        <v>0.00264106127559656</v>
      </c>
      <c r="Z90" s="2">
        <f>flows!Z90/flows!$DQ90</f>
        <v>0.0373213081758334</v>
      </c>
      <c r="AA90" s="2">
        <f>flows!AA90/flows!$DQ90</f>
        <v>0.0123786416255645</v>
      </c>
      <c r="AB90" s="2">
        <f>flows!AB90/flows!$DQ90</f>
        <v>0.00455048864683405</v>
      </c>
      <c r="AC90" s="2">
        <f>flows!AC90/flows!$DQ90</f>
        <v>0.126168258884823</v>
      </c>
      <c r="AD90" s="2">
        <f>flows!AD90/flows!$DQ90</f>
        <v>0.0293171394226574</v>
      </c>
      <c r="AE90" s="2">
        <f>flows!AE90/flows!$DQ90</f>
        <v>0.679694714927863</v>
      </c>
      <c r="AF90" s="2">
        <f>flows!AF90/flows!$DQ90</f>
        <v>0.0380328130243847</v>
      </c>
      <c r="AG90" s="2">
        <f>flows!AG90/flows!$DQ90</f>
        <v>0.00486288238604825</v>
      </c>
      <c r="AH90" s="2">
        <f>flows!AH90/flows!$DQ90</f>
        <v>0.0459518710948669</v>
      </c>
      <c r="AI90" s="2">
        <f>flows!AI90/flows!$DQ90</f>
        <v>0.0059327249454562</v>
      </c>
      <c r="AJ90" s="2">
        <f>flows!AJ90/flows!$DQ90</f>
        <v>0.0199011599306339</v>
      </c>
      <c r="AK90" s="2">
        <f>flows!AK90/flows!$DQ90</f>
        <v>0.0247256692505316</v>
      </c>
      <c r="AL90" s="2">
        <f>flows!AL90/flows!$DQ90</f>
        <v>0.0177300674955556</v>
      </c>
      <c r="AM90" s="2">
        <f>flows!AM90/flows!$DQ90</f>
        <v>0.218079396072798</v>
      </c>
      <c r="AN90" s="2">
        <f>flows!AN90/flows!$DQ90</f>
        <v>3.05480934556197e-5</v>
      </c>
      <c r="AO90" s="2">
        <f>flows!AO90/flows!$DQ90</f>
        <v>0.0179773177904016</v>
      </c>
      <c r="AP90" s="2">
        <f>flows!AP90/flows!$DQ90</f>
        <v>0.00270872055985502</v>
      </c>
      <c r="AQ90" s="2">
        <f>flows!AQ90/flows!$DQ90</f>
        <v>0.0464284675796313</v>
      </c>
      <c r="AR90" s="2">
        <f>flows!AR90/flows!$DQ90</f>
        <v>0.0469700514476608</v>
      </c>
      <c r="AS90" s="2">
        <f>flows!AS90/flows!$DQ90</f>
        <v>0.0837774920316139</v>
      </c>
      <c r="AT90" s="2">
        <f>flows!AT90/flows!$DQ90</f>
        <v>0.326443940586693</v>
      </c>
      <c r="AU90" s="2">
        <f>flows!AU90/flows!$DQ90</f>
        <v>0.0414055601906514</v>
      </c>
      <c r="AV90" s="2">
        <f>flows!AV90/flows!$DQ90</f>
        <v>0.0155574161241024</v>
      </c>
      <c r="AW90" s="2">
        <f>flows!AW90/flows!$DQ90</f>
        <v>0.0730101218391408</v>
      </c>
      <c r="AX90" s="2">
        <f>flows!AX90/flows!$DQ90</f>
        <v>0.124208199930365</v>
      </c>
      <c r="AY90" s="2">
        <f>flows!AY90/flows!$DQ90</f>
        <v>0.030523804833389</v>
      </c>
      <c r="AZ90" s="2">
        <f>flows!AZ90/flows!$DQ90</f>
        <v>0.18377294021788</v>
      </c>
      <c r="BA90" s="2">
        <f>flows!BA90/flows!$DQ90</f>
        <v>0.0105869140763888</v>
      </c>
      <c r="BB90" s="2">
        <f>flows!BB90/flows!$DQ90</f>
        <v>0.00405364984612949</v>
      </c>
      <c r="BC90" s="2">
        <f>flows!BC90/flows!$DQ90</f>
        <v>0.00334106299850263</v>
      </c>
      <c r="BD90" s="2">
        <f>flows!BD90/flows!$DQ90</f>
        <v>0.00727811218159043</v>
      </c>
      <c r="BE90" s="2">
        <f>flows!BE90/flows!$DQ90</f>
        <v>0.0346607481786021</v>
      </c>
      <c r="BF90" s="2">
        <f>flows!BF90/flows!$DQ90</f>
        <v>24.3995980535781</v>
      </c>
      <c r="BG90" s="2">
        <f>flows!BG90/flows!$DQ90</f>
        <v>10.2006305693206</v>
      </c>
      <c r="BH90" s="2">
        <f>flows!BH90/flows!$DQ90</f>
        <v>0.981122053610015</v>
      </c>
      <c r="BI90" s="2">
        <f>flows!BI90/flows!$DQ90</f>
        <v>1.31743661376131</v>
      </c>
      <c r="BJ90" s="2">
        <f>flows!BJ90/flows!$DQ90</f>
        <v>58.9462343703876</v>
      </c>
      <c r="BK90" s="2">
        <f>flows!BK90/flows!$DQ90</f>
        <v>50.2088022714795</v>
      </c>
      <c r="BL90" s="2">
        <f>flows!BL90/flows!$DQ90</f>
        <v>10.3974220367431</v>
      </c>
      <c r="BM90" s="2">
        <f>flows!BM90/flows!$DQ90</f>
        <v>27.0165626957119</v>
      </c>
      <c r="BN90" s="2">
        <f>flows!BN90/flows!$DQ90</f>
        <v>0.805707382262332</v>
      </c>
      <c r="BO90" s="2">
        <f>flows!BO90/flows!$DQ90</f>
        <v>25.1114493161984</v>
      </c>
      <c r="BP90" s="2">
        <f>flows!BP90/flows!$DQ90</f>
        <v>3.90503029215004</v>
      </c>
      <c r="BQ90" s="2">
        <f>flows!BQ90/flows!$DQ90</f>
        <v>0.285388142626629</v>
      </c>
      <c r="BR90" s="2">
        <f>flows!BR90/flows!$DQ90</f>
        <v>3.19122467867939</v>
      </c>
      <c r="BS90" s="2">
        <f>flows!BS90/flows!$DQ90</f>
        <v>0.542487046927322</v>
      </c>
      <c r="BT90" s="2">
        <f>flows!BT90/flows!$DQ90</f>
        <v>24.5223579645019</v>
      </c>
      <c r="BU90" s="2">
        <f>flows!BU90/flows!$DQ90</f>
        <v>23.0221951105884</v>
      </c>
      <c r="BV90" s="2">
        <f>flows!BV90/flows!$DQ90</f>
        <v>3.9040400357829</v>
      </c>
      <c r="BW90" s="2">
        <f>flows!BW90/flows!$DQ90</f>
        <v>0.0596769768295422</v>
      </c>
      <c r="BX90" s="2">
        <f>flows!BX90/flows!$DQ90</f>
        <v>71.6498109913555</v>
      </c>
      <c r="BY90" s="2">
        <f>flows!BY90/flows!$DQ90</f>
        <v>42.4591709956775</v>
      </c>
      <c r="BZ90" s="2">
        <f>flows!BZ90/flows!$DQ90</f>
        <v>10.3666687402432</v>
      </c>
      <c r="CA90" s="2">
        <f>flows!CA90/flows!$DQ90</f>
        <v>0.0437448716479599</v>
      </c>
      <c r="CB90" s="2">
        <f>flows!CB90/flows!$DQ90</f>
        <v>32.6399141430838</v>
      </c>
      <c r="CC90" s="2">
        <f>flows!CC90/flows!$DQ90</f>
        <v>14.7722807334206</v>
      </c>
      <c r="CD90" s="2">
        <f>flows!CD90/flows!$DQ90</f>
        <v>0.0532675644943075</v>
      </c>
      <c r="CE90" s="2">
        <f>flows!CE90/flows!$DQ90</f>
        <v>87.0033184921858</v>
      </c>
      <c r="CF90" s="2">
        <f>flows!CF90/flows!$DQ90</f>
        <v>4.25500697548425</v>
      </c>
      <c r="CG90" s="2">
        <f>flows!CG90/flows!$DQ90</f>
        <v>155.399526270755</v>
      </c>
      <c r="CH90" s="2">
        <f>flows!CH90/flows!$DQ90</f>
        <v>13.4716934612443</v>
      </c>
      <c r="CI90" s="2">
        <f>flows!CI90/flows!$DQ90</f>
        <v>2.54763695351206</v>
      </c>
      <c r="CJ90" s="2">
        <f>flows!CJ90/flows!$DQ90</f>
        <v>8.9215096938507</v>
      </c>
      <c r="CK90" s="2">
        <f>flows!CK90/flows!$DQ90</f>
        <v>0.250701196635898</v>
      </c>
      <c r="CL90" s="2">
        <f>flows!CL90/flows!$DQ90</f>
        <v>780.979671435259</v>
      </c>
      <c r="CM90" s="2">
        <f>flows!CM90/flows!$DQ90</f>
        <v>18.0345750803588</v>
      </c>
      <c r="CN90" s="2">
        <f>flows!CN90/flows!$DQ90</f>
        <v>35.2338891816133</v>
      </c>
      <c r="CO90" s="2">
        <f>flows!CO90/flows!$DQ90</f>
        <v>47.8436320801713</v>
      </c>
      <c r="CP90" s="2">
        <f>flows!CP90/flows!$DQ90</f>
        <v>0.00166144863736904</v>
      </c>
      <c r="CQ90" s="2">
        <f>flows!CQ90/flows!$DQ90</f>
        <v>9.08964249083115</v>
      </c>
      <c r="CR90" s="2">
        <f>flows!CR90/flows!$DQ90</f>
        <v>0.844134088923935</v>
      </c>
      <c r="CS90" s="2">
        <f>flows!CS90/flows!$DQ90</f>
        <v>27.3478241675011</v>
      </c>
      <c r="CT90" s="2">
        <f>flows!CT90/flows!$DQ90</f>
        <v>75.9126725285995</v>
      </c>
      <c r="CU90" s="2">
        <f>flows!CU90/flows!$DQ90</f>
        <v>66.4417158914658</v>
      </c>
      <c r="CV90" s="2">
        <f>flows!CV90/flows!$DQ90</f>
        <v>132.212502533455</v>
      </c>
      <c r="CW90" s="2">
        <f>flows!CW90/flows!$DQ90</f>
        <v>94.495599332764</v>
      </c>
      <c r="CX90" s="2">
        <f>flows!CX90/flows!$DQ90</f>
        <v>6.75978688798283</v>
      </c>
      <c r="CY90" s="2">
        <f>flows!CY90/flows!$DQ90</f>
        <v>16.7863287250554</v>
      </c>
      <c r="CZ90" s="2">
        <f>flows!CZ90/flows!$DQ90</f>
        <v>117.73311202464</v>
      </c>
      <c r="DA90" s="2">
        <f>flows!DA90/flows!$DQ90</f>
        <v>58.0007463607903</v>
      </c>
      <c r="DB90" s="2">
        <f>flows!DB90/flows!$DQ90</f>
        <v>83.2553474703979</v>
      </c>
      <c r="DC90" s="2">
        <f>flows!DC90/flows!$DQ90</f>
        <v>7.71785143444406</v>
      </c>
      <c r="DD90" s="2">
        <f>flows!DD90/flows!$DQ90</f>
        <v>1.14750532248011</v>
      </c>
      <c r="DE90" s="2">
        <f>flows!DE90/flows!$DQ90</f>
        <v>5.76191775655416</v>
      </c>
      <c r="DF90" s="2">
        <f>flows!DF90/flows!$DQ90</f>
        <v>13.2381250055597</v>
      </c>
      <c r="DG90" s="2">
        <f>flows!DG90/flows!$DQ90</f>
        <v>26.4313588774269</v>
      </c>
      <c r="DH90" s="2">
        <v>79.4099320012086</v>
      </c>
      <c r="DI90" s="2">
        <v>48.3937384459468</v>
      </c>
      <c r="DJ90" s="2">
        <v>85.8253256893982</v>
      </c>
      <c r="DK90" s="2">
        <v>0</v>
      </c>
      <c r="DL90" s="2">
        <v>172587.206771543</v>
      </c>
      <c r="DM90" s="2">
        <v>6717.652113755</v>
      </c>
      <c r="DN90" s="2">
        <v>9319.37303136801</v>
      </c>
      <c r="DO90" s="2">
        <v>0</v>
      </c>
      <c r="DQ90" s="2">
        <f t="shared" si="1"/>
        <v>213.628996136554</v>
      </c>
      <c r="DR90">
        <f t="shared" si="2"/>
        <v>0.000321938510454639</v>
      </c>
    </row>
    <row r="91" ht="11" customHeight="1" spans="1:122">
      <c r="A91" s="1" t="s">
        <v>1</v>
      </c>
      <c r="B91" s="1" t="s">
        <v>2</v>
      </c>
      <c r="C91" s="1" t="s">
        <v>37</v>
      </c>
      <c r="D91" s="2">
        <f>flows!D91/flows!$DQ91</f>
        <v>0.15069406350979</v>
      </c>
      <c r="E91" s="2">
        <f>flows!E91/flows!$DQ91</f>
        <v>0.0244152713939738</v>
      </c>
      <c r="F91" s="2">
        <f>flows!F91/flows!$DQ91</f>
        <v>0.0044981155558989</v>
      </c>
      <c r="G91" s="2">
        <f>flows!G91/flows!$DQ91</f>
        <v>0.00814944346846904</v>
      </c>
      <c r="H91" s="2">
        <f>flows!H91/flows!$DQ91</f>
        <v>0.0265145019534258</v>
      </c>
      <c r="I91" s="2">
        <f>flows!I91/flows!$DQ91</f>
        <v>0.0257905619645906</v>
      </c>
      <c r="J91" s="2">
        <f>flows!J91/flows!$DQ91</f>
        <v>0.0728008988438287</v>
      </c>
      <c r="K91" s="2">
        <f>flows!K91/flows!$DQ91</f>
        <v>0.130345920251614</v>
      </c>
      <c r="L91" s="2">
        <f>flows!L91/flows!$DQ91</f>
        <v>0.00366892058473556</v>
      </c>
      <c r="M91" s="2">
        <f>flows!M91/flows!$DQ91</f>
        <v>0.091292382851339</v>
      </c>
      <c r="N91" s="2">
        <f>flows!N91/flows!$DQ91</f>
        <v>0.0356740853095591</v>
      </c>
      <c r="O91" s="2">
        <f>flows!O91/flows!$DQ91</f>
        <v>0.0172344805776924</v>
      </c>
      <c r="P91" s="2">
        <f>flows!P91/flows!$DQ91</f>
        <v>0.00705499493795992</v>
      </c>
      <c r="Q91" s="2">
        <f>flows!Q91/flows!$DQ91</f>
        <v>0.0267999474356673</v>
      </c>
      <c r="R91" s="2">
        <f>flows!R91/flows!$DQ91</f>
        <v>0.0697670829500453</v>
      </c>
      <c r="S91" s="2">
        <f>flows!S91/flows!$DQ91</f>
        <v>0.450642512228092</v>
      </c>
      <c r="T91" s="2">
        <f>flows!T91/flows!$DQ91</f>
        <v>0.239098196327811</v>
      </c>
      <c r="U91" s="2">
        <f>flows!U91/flows!$DQ91</f>
        <v>0.11859657783243</v>
      </c>
      <c r="V91" s="2">
        <f>flows!V91/flows!$DQ91</f>
        <v>0.255099752372955</v>
      </c>
      <c r="W91" s="2">
        <f>flows!W91/flows!$DQ91</f>
        <v>0.100277152497755</v>
      </c>
      <c r="X91" s="2">
        <f>flows!X91/flows!$DQ91</f>
        <v>0.0199376429401409</v>
      </c>
      <c r="Y91" s="2">
        <f>flows!Y91/flows!$DQ91</f>
        <v>0.00369228516386784</v>
      </c>
      <c r="Z91" s="2">
        <f>flows!Z91/flows!$DQ91</f>
        <v>0.0747442552145536</v>
      </c>
      <c r="AA91" s="2">
        <f>flows!AA91/flows!$DQ91</f>
        <v>0.0209545388286236</v>
      </c>
      <c r="AB91" s="2">
        <f>flows!AB91/flows!$DQ91</f>
        <v>0.00736252639592275</v>
      </c>
      <c r="AC91" s="2">
        <f>flows!AC91/flows!$DQ91</f>
        <v>0.239883335648741</v>
      </c>
      <c r="AD91" s="2">
        <f>flows!AD91/flows!$DQ91</f>
        <v>0.043545203555966</v>
      </c>
      <c r="AE91" s="2">
        <f>flows!AE91/flows!$DQ91</f>
        <v>0.410193901981864</v>
      </c>
      <c r="AF91" s="2">
        <f>flows!AF91/flows!$DQ91</f>
        <v>0.0775045369541746</v>
      </c>
      <c r="AG91" s="2">
        <f>flows!AG91/flows!$DQ91</f>
        <v>0.00754479863843139</v>
      </c>
      <c r="AH91" s="2">
        <f>flows!AH91/flows!$DQ91</f>
        <v>0.0655842083686046</v>
      </c>
      <c r="AI91" s="2">
        <f>flows!AI91/flows!$DQ91</f>
        <v>0.00800336954012706</v>
      </c>
      <c r="AJ91" s="2">
        <f>flows!AJ91/flows!$DQ91</f>
        <v>0.0189779839477049</v>
      </c>
      <c r="AK91" s="2">
        <f>flows!AK91/flows!$DQ91</f>
        <v>0.0279054648285521</v>
      </c>
      <c r="AL91" s="2">
        <f>flows!AL91/flows!$DQ91</f>
        <v>0.0213164215314016</v>
      </c>
      <c r="AM91" s="2">
        <f>flows!AM91/flows!$DQ91</f>
        <v>0.157981279868011</v>
      </c>
      <c r="AN91" s="2">
        <f>flows!AN91/flows!$DQ91</f>
        <v>4.11493912656181e-5</v>
      </c>
      <c r="AO91" s="2">
        <f>flows!AO91/flows!$DQ91</f>
        <v>0.018856140049552</v>
      </c>
      <c r="AP91" s="2">
        <f>flows!AP91/flows!$DQ91</f>
        <v>0.00406266702325247</v>
      </c>
      <c r="AQ91" s="2">
        <f>flows!AQ91/flows!$DQ91</f>
        <v>0.0658095389828292</v>
      </c>
      <c r="AR91" s="2">
        <f>flows!AR91/flows!$DQ91</f>
        <v>0.0663447958802879</v>
      </c>
      <c r="AS91" s="2">
        <f>flows!AS91/flows!$DQ91</f>
        <v>0.116448246696573</v>
      </c>
      <c r="AT91" s="2">
        <f>flows!AT91/flows!$DQ91</f>
        <v>0.415854290811939</v>
      </c>
      <c r="AU91" s="2">
        <f>flows!AU91/flows!$DQ91</f>
        <v>0.0550768855538456</v>
      </c>
      <c r="AV91" s="2">
        <f>flows!AV91/flows!$DQ91</f>
        <v>0.0217696965353379</v>
      </c>
      <c r="AW91" s="2">
        <f>flows!AW91/flows!$DQ91</f>
        <v>0.0531156477812969</v>
      </c>
      <c r="AX91" s="2">
        <f>flows!AX91/flows!$DQ91</f>
        <v>0.0889457313265281</v>
      </c>
      <c r="AY91" s="2">
        <f>flows!AY91/flows!$DQ91</f>
        <v>0.0271405038588608</v>
      </c>
      <c r="AZ91" s="2">
        <f>flows!AZ91/flows!$DQ91</f>
        <v>0.292007798956616</v>
      </c>
      <c r="BA91" s="2">
        <f>flows!BA91/flows!$DQ91</f>
        <v>0.0190874900697952</v>
      </c>
      <c r="BB91" s="2">
        <f>flows!BB91/flows!$DQ91</f>
        <v>0.0075628017851162</v>
      </c>
      <c r="BC91" s="2">
        <f>flows!BC91/flows!$DQ91</f>
        <v>0.00557483209585665</v>
      </c>
      <c r="BD91" s="2">
        <f>flows!BD91/flows!$DQ91</f>
        <v>0.0126642187593883</v>
      </c>
      <c r="BE91" s="2">
        <f>flows!BE91/flows!$DQ91</f>
        <v>0.0529289257792394</v>
      </c>
      <c r="BF91" s="2">
        <f>flows!BF91/flows!$DQ91</f>
        <v>13.7106606136223</v>
      </c>
      <c r="BG91" s="2">
        <f>flows!BG91/flows!$DQ91</f>
        <v>9.24779259630831</v>
      </c>
      <c r="BH91" s="2">
        <f>flows!BH91/flows!$DQ91</f>
        <v>1.23878411284166</v>
      </c>
      <c r="BI91" s="2">
        <f>flows!BI91/flows!$DQ91</f>
        <v>0.943221495132422</v>
      </c>
      <c r="BJ91" s="2">
        <f>flows!BJ91/flows!$DQ91</f>
        <v>138.943790012587</v>
      </c>
      <c r="BK91" s="2">
        <f>flows!BK91/flows!$DQ91</f>
        <v>48.8132367778296</v>
      </c>
      <c r="BL91" s="2">
        <f>flows!BL91/flows!$DQ91</f>
        <v>17.4455762058273</v>
      </c>
      <c r="BM91" s="2">
        <f>flows!BM91/flows!$DQ91</f>
        <v>69.8901455401234</v>
      </c>
      <c r="BN91" s="2">
        <f>flows!BN91/flows!$DQ91</f>
        <v>2.07952127687122</v>
      </c>
      <c r="BO91" s="2">
        <f>flows!BO91/flows!$DQ91</f>
        <v>24.8926160997789</v>
      </c>
      <c r="BP91" s="2">
        <f>flows!BP91/flows!$DQ91</f>
        <v>4.04954517021805</v>
      </c>
      <c r="BQ91" s="2">
        <f>flows!BQ91/flows!$DQ91</f>
        <v>0.603239051653403</v>
      </c>
      <c r="BR91" s="2">
        <f>flows!BR91/flows!$DQ91</f>
        <v>4.92954116159978</v>
      </c>
      <c r="BS91" s="2">
        <f>flows!BS91/flows!$DQ91</f>
        <v>2.20488396662369</v>
      </c>
      <c r="BT91" s="2">
        <f>flows!BT91/flows!$DQ91</f>
        <v>30.4430163158067</v>
      </c>
      <c r="BU91" s="2">
        <f>flows!BU91/flows!$DQ91</f>
        <v>52.6951596586207</v>
      </c>
      <c r="BV91" s="2">
        <f>flows!BV91/flows!$DQ91</f>
        <v>4.18071544986534</v>
      </c>
      <c r="BW91" s="2">
        <f>flows!BW91/flows!$DQ91</f>
        <v>0.0383220542583687</v>
      </c>
      <c r="BX91" s="2">
        <f>flows!BX91/flows!$DQ91</f>
        <v>116.769588630726</v>
      </c>
      <c r="BY91" s="2">
        <f>flows!BY91/flows!$DQ91</f>
        <v>72.4601111489086</v>
      </c>
      <c r="BZ91" s="2">
        <f>flows!BZ91/flows!$DQ91</f>
        <v>19.0409912339033</v>
      </c>
      <c r="CA91" s="2">
        <f>flows!CA91/flows!$DQ91</f>
        <v>0.539102350274347</v>
      </c>
      <c r="CB91" s="2">
        <f>flows!CB91/flows!$DQ91</f>
        <v>23.350347683932</v>
      </c>
      <c r="CC91" s="2">
        <f>flows!CC91/flows!$DQ91</f>
        <v>25.9012369801429</v>
      </c>
      <c r="CD91" s="2">
        <f>flows!CD91/flows!$DQ91</f>
        <v>0.486711785643081</v>
      </c>
      <c r="CE91" s="2">
        <f>flows!CE91/flows!$DQ91</f>
        <v>120.679184970619</v>
      </c>
      <c r="CF91" s="2">
        <f>flows!CF91/flows!$DQ91</f>
        <v>9.75930898970599</v>
      </c>
      <c r="CG91" s="2">
        <f>flows!CG91/flows!$DQ91</f>
        <v>167.767195542572</v>
      </c>
      <c r="CH91" s="2">
        <f>flows!CH91/flows!$DQ91</f>
        <v>16.5134017698766</v>
      </c>
      <c r="CI91" s="2">
        <f>flows!CI91/flows!$DQ91</f>
        <v>2.25423799539463</v>
      </c>
      <c r="CJ91" s="2">
        <f>flows!CJ91/flows!$DQ91</f>
        <v>379.657852513693</v>
      </c>
      <c r="CK91" s="2">
        <f>flows!CK91/flows!$DQ91</f>
        <v>43.0469322833363</v>
      </c>
      <c r="CL91" s="2">
        <f>flows!CL91/flows!$DQ91</f>
        <v>159.785642918966</v>
      </c>
      <c r="CM91" s="2">
        <f>flows!CM91/flows!$DQ91</f>
        <v>296.752701609033</v>
      </c>
      <c r="CN91" s="2">
        <f>flows!CN91/flows!$DQ91</f>
        <v>65.6254771134165</v>
      </c>
      <c r="CO91" s="2">
        <f>flows!CO91/flows!$DQ91</f>
        <v>48.6562527773586</v>
      </c>
      <c r="CP91" s="2">
        <f>flows!CP91/flows!$DQ91</f>
        <v>0.0294210420412196</v>
      </c>
      <c r="CQ91" s="2">
        <f>flows!CQ91/flows!$DQ91</f>
        <v>7.03213756479579</v>
      </c>
      <c r="CR91" s="2">
        <f>flows!CR91/flows!$DQ91</f>
        <v>0.661190760297461</v>
      </c>
      <c r="CS91" s="2">
        <f>flows!CS91/flows!$DQ91</f>
        <v>17.2036557374262</v>
      </c>
      <c r="CT91" s="2">
        <f>flows!CT91/flows!$DQ91</f>
        <v>100.452934175716</v>
      </c>
      <c r="CU91" s="2">
        <f>flows!CU91/flows!$DQ91</f>
        <v>39.0460101287405</v>
      </c>
      <c r="CV91" s="2">
        <f>flows!CV91/flows!$DQ91</f>
        <v>111.382497981707</v>
      </c>
      <c r="CW91" s="2">
        <f>flows!CW91/flows!$DQ91</f>
        <v>90.2187409980814</v>
      </c>
      <c r="CX91" s="2">
        <f>flows!CX91/flows!$DQ91</f>
        <v>7.04557436243442</v>
      </c>
      <c r="CY91" s="2">
        <f>flows!CY91/flows!$DQ91</f>
        <v>18.1280606056393</v>
      </c>
      <c r="CZ91" s="2">
        <f>flows!CZ91/flows!$DQ91</f>
        <v>133.933921054121</v>
      </c>
      <c r="DA91" s="2">
        <f>flows!DA91/flows!$DQ91</f>
        <v>58.2313891128847</v>
      </c>
      <c r="DB91" s="2">
        <f>flows!DB91/flows!$DQ91</f>
        <v>110.794247180759</v>
      </c>
      <c r="DC91" s="2">
        <f>flows!DC91/flows!$DQ91</f>
        <v>3.06987926845597</v>
      </c>
      <c r="DD91" s="2">
        <f>flows!DD91/flows!$DQ91</f>
        <v>0.777276902514189</v>
      </c>
      <c r="DE91" s="2">
        <f>flows!DE91/flows!$DQ91</f>
        <v>2.40301845959277</v>
      </c>
      <c r="DF91" s="2">
        <f>flows!DF91/flows!$DQ91</f>
        <v>1.4591840196953</v>
      </c>
      <c r="DG91" s="2">
        <f>flows!DG91/flows!$DQ91</f>
        <v>47.2807255987204</v>
      </c>
      <c r="DH91" s="2">
        <v>23.8752956584147</v>
      </c>
      <c r="DI91" s="2">
        <v>10.1262937562621</v>
      </c>
      <c r="DJ91" s="2">
        <v>16.5896429992342</v>
      </c>
      <c r="DK91" s="2">
        <v>0</v>
      </c>
      <c r="DL91" s="2">
        <v>103319.669535155</v>
      </c>
      <c r="DM91" s="2">
        <v>230.192735502249</v>
      </c>
      <c r="DN91" s="2">
        <v>2016.62147670139</v>
      </c>
      <c r="DO91" s="2">
        <v>0</v>
      </c>
      <c r="DQ91" s="2">
        <f t="shared" si="1"/>
        <v>50.591232413911</v>
      </c>
      <c r="DR91">
        <f t="shared" si="2"/>
        <v>7.62408956646877e-5</v>
      </c>
    </row>
    <row r="92" hidden="1" spans="1:122">
      <c r="A92" s="1" t="s">
        <v>1</v>
      </c>
      <c r="B92" s="1" t="s">
        <v>2</v>
      </c>
      <c r="C92" s="1" t="s">
        <v>38</v>
      </c>
      <c r="D92" s="2">
        <f>flows!D92/flows!$DQ92</f>
        <v>0.0424840205990353</v>
      </c>
      <c r="E92" s="2">
        <f>flows!E92/flows!$DQ92</f>
        <v>0.00631998110441089</v>
      </c>
      <c r="F92" s="2">
        <f>flows!F92/flows!$DQ92</f>
        <v>0.00323080770181335</v>
      </c>
      <c r="G92" s="2">
        <f>flows!G92/flows!$DQ92</f>
        <v>0.00365569711490938</v>
      </c>
      <c r="H92" s="2">
        <f>flows!H92/flows!$DQ92</f>
        <v>0.0108638206950153</v>
      </c>
      <c r="I92" s="2">
        <f>flows!I92/flows!$DQ92</f>
        <v>0.00837485249812401</v>
      </c>
      <c r="J92" s="2">
        <f>flows!J92/flows!$DQ92</f>
        <v>0.0173896999246454</v>
      </c>
      <c r="K92" s="2">
        <f>flows!K92/flows!$DQ92</f>
        <v>0.037854378060762</v>
      </c>
      <c r="L92" s="2">
        <f>flows!L92/flows!$DQ92</f>
        <v>0.00114282755965584</v>
      </c>
      <c r="M92" s="2">
        <f>flows!M92/flows!$DQ92</f>
        <v>0.0214283384862897</v>
      </c>
      <c r="N92" s="2">
        <f>flows!N92/flows!$DQ92</f>
        <v>0.0152930895381427</v>
      </c>
      <c r="O92" s="2">
        <f>flows!O92/flows!$DQ92</f>
        <v>0.00410250509976898</v>
      </c>
      <c r="P92" s="2">
        <f>flows!P92/flows!$DQ92</f>
        <v>0.00256784997437597</v>
      </c>
      <c r="Q92" s="2">
        <f>flows!Q92/flows!$DQ92</f>
        <v>0.00706153141849773</v>
      </c>
      <c r="R92" s="2">
        <f>flows!R92/flows!$DQ92</f>
        <v>0.0196309923505978</v>
      </c>
      <c r="S92" s="2">
        <f>flows!S92/flows!$DQ92</f>
        <v>0.152085919109998</v>
      </c>
      <c r="T92" s="2">
        <f>flows!T92/flows!$DQ92</f>
        <v>0.0661942149820845</v>
      </c>
      <c r="U92" s="2">
        <f>flows!U92/flows!$DQ92</f>
        <v>0.0206806027047901</v>
      </c>
      <c r="V92" s="2">
        <f>flows!V92/flows!$DQ92</f>
        <v>0.0506821666026739</v>
      </c>
      <c r="W92" s="2">
        <f>flows!W92/flows!$DQ92</f>
        <v>0.028155386290087</v>
      </c>
      <c r="X92" s="2">
        <f>flows!X92/flows!$DQ92</f>
        <v>0.00517798939444905</v>
      </c>
      <c r="Y92" s="2">
        <f>flows!Y92/flows!$DQ92</f>
        <v>0.000895911671050357</v>
      </c>
      <c r="Z92" s="2">
        <f>flows!Z92/flows!$DQ92</f>
        <v>0.0173460054632814</v>
      </c>
      <c r="AA92" s="2">
        <f>flows!AA92/flows!$DQ92</f>
        <v>0.00833159182531388</v>
      </c>
      <c r="AB92" s="2">
        <f>flows!AB92/flows!$DQ92</f>
        <v>0.00238873721541342</v>
      </c>
      <c r="AC92" s="2">
        <f>flows!AC92/flows!$DQ92</f>
        <v>0.117435187899985</v>
      </c>
      <c r="AD92" s="2">
        <f>flows!AD92/flows!$DQ92</f>
        <v>0.0172289350973758</v>
      </c>
      <c r="AE92" s="2">
        <f>flows!AE92/flows!$DQ92</f>
        <v>0.361519125806706</v>
      </c>
      <c r="AF92" s="2">
        <f>flows!AF92/flows!$DQ92</f>
        <v>0.0251904518775503</v>
      </c>
      <c r="AG92" s="2">
        <f>flows!AG92/flows!$DQ92</f>
        <v>0.00335622575160574</v>
      </c>
      <c r="AH92" s="2">
        <f>flows!AH92/flows!$DQ92</f>
        <v>0.020102650417326</v>
      </c>
      <c r="AI92" s="2">
        <f>flows!AI92/flows!$DQ92</f>
        <v>0.00209104629606417</v>
      </c>
      <c r="AJ92" s="2">
        <f>flows!AJ92/flows!$DQ92</f>
        <v>0.00785931273738847</v>
      </c>
      <c r="AK92" s="2">
        <f>flows!AK92/flows!$DQ92</f>
        <v>0.00645903558043035</v>
      </c>
      <c r="AL92" s="2">
        <f>flows!AL92/flows!$DQ92</f>
        <v>0.00931189754494442</v>
      </c>
      <c r="AM92" s="2">
        <f>flows!AM92/flows!$DQ92</f>
        <v>0.101448984147073</v>
      </c>
      <c r="AN92" s="2">
        <f>flows!AN92/flows!$DQ92</f>
        <v>1.58366546093997e-5</v>
      </c>
      <c r="AO92" s="2">
        <f>flows!AO92/flows!$DQ92</f>
        <v>0.0100053802695956</v>
      </c>
      <c r="AP92" s="2">
        <f>flows!AP92/flows!$DQ92</f>
        <v>0.00146928617035454</v>
      </c>
      <c r="AQ92" s="2">
        <f>flows!AQ92/flows!$DQ92</f>
        <v>0.0271943148715341</v>
      </c>
      <c r="AR92" s="2">
        <f>flows!AR92/flows!$DQ92</f>
        <v>0.0330489562618509</v>
      </c>
      <c r="AS92" s="2">
        <f>flows!AS92/flows!$DQ92</f>
        <v>0.0515219657784791</v>
      </c>
      <c r="AT92" s="2">
        <f>flows!AT92/flows!$DQ92</f>
        <v>0.137805870148999</v>
      </c>
      <c r="AU92" s="2">
        <f>flows!AU92/flows!$DQ92</f>
        <v>0.0251066761589646</v>
      </c>
      <c r="AV92" s="2">
        <f>flows!AV92/flows!$DQ92</f>
        <v>0.00970061988394598</v>
      </c>
      <c r="AW92" s="2">
        <f>flows!AW92/flows!$DQ92</f>
        <v>0.0112450932366593</v>
      </c>
      <c r="AX92" s="2">
        <f>flows!AX92/flows!$DQ92</f>
        <v>0.0319736073907834</v>
      </c>
      <c r="AY92" s="2">
        <f>flows!AY92/flows!$DQ92</f>
        <v>0.00853108468756423</v>
      </c>
      <c r="AZ92" s="2">
        <f>flows!AZ92/flows!$DQ92</f>
        <v>0.0730504914275746</v>
      </c>
      <c r="BA92" s="2">
        <f>flows!BA92/flows!$DQ92</f>
        <v>0.0138869143780037</v>
      </c>
      <c r="BB92" s="2">
        <f>flows!BB92/flows!$DQ92</f>
        <v>0.00638437824202086</v>
      </c>
      <c r="BC92" s="2">
        <f>flows!BC92/flows!$DQ92</f>
        <v>0.00271577668239229</v>
      </c>
      <c r="BD92" s="2">
        <f>flows!BD92/flows!$DQ92</f>
        <v>0.00848932004073168</v>
      </c>
      <c r="BE92" s="2">
        <f>flows!BE92/flows!$DQ92</f>
        <v>0.0146922449432013</v>
      </c>
      <c r="BF92" s="2">
        <f>flows!BF92/flows!$DQ92</f>
        <v>11.7401073020539</v>
      </c>
      <c r="BG92" s="2">
        <f>flows!BG92/flows!$DQ92</f>
        <v>5.13401960234329</v>
      </c>
      <c r="BH92" s="2">
        <f>flows!BH92/flows!$DQ92</f>
        <v>0.622754086247559</v>
      </c>
      <c r="BI92" s="2">
        <f>flows!BI92/flows!$DQ92</f>
        <v>0.401530040717523</v>
      </c>
      <c r="BJ92" s="2">
        <f>flows!BJ92/flows!$DQ92</f>
        <v>8.86613750723146</v>
      </c>
      <c r="BK92" s="2">
        <f>flows!BK92/flows!$DQ92</f>
        <v>6.37365703366564</v>
      </c>
      <c r="BL92" s="2">
        <f>flows!BL92/flows!$DQ92</f>
        <v>6.36824750170412</v>
      </c>
      <c r="BM92" s="2">
        <f>flows!BM92/flows!$DQ92</f>
        <v>19.8828107173632</v>
      </c>
      <c r="BN92" s="2">
        <f>flows!BN92/flows!$DQ92</f>
        <v>0.6144704835336</v>
      </c>
      <c r="BO92" s="2">
        <f>flows!BO92/flows!$DQ92</f>
        <v>8.11739802126839</v>
      </c>
      <c r="BP92" s="2">
        <f>flows!BP92/flows!$DQ92</f>
        <v>0.745242869396255</v>
      </c>
      <c r="BQ92" s="2">
        <f>flows!BQ92/flows!$DQ92</f>
        <v>0.0455817017708881</v>
      </c>
      <c r="BR92" s="2">
        <f>flows!BR92/flows!$DQ92</f>
        <v>0.662310833199322</v>
      </c>
      <c r="BS92" s="2">
        <f>flows!BS92/flows!$DQ92</f>
        <v>0.264693796770594</v>
      </c>
      <c r="BT92" s="2">
        <f>flows!BT92/flows!$DQ92</f>
        <v>11.1158383841852</v>
      </c>
      <c r="BU92" s="2">
        <f>flows!BU92/flows!$DQ92</f>
        <v>4.5070711996015</v>
      </c>
      <c r="BV92" s="2">
        <f>flows!BV92/flows!$DQ92</f>
        <v>2.96522200187016</v>
      </c>
      <c r="BW92" s="2">
        <f>flows!BW92/flows!$DQ92</f>
        <v>0.101181828963515</v>
      </c>
      <c r="BX92" s="2">
        <f>flows!BX92/flows!$DQ92</f>
        <v>37.0915026173202</v>
      </c>
      <c r="BY92" s="2">
        <f>flows!BY92/flows!$DQ92</f>
        <v>8.09472352236875</v>
      </c>
      <c r="BZ92" s="2">
        <f>flows!BZ92/flows!$DQ92</f>
        <v>2.14549153120559</v>
      </c>
      <c r="CA92" s="2">
        <f>flows!CA92/flows!$DQ92</f>
        <v>0.0239842354578853</v>
      </c>
      <c r="CB92" s="2">
        <f>flows!CB92/flows!$DQ92</f>
        <v>4.0285934668203</v>
      </c>
      <c r="CC92" s="2">
        <f>flows!CC92/flows!$DQ92</f>
        <v>1.05825171307676</v>
      </c>
      <c r="CD92" s="2">
        <f>flows!CD92/flows!$DQ92</f>
        <v>0.0415551425475917</v>
      </c>
      <c r="CE92" s="2">
        <f>flows!CE92/flows!$DQ92</f>
        <v>19.3463302725168</v>
      </c>
      <c r="CF92" s="2">
        <f>flows!CF92/flows!$DQ92</f>
        <v>0.42164807840938</v>
      </c>
      <c r="CG92" s="2">
        <f>flows!CG92/flows!$DQ92</f>
        <v>37.0945298763581</v>
      </c>
      <c r="CH92" s="2">
        <f>flows!CH92/flows!$DQ92</f>
        <v>4.53399121191965</v>
      </c>
      <c r="CI92" s="2">
        <f>flows!CI92/flows!$DQ92</f>
        <v>1.16168841532591</v>
      </c>
      <c r="CJ92" s="2">
        <f>flows!CJ92/flows!$DQ92</f>
        <v>32.5072744330288</v>
      </c>
      <c r="CK92" s="2">
        <f>flows!CK92/flows!$DQ92</f>
        <v>21.7037317556954</v>
      </c>
      <c r="CL92" s="2">
        <f>flows!CL92/flows!$DQ92</f>
        <v>31.5143608562434</v>
      </c>
      <c r="CM92" s="2">
        <f>flows!CM92/flows!$DQ92</f>
        <v>7.62735078049873</v>
      </c>
      <c r="CN92" s="2">
        <f>flows!CN92/flows!$DQ92</f>
        <v>101.38311250543</v>
      </c>
      <c r="CO92" s="2">
        <f>flows!CO92/flows!$DQ92</f>
        <v>44.3005972404042</v>
      </c>
      <c r="CP92" s="2">
        <f>flows!CP92/flows!$DQ92</f>
        <v>5.18330605082672e-5</v>
      </c>
      <c r="CQ92" s="2">
        <f>flows!CQ92/flows!$DQ92</f>
        <v>4.5078941773197</v>
      </c>
      <c r="CR92" s="2">
        <f>flows!CR92/flows!$DQ92</f>
        <v>0.266977794580329</v>
      </c>
      <c r="CS92" s="2">
        <f>flows!CS92/flows!$DQ92</f>
        <v>10.0007562257058</v>
      </c>
      <c r="CT92" s="2">
        <f>flows!CT92/flows!$DQ92</f>
        <v>43.6425066833327</v>
      </c>
      <c r="CU92" s="2">
        <f>flows!CU92/flows!$DQ92</f>
        <v>23.8085064972101</v>
      </c>
      <c r="CV92" s="2">
        <f>flows!CV92/flows!$DQ92</f>
        <v>39.0310437607537</v>
      </c>
      <c r="CW92" s="2">
        <f>flows!CW92/flows!$DQ92</f>
        <v>43.4471071418318</v>
      </c>
      <c r="CX92" s="2">
        <f>flows!CX92/flows!$DQ92</f>
        <v>1.94033441342278</v>
      </c>
      <c r="CY92" s="2">
        <f>flows!CY92/flows!$DQ92</f>
        <v>9.55536505384699</v>
      </c>
      <c r="CZ92" s="2">
        <f>flows!CZ92/flows!$DQ92</f>
        <v>52.6713170576344</v>
      </c>
      <c r="DA92" s="2">
        <f>flows!DA92/flows!$DQ92</f>
        <v>41.8629498343926</v>
      </c>
      <c r="DB92" s="2">
        <f>flows!DB92/flows!$DQ92</f>
        <v>49.4678629861262</v>
      </c>
      <c r="DC92" s="2">
        <f>flows!DC92/flows!$DQ92</f>
        <v>3.72081049192148</v>
      </c>
      <c r="DD92" s="2">
        <f>flows!DD92/flows!$DQ92</f>
        <v>0.812686423855397</v>
      </c>
      <c r="DE92" s="2">
        <f>flows!DE92/flows!$DQ92</f>
        <v>1.00197017169675</v>
      </c>
      <c r="DF92" s="2">
        <f>flows!DF92/flows!$DQ92</f>
        <v>4.738273104932</v>
      </c>
      <c r="DG92" s="2">
        <f>flows!DG92/flows!$DQ92</f>
        <v>30.0805345953301</v>
      </c>
      <c r="DH92" s="2">
        <v>28.9041563782653</v>
      </c>
      <c r="DI92" s="2">
        <v>7.57426550974666</v>
      </c>
      <c r="DJ92" s="2">
        <v>89.3352557087911</v>
      </c>
      <c r="DK92" s="2">
        <v>0</v>
      </c>
      <c r="DL92" s="2">
        <v>85494.1112703718</v>
      </c>
      <c r="DM92" s="2">
        <v>3831.60294446323</v>
      </c>
      <c r="DN92" s="2">
        <v>3099.48520094993</v>
      </c>
      <c r="DO92" s="2">
        <v>0</v>
      </c>
      <c r="DQ92" s="2">
        <f t="shared" si="1"/>
        <v>125.813677596803</v>
      </c>
      <c r="DR92">
        <f t="shared" si="2"/>
        <v>0.000189600984383432</v>
      </c>
    </row>
    <row r="93" hidden="1" spans="1:122">
      <c r="A93" s="1" t="s">
        <v>1</v>
      </c>
      <c r="B93" s="1" t="s">
        <v>2</v>
      </c>
      <c r="C93" s="1" t="s">
        <v>39</v>
      </c>
      <c r="D93" s="2">
        <f>flows!D93/flows!$DQ93</f>
        <v>0.00532959147061983</v>
      </c>
      <c r="E93" s="2">
        <f>flows!E93/flows!$DQ93</f>
        <v>0.00118374976110826</v>
      </c>
      <c r="F93" s="2">
        <f>flows!F93/flows!$DQ93</f>
        <v>0.00061682843205642</v>
      </c>
      <c r="G93" s="2">
        <f>flows!G93/flows!$DQ93</f>
        <v>0.000192792201011812</v>
      </c>
      <c r="H93" s="2">
        <f>flows!H93/flows!$DQ93</f>
        <v>0.00489228480609658</v>
      </c>
      <c r="I93" s="2">
        <f>flows!I93/flows!$DQ93</f>
        <v>0.00223941945972182</v>
      </c>
      <c r="J93" s="2">
        <f>flows!J93/flows!$DQ93</f>
        <v>0.00263480795257737</v>
      </c>
      <c r="K93" s="2">
        <f>flows!K93/flows!$DQ93</f>
        <v>0.0182883941948207</v>
      </c>
      <c r="L93" s="2">
        <f>flows!L93/flows!$DQ93</f>
        <v>0.000174090711327963</v>
      </c>
      <c r="M93" s="2">
        <f>flows!M93/flows!$DQ93</f>
        <v>0.00282669090606774</v>
      </c>
      <c r="N93" s="2">
        <f>flows!N93/flows!$DQ93</f>
        <v>0.00154971892379183</v>
      </c>
      <c r="O93" s="2">
        <f>flows!O93/flows!$DQ93</f>
        <v>0.00046650530589509</v>
      </c>
      <c r="P93" s="2">
        <f>flows!P93/flows!$DQ93</f>
        <v>0.000337692192349406</v>
      </c>
      <c r="Q93" s="2">
        <f>flows!Q93/flows!$DQ93</f>
        <v>0.000647723301122182</v>
      </c>
      <c r="R93" s="2">
        <f>flows!R93/flows!$DQ93</f>
        <v>0.00386874592867405</v>
      </c>
      <c r="S93" s="2">
        <f>flows!S93/flows!$DQ93</f>
        <v>0.0037867571773884</v>
      </c>
      <c r="T93" s="2">
        <f>flows!T93/flows!$DQ93</f>
        <v>0.0038407870529518</v>
      </c>
      <c r="U93" s="2">
        <f>flows!U93/flows!$DQ93</f>
        <v>0.00101196194263367</v>
      </c>
      <c r="V93" s="2">
        <f>flows!V93/flows!$DQ93</f>
        <v>0.00530393990871952</v>
      </c>
      <c r="W93" s="2">
        <f>flows!W93/flows!$DQ93</f>
        <v>0.00286912960114623</v>
      </c>
      <c r="X93" s="2">
        <f>flows!X93/flows!$DQ93</f>
        <v>0.000479857841398616</v>
      </c>
      <c r="Y93" s="2">
        <f>flows!Y93/flows!$DQ93</f>
        <v>0.000100276773147648</v>
      </c>
      <c r="Z93" s="2">
        <f>flows!Z93/flows!$DQ93</f>
        <v>0.00235680436790889</v>
      </c>
      <c r="AA93" s="2">
        <f>flows!AA93/flows!$DQ93</f>
        <v>0.00253967839360654</v>
      </c>
      <c r="AB93" s="2">
        <f>flows!AB93/flows!$DQ93</f>
        <v>0.000404109655589592</v>
      </c>
      <c r="AC93" s="2">
        <f>flows!AC93/flows!$DQ93</f>
        <v>0.0103187819838993</v>
      </c>
      <c r="AD93" s="2">
        <f>flows!AD93/flows!$DQ93</f>
        <v>0.00135425560057581</v>
      </c>
      <c r="AE93" s="2">
        <f>flows!AE93/flows!$DQ93</f>
        <v>0.0871720924681933</v>
      </c>
      <c r="AF93" s="2">
        <f>flows!AF93/flows!$DQ93</f>
        <v>0.0022341147464547</v>
      </c>
      <c r="AG93" s="2">
        <f>flows!AG93/flows!$DQ93</f>
        <v>0.000392942677671822</v>
      </c>
      <c r="AH93" s="2">
        <f>flows!AH93/flows!$DQ93</f>
        <v>0.00798485992733762</v>
      </c>
      <c r="AI93" s="2">
        <f>flows!AI93/flows!$DQ93</f>
        <v>0.00232831903547747</v>
      </c>
      <c r="AJ93" s="2">
        <f>flows!AJ93/flows!$DQ93</f>
        <v>0.0139238881666272</v>
      </c>
      <c r="AK93" s="2">
        <f>flows!AK93/flows!$DQ93</f>
        <v>0.00167487023552449</v>
      </c>
      <c r="AL93" s="2">
        <f>flows!AL93/flows!$DQ93</f>
        <v>0.00427575662996749</v>
      </c>
      <c r="AM93" s="2">
        <f>flows!AM93/flows!$DQ93</f>
        <v>0.448128570700123</v>
      </c>
      <c r="AN93" s="2">
        <f>flows!AN93/flows!$DQ93</f>
        <v>7.85272632380108e-6</v>
      </c>
      <c r="AO93" s="2">
        <f>flows!AO93/flows!$DQ93</f>
        <v>0.00395364434355326</v>
      </c>
      <c r="AP93" s="2">
        <f>flows!AP93/flows!$DQ93</f>
        <v>0.000356089061471212</v>
      </c>
      <c r="AQ93" s="2">
        <f>flows!AQ93/flows!$DQ93</f>
        <v>0.0122226180184312</v>
      </c>
      <c r="AR93" s="2">
        <f>flows!AR93/flows!$DQ93</f>
        <v>0.0146174098601446</v>
      </c>
      <c r="AS93" s="2">
        <f>flows!AS93/flows!$DQ93</f>
        <v>0.0249525258747882</v>
      </c>
      <c r="AT93" s="2">
        <f>flows!AT93/flows!$DQ93</f>
        <v>0.0612151281750106</v>
      </c>
      <c r="AU93" s="2">
        <f>flows!AU93/flows!$DQ93</f>
        <v>0.140509967006589</v>
      </c>
      <c r="AV93" s="2">
        <f>flows!AV93/flows!$DQ93</f>
        <v>0.0024199765982524</v>
      </c>
      <c r="AW93" s="2">
        <f>flows!AW93/flows!$DQ93</f>
        <v>0.00428060047331831</v>
      </c>
      <c r="AX93" s="2">
        <f>flows!AX93/flows!$DQ93</f>
        <v>0.0554545844398717</v>
      </c>
      <c r="AY93" s="2">
        <f>flows!AY93/flows!$DQ93</f>
        <v>0.0119851594532312</v>
      </c>
      <c r="AZ93" s="2">
        <f>flows!AZ93/flows!$DQ93</f>
        <v>0.0172908965199719</v>
      </c>
      <c r="BA93" s="2">
        <f>flows!BA93/flows!$DQ93</f>
        <v>0.00385576297335305</v>
      </c>
      <c r="BB93" s="2">
        <f>flows!BB93/flows!$DQ93</f>
        <v>0.001460954204842</v>
      </c>
      <c r="BC93" s="2">
        <f>flows!BC93/flows!$DQ93</f>
        <v>0.00122339794452574</v>
      </c>
      <c r="BD93" s="2">
        <f>flows!BD93/flows!$DQ93</f>
        <v>0.00232708185346203</v>
      </c>
      <c r="BE93" s="2">
        <f>flows!BE93/flows!$DQ93</f>
        <v>0.00521945421396713</v>
      </c>
      <c r="BF93" s="2">
        <f>flows!BF93/flows!$DQ93</f>
        <v>0.941983999129445</v>
      </c>
      <c r="BG93" s="2">
        <f>flows!BG93/flows!$DQ93</f>
        <v>0.189335214532983</v>
      </c>
      <c r="BH93" s="2">
        <f>flows!BH93/flows!$DQ93</f>
        <v>0.052867884821824</v>
      </c>
      <c r="BI93" s="2">
        <f>flows!BI93/flows!$DQ93</f>
        <v>0.0471283807688677</v>
      </c>
      <c r="BJ93" s="2">
        <f>flows!BJ93/flows!$DQ93</f>
        <v>2.94795720113958</v>
      </c>
      <c r="BK93" s="2">
        <f>flows!BK93/flows!$DQ93</f>
        <v>0.916225679190706</v>
      </c>
      <c r="BL93" s="2">
        <f>flows!BL93/flows!$DQ93</f>
        <v>0.314028479261051</v>
      </c>
      <c r="BM93" s="2">
        <f>flows!BM93/flows!$DQ93</f>
        <v>0.531812002310698</v>
      </c>
      <c r="BN93" s="2">
        <f>flows!BN93/flows!$DQ93</f>
        <v>0.0430457258838594</v>
      </c>
      <c r="BO93" s="2">
        <f>flows!BO93/flows!$DQ93</f>
        <v>0.516163530009926</v>
      </c>
      <c r="BP93" s="2">
        <f>flows!BP93/flows!$DQ93</f>
        <v>0.0923484123583922</v>
      </c>
      <c r="BQ93" s="2">
        <f>flows!BQ93/flows!$DQ93</f>
        <v>0.00623993445578402</v>
      </c>
      <c r="BR93" s="2">
        <f>flows!BR93/flows!$DQ93</f>
        <v>0.0225472875318373</v>
      </c>
      <c r="BS93" s="2">
        <f>flows!BS93/flows!$DQ93</f>
        <v>0.00905677430197478</v>
      </c>
      <c r="BT93" s="2">
        <f>flows!BT93/flows!$DQ93</f>
        <v>0.425660682940889</v>
      </c>
      <c r="BU93" s="2">
        <f>flows!BU93/flows!$DQ93</f>
        <v>0.555255856566074</v>
      </c>
      <c r="BV93" s="2">
        <f>flows!BV93/flows!$DQ93</f>
        <v>0.0895339711962786</v>
      </c>
      <c r="BW93" s="2">
        <f>flows!BW93/flows!$DQ93</f>
        <v>0.00289288385995018</v>
      </c>
      <c r="BX93" s="2">
        <f>flows!BX93/flows!$DQ93</f>
        <v>0.699555440850505</v>
      </c>
      <c r="BY93" s="2">
        <f>flows!BY93/flows!$DQ93</f>
        <v>0.230406053032868</v>
      </c>
      <c r="BZ93" s="2">
        <f>flows!BZ93/flows!$DQ93</f>
        <v>0.0918630353696925</v>
      </c>
      <c r="CA93" s="2">
        <f>flows!CA93/flows!$DQ93</f>
        <v>0.000784413636143744</v>
      </c>
      <c r="CB93" s="2">
        <f>flows!CB93/flows!$DQ93</f>
        <v>0.453231573794178</v>
      </c>
      <c r="CC93" s="2">
        <f>flows!CC93/flows!$DQ93</f>
        <v>0.106963057542634</v>
      </c>
      <c r="CD93" s="2">
        <f>flows!CD93/flows!$DQ93</f>
        <v>0.00246010030874957</v>
      </c>
      <c r="CE93" s="2">
        <f>flows!CE93/flows!$DQ93</f>
        <v>0.57472767030498</v>
      </c>
      <c r="CF93" s="2">
        <f>flows!CF93/flows!$DQ93</f>
        <v>0.00932858976969961</v>
      </c>
      <c r="CG93" s="2">
        <f>flows!CG93/flows!$DQ93</f>
        <v>2.5817680516172</v>
      </c>
      <c r="CH93" s="2">
        <f>flows!CH93/flows!$DQ93</f>
        <v>0.181272842266307</v>
      </c>
      <c r="CI93" s="2">
        <f>flows!CI93/flows!$DQ93</f>
        <v>0.0154416634661562</v>
      </c>
      <c r="CJ93" s="2">
        <f>flows!CJ93/flows!$DQ93</f>
        <v>1.75863204837103</v>
      </c>
      <c r="CK93" s="2">
        <f>flows!CK93/flows!$DQ93</f>
        <v>0.405274284222325</v>
      </c>
      <c r="CL93" s="2">
        <f>flows!CL93/flows!$DQ93</f>
        <v>2.0839516191938</v>
      </c>
      <c r="CM93" s="2">
        <f>flows!CM93/flows!$DQ93</f>
        <v>0.291954392157076</v>
      </c>
      <c r="CN93" s="2">
        <f>flows!CN93/flows!$DQ93</f>
        <v>1.13104743360441</v>
      </c>
      <c r="CO93" s="2">
        <f>flows!CO93/flows!$DQ93</f>
        <v>38.854356069474</v>
      </c>
      <c r="CP93" s="2">
        <f>flows!CP93/flows!$DQ93</f>
        <v>0.000118984374839184</v>
      </c>
      <c r="CQ93" s="2">
        <f>flows!CQ93/flows!$DQ93</f>
        <v>0.214965511270572</v>
      </c>
      <c r="CR93" s="2">
        <f>flows!CR93/flows!$DQ93</f>
        <v>0.0159437203364798</v>
      </c>
      <c r="CS93" s="2">
        <f>flows!CS93/flows!$DQ93</f>
        <v>1.32767162482837</v>
      </c>
      <c r="CT93" s="2">
        <f>flows!CT93/flows!$DQ93</f>
        <v>1.4006768747869</v>
      </c>
      <c r="CU93" s="2">
        <f>flows!CU93/flows!$DQ93</f>
        <v>3.16529960880644</v>
      </c>
      <c r="CV93" s="2">
        <f>flows!CV93/flows!$DQ93</f>
        <v>5.17479213609096</v>
      </c>
      <c r="CW93" s="2">
        <f>flows!CW93/flows!$DQ93</f>
        <v>23.9139725955843</v>
      </c>
      <c r="CX93" s="2">
        <f>flows!CX93/flows!$DQ93</f>
        <v>0.299402636524043</v>
      </c>
      <c r="CY93" s="2">
        <f>flows!CY93/flows!$DQ93</f>
        <v>0.780852016552327</v>
      </c>
      <c r="CZ93" s="2">
        <f>flows!CZ93/flows!$DQ93</f>
        <v>12.0209707425691</v>
      </c>
      <c r="DA93" s="2">
        <f>flows!DA93/flows!$DQ93</f>
        <v>2.19495679007622</v>
      </c>
      <c r="DB93" s="2">
        <f>flows!DB93/flows!$DQ93</f>
        <v>4.0079185144451</v>
      </c>
      <c r="DC93" s="2">
        <f>flows!DC93/flows!$DQ93</f>
        <v>0.27755360874007</v>
      </c>
      <c r="DD93" s="2">
        <f>flows!DD93/flows!$DQ93</f>
        <v>0.0641192938816636</v>
      </c>
      <c r="DE93" s="2">
        <f>flows!DE93/flows!$DQ93</f>
        <v>0.901346871902538</v>
      </c>
      <c r="DF93" s="2">
        <f>flows!DF93/flows!$DQ93</f>
        <v>0.66954818084402</v>
      </c>
      <c r="DG93" s="2">
        <f>flows!DG93/flows!$DQ93</f>
        <v>0.945832879283676</v>
      </c>
      <c r="DH93" s="2">
        <v>330.056858332677</v>
      </c>
      <c r="DI93" s="2">
        <v>25.8492925080236</v>
      </c>
      <c r="DJ93" s="2">
        <v>7432.71844696027</v>
      </c>
      <c r="DK93" s="2">
        <v>0</v>
      </c>
      <c r="DL93" s="2">
        <v>51721.3962694033</v>
      </c>
      <c r="DM93" s="2">
        <v>3623.2329780653</v>
      </c>
      <c r="DN93" s="2">
        <v>5079744.76964062</v>
      </c>
      <c r="DO93" s="2">
        <v>0</v>
      </c>
      <c r="DQ93" s="2">
        <f t="shared" si="1"/>
        <v>7788.62459780097</v>
      </c>
      <c r="DR93">
        <f t="shared" si="2"/>
        <v>0.0117374431694826</v>
      </c>
    </row>
    <row r="94" hidden="1" spans="1:122">
      <c r="A94" s="1" t="s">
        <v>1</v>
      </c>
      <c r="B94" s="1" t="s">
        <v>2</v>
      </c>
      <c r="C94" s="1" t="s">
        <v>40</v>
      </c>
      <c r="D94" s="2">
        <f>flows!D94/flows!$DQ94</f>
        <v>0.00443613491867584</v>
      </c>
      <c r="E94" s="2">
        <f>flows!E94/flows!$DQ94</f>
        <v>0.000939553747330519</v>
      </c>
      <c r="F94" s="2">
        <f>flows!F94/flows!$DQ94</f>
        <v>0.000478332242831792</v>
      </c>
      <c r="G94" s="2">
        <f>flows!G94/flows!$DQ94</f>
        <v>0.000131055700777077</v>
      </c>
      <c r="H94" s="2">
        <f>flows!H94/flows!$DQ94</f>
        <v>0.00465194300391662</v>
      </c>
      <c r="I94" s="2">
        <f>flows!I94/flows!$DQ94</f>
        <v>0.00179467794226598</v>
      </c>
      <c r="J94" s="2">
        <f>flows!J94/flows!$DQ94</f>
        <v>0.00205065814975815</v>
      </c>
      <c r="K94" s="2">
        <f>flows!K94/flows!$DQ94</f>
        <v>0.0124284546168527</v>
      </c>
      <c r="L94" s="2">
        <f>flows!L94/flows!$DQ94</f>
        <v>0.000134960568116161</v>
      </c>
      <c r="M94" s="2">
        <f>flows!M94/flows!$DQ94</f>
        <v>0.00207853198622588</v>
      </c>
      <c r="N94" s="2">
        <f>flows!N94/flows!$DQ94</f>
        <v>0.000944172867705569</v>
      </c>
      <c r="O94" s="2">
        <f>flows!O94/flows!$DQ94</f>
        <v>0.000213981636485763</v>
      </c>
      <c r="P94" s="2">
        <f>flows!P94/flows!$DQ94</f>
        <v>0.000222093029218787</v>
      </c>
      <c r="Q94" s="2">
        <f>flows!Q94/flows!$DQ94</f>
        <v>0.00049266842810566</v>
      </c>
      <c r="R94" s="2">
        <f>flows!R94/flows!$DQ94</f>
        <v>0.00367605256449895</v>
      </c>
      <c r="S94" s="2">
        <f>flows!S94/flows!$DQ94</f>
        <v>0.00274525951829524</v>
      </c>
      <c r="T94" s="2">
        <f>flows!T94/flows!$DQ94</f>
        <v>0.00296767690443223</v>
      </c>
      <c r="U94" s="2">
        <f>flows!U94/flows!$DQ94</f>
        <v>0.000505996942736603</v>
      </c>
      <c r="V94" s="2">
        <f>flows!V94/flows!$DQ94</f>
        <v>0.00323270924426735</v>
      </c>
      <c r="W94" s="2">
        <f>flows!W94/flows!$DQ94</f>
        <v>0.00208867223834251</v>
      </c>
      <c r="X94" s="2">
        <f>flows!X94/flows!$DQ94</f>
        <v>0.000297836630216538</v>
      </c>
      <c r="Y94" s="2">
        <f>flows!Y94/flows!$DQ94</f>
        <v>7.51164048763329e-5</v>
      </c>
      <c r="Z94" s="2">
        <f>flows!Z94/flows!$DQ94</f>
        <v>0.00177246886900676</v>
      </c>
      <c r="AA94" s="2">
        <f>flows!AA94/flows!$DQ94</f>
        <v>0.00184426657144472</v>
      </c>
      <c r="AB94" s="2">
        <f>flows!AB94/flows!$DQ94</f>
        <v>0.000249955994212272</v>
      </c>
      <c r="AC94" s="2">
        <f>flows!AC94/flows!$DQ94</f>
        <v>0.0025983367571763</v>
      </c>
      <c r="AD94" s="2">
        <f>flows!AD94/flows!$DQ94</f>
        <v>0.000853925494416096</v>
      </c>
      <c r="AE94" s="2">
        <f>flows!AE94/flows!$DQ94</f>
        <v>0.053078943737158</v>
      </c>
      <c r="AF94" s="2">
        <f>flows!AF94/flows!$DQ94</f>
        <v>0.00134185138266289</v>
      </c>
      <c r="AG94" s="2">
        <f>flows!AG94/flows!$DQ94</f>
        <v>0.000323876546560972</v>
      </c>
      <c r="AH94" s="2">
        <f>flows!AH94/flows!$DQ94</f>
        <v>0.00693852831623597</v>
      </c>
      <c r="AI94" s="2">
        <f>flows!AI94/flows!$DQ94</f>
        <v>0.00197974057658182</v>
      </c>
      <c r="AJ94" s="2">
        <f>flows!AJ94/flows!$DQ94</f>
        <v>0.0121105712416894</v>
      </c>
      <c r="AK94" s="2">
        <f>flows!AK94/flows!$DQ94</f>
        <v>0.0015016374651929</v>
      </c>
      <c r="AL94" s="2">
        <f>flows!AL94/flows!$DQ94</f>
        <v>0.00376332227593565</v>
      </c>
      <c r="AM94" s="2">
        <f>flows!AM94/flows!$DQ94</f>
        <v>0.385786117660049</v>
      </c>
      <c r="AN94" s="2">
        <f>flows!AN94/flows!$DQ94</f>
        <v>7.35946512984825e-6</v>
      </c>
      <c r="AO94" s="2">
        <f>flows!AO94/flows!$DQ94</f>
        <v>0.00348797271542243</v>
      </c>
      <c r="AP94" s="2">
        <f>flows!AP94/flows!$DQ94</f>
        <v>0.000277328222243262</v>
      </c>
      <c r="AQ94" s="2">
        <f>flows!AQ94/flows!$DQ94</f>
        <v>0.00877013390393323</v>
      </c>
      <c r="AR94" s="2">
        <f>flows!AR94/flows!$DQ94</f>
        <v>0.0132612022792985</v>
      </c>
      <c r="AS94" s="2">
        <f>flows!AS94/flows!$DQ94</f>
        <v>0.0203519755668411</v>
      </c>
      <c r="AT94" s="2">
        <f>flows!AT94/flows!$DQ94</f>
        <v>0.0575714734363669</v>
      </c>
      <c r="AU94" s="2">
        <f>flows!AU94/flows!$DQ94</f>
        <v>0.134854374085238</v>
      </c>
      <c r="AV94" s="2">
        <f>flows!AV94/flows!$DQ94</f>
        <v>0.00182347365041987</v>
      </c>
      <c r="AW94" s="2">
        <f>flows!AW94/flows!$DQ94</f>
        <v>0.0034921957200912</v>
      </c>
      <c r="AX94" s="2">
        <f>flows!AX94/flows!$DQ94</f>
        <v>0.051204178772888</v>
      </c>
      <c r="AY94" s="2">
        <f>flows!AY94/flows!$DQ94</f>
        <v>0.0109121252862963</v>
      </c>
      <c r="AZ94" s="2">
        <f>flows!AZ94/flows!$DQ94</f>
        <v>0.016016191705362</v>
      </c>
      <c r="BA94" s="2">
        <f>flows!BA94/flows!$DQ94</f>
        <v>0.00394415788954504</v>
      </c>
      <c r="BB94" s="2">
        <f>flows!BB94/flows!$DQ94</f>
        <v>0.00143193632268212</v>
      </c>
      <c r="BC94" s="2">
        <f>flows!BC94/flows!$DQ94</f>
        <v>0.00110914324941204</v>
      </c>
      <c r="BD94" s="2">
        <f>flows!BD94/flows!$DQ94</f>
        <v>0.00192471880245128</v>
      </c>
      <c r="BE94" s="2">
        <f>flows!BE94/flows!$DQ94</f>
        <v>0.00518165192479823</v>
      </c>
      <c r="BF94" s="2">
        <f>flows!BF94/flows!$DQ94</f>
        <v>0.525539028337899</v>
      </c>
      <c r="BG94" s="2">
        <f>flows!BG94/flows!$DQ94</f>
        <v>0.300774251147076</v>
      </c>
      <c r="BH94" s="2">
        <f>flows!BH94/flows!$DQ94</f>
        <v>0.0239591715504541</v>
      </c>
      <c r="BI94" s="2">
        <f>flows!BI94/flows!$DQ94</f>
        <v>0.0966368797106598</v>
      </c>
      <c r="BJ94" s="2">
        <f>flows!BJ94/flows!$DQ94</f>
        <v>1.52969056575868</v>
      </c>
      <c r="BK94" s="2">
        <f>flows!BK94/flows!$DQ94</f>
        <v>0.0566558040794318</v>
      </c>
      <c r="BL94" s="2">
        <f>flows!BL94/flows!$DQ94</f>
        <v>0.0553222113770671</v>
      </c>
      <c r="BM94" s="2">
        <f>flows!BM94/flows!$DQ94</f>
        <v>0.33024678457177</v>
      </c>
      <c r="BN94" s="2">
        <f>flows!BN94/flows!$DQ94</f>
        <v>0.0111029339108235</v>
      </c>
      <c r="BO94" s="2">
        <f>flows!BO94/flows!$DQ94</f>
        <v>0.173185756433493</v>
      </c>
      <c r="BP94" s="2">
        <f>flows!BP94/flows!$DQ94</f>
        <v>0.0608116409108954</v>
      </c>
      <c r="BQ94" s="2">
        <f>flows!BQ94/flows!$DQ94</f>
        <v>0.0370544790765059</v>
      </c>
      <c r="BR94" s="2">
        <f>flows!BR94/flows!$DQ94</f>
        <v>0.0100353106072064</v>
      </c>
      <c r="BS94" s="2">
        <f>flows!BS94/flows!$DQ94</f>
        <v>0.0794706702829455</v>
      </c>
      <c r="BT94" s="2">
        <f>flows!BT94/flows!$DQ94</f>
        <v>0.415444025221875</v>
      </c>
      <c r="BU94" s="2">
        <f>flows!BU94/flows!$DQ94</f>
        <v>0.133340396593221</v>
      </c>
      <c r="BV94" s="2">
        <f>flows!BV94/flows!$DQ94</f>
        <v>0.136173331206093</v>
      </c>
      <c r="BW94" s="2">
        <f>flows!BW94/flows!$DQ94</f>
        <v>0.0283465624439918</v>
      </c>
      <c r="BX94" s="2">
        <f>flows!BX94/flows!$DQ94</f>
        <v>0.352394923347833</v>
      </c>
      <c r="BY94" s="2">
        <f>flows!BY94/flows!$DQ94</f>
        <v>0.170086913503086</v>
      </c>
      <c r="BZ94" s="2">
        <f>flows!BZ94/flows!$DQ94</f>
        <v>0.0115311765574704</v>
      </c>
      <c r="CA94" s="2">
        <f>flows!CA94/flows!$DQ94</f>
        <v>0.0058463721571627</v>
      </c>
      <c r="CB94" s="2">
        <f>flows!CB94/flows!$DQ94</f>
        <v>0.0576794845024744</v>
      </c>
      <c r="CC94" s="2">
        <f>flows!CC94/flows!$DQ94</f>
        <v>0.0763298746296437</v>
      </c>
      <c r="CD94" s="2">
        <f>flows!CD94/flows!$DQ94</f>
        <v>0.0234748177365812</v>
      </c>
      <c r="CE94" s="2">
        <f>flows!CE94/flows!$DQ94</f>
        <v>0.145202957248102</v>
      </c>
      <c r="CF94" s="2">
        <f>flows!CF94/flows!$DQ94</f>
        <v>0.0430543419855002</v>
      </c>
      <c r="CG94" s="2">
        <f>flows!CG94/flows!$DQ94</f>
        <v>1.70502990949846</v>
      </c>
      <c r="CH94" s="2">
        <f>flows!CH94/flows!$DQ94</f>
        <v>0.131091634799706</v>
      </c>
      <c r="CI94" s="2">
        <f>flows!CI94/flows!$DQ94</f>
        <v>0.00209848024221004</v>
      </c>
      <c r="CJ94" s="2">
        <f>flows!CJ94/flows!$DQ94</f>
        <v>0.455992795870009</v>
      </c>
      <c r="CK94" s="2">
        <f>flows!CK94/flows!$DQ94</f>
        <v>0.0262909954019077</v>
      </c>
      <c r="CL94" s="2">
        <f>flows!CL94/flows!$DQ94</f>
        <v>0.673508858989656</v>
      </c>
      <c r="CM94" s="2">
        <f>flows!CM94/flows!$DQ94</f>
        <v>0.00634151004252147</v>
      </c>
      <c r="CN94" s="2">
        <f>flows!CN94/flows!$DQ94</f>
        <v>0.617504494000984</v>
      </c>
      <c r="CO94" s="2">
        <f>flows!CO94/flows!$DQ94</f>
        <v>63.8277663466444</v>
      </c>
      <c r="CP94" s="2">
        <f>flows!CP94/flows!$DQ94</f>
        <v>0.00115649901594382</v>
      </c>
      <c r="CQ94" s="2">
        <f>flows!CQ94/flows!$DQ94</f>
        <v>0.309574250405953</v>
      </c>
      <c r="CR94" s="2">
        <f>flows!CR94/flows!$DQ94</f>
        <v>0.013022822141189</v>
      </c>
      <c r="CS94" s="2">
        <f>flows!CS94/flows!$DQ94</f>
        <v>3.7650529612313</v>
      </c>
      <c r="CT94" s="2">
        <f>flows!CT94/flows!$DQ94</f>
        <v>1.64645135435101</v>
      </c>
      <c r="CU94" s="2">
        <f>flows!CU94/flows!$DQ94</f>
        <v>2.76493502720906</v>
      </c>
      <c r="CV94" s="2">
        <f>flows!CV94/flows!$DQ94</f>
        <v>7.83924977370658</v>
      </c>
      <c r="CW94" s="2">
        <f>flows!CW94/flows!$DQ94</f>
        <v>23.0264085025463</v>
      </c>
      <c r="CX94" s="2">
        <f>flows!CX94/flows!$DQ94</f>
        <v>0.210297187538226</v>
      </c>
      <c r="CY94" s="2">
        <f>flows!CY94/flows!$DQ94</f>
        <v>0.0359676957247169</v>
      </c>
      <c r="CZ94" s="2">
        <f>flows!CZ94/flows!$DQ94</f>
        <v>8.02640415522071</v>
      </c>
      <c r="DA94" s="2">
        <f>flows!DA94/flows!$DQ94</f>
        <v>1.20975006850274</v>
      </c>
      <c r="DB94" s="2">
        <f>flows!DB94/flows!$DQ94</f>
        <v>1.52695438203519</v>
      </c>
      <c r="DC94" s="2">
        <f>flows!DC94/flows!$DQ94</f>
        <v>0.0758682998795719</v>
      </c>
      <c r="DD94" s="2">
        <f>flows!DD94/flows!$DQ94</f>
        <v>0.196124269567201</v>
      </c>
      <c r="DE94" s="2">
        <f>flows!DE94/flows!$DQ94</f>
        <v>0.0538359458018027</v>
      </c>
      <c r="DF94" s="2">
        <f>flows!DF94/flows!$DQ94</f>
        <v>0.24978264073186</v>
      </c>
      <c r="DG94" s="2">
        <f>flows!DG94/flows!$DQ94</f>
        <v>0.369755326353668</v>
      </c>
      <c r="DH94" s="2">
        <v>0.0598987869783916</v>
      </c>
      <c r="DI94" s="2">
        <v>0.00148736935509836</v>
      </c>
      <c r="DJ94" s="2">
        <v>1.44400084593363</v>
      </c>
      <c r="DK94" s="2">
        <v>0</v>
      </c>
      <c r="DL94" s="2">
        <v>4.85556565285243</v>
      </c>
      <c r="DM94" s="2">
        <v>0.00168638677334737</v>
      </c>
      <c r="DN94" s="2">
        <v>277.502240272542</v>
      </c>
      <c r="DO94" s="2">
        <v>0</v>
      </c>
      <c r="DQ94" s="2">
        <f t="shared" si="1"/>
        <v>1.50538700226712</v>
      </c>
      <c r="DR94">
        <f t="shared" si="2"/>
        <v>2.26861548728087e-6</v>
      </c>
    </row>
    <row r="95" hidden="1" spans="1:122">
      <c r="A95" s="1" t="s">
        <v>1</v>
      </c>
      <c r="B95" s="1" t="s">
        <v>2</v>
      </c>
      <c r="C95" s="1" t="s">
        <v>41</v>
      </c>
      <c r="D95" s="2">
        <f>flows!D95/flows!$DQ95</f>
        <v>0.0428412048660568</v>
      </c>
      <c r="E95" s="2">
        <f>flows!E95/flows!$DQ95</f>
        <v>0.0120395858900741</v>
      </c>
      <c r="F95" s="2">
        <f>flows!F95/flows!$DQ95</f>
        <v>0.0138245329477294</v>
      </c>
      <c r="G95" s="2">
        <f>flows!G95/flows!$DQ95</f>
        <v>0.00855329985231245</v>
      </c>
      <c r="H95" s="2">
        <f>flows!H95/flows!$DQ95</f>
        <v>0.0371904776465904</v>
      </c>
      <c r="I95" s="2">
        <f>flows!I95/flows!$DQ95</f>
        <v>0.00722057882098837</v>
      </c>
      <c r="J95" s="2">
        <f>flows!J95/flows!$DQ95</f>
        <v>0.0292791432961837</v>
      </c>
      <c r="K95" s="2">
        <f>flows!K95/flows!$DQ95</f>
        <v>0.503006213034073</v>
      </c>
      <c r="L95" s="2">
        <f>flows!L95/flows!$DQ95</f>
        <v>0.00206793655727713</v>
      </c>
      <c r="M95" s="2">
        <f>flows!M95/flows!$DQ95</f>
        <v>0.0219090828862214</v>
      </c>
      <c r="N95" s="2">
        <f>flows!N95/flows!$DQ95</f>
        <v>0.00974871260426935</v>
      </c>
      <c r="O95" s="2">
        <f>flows!O95/flows!$DQ95</f>
        <v>0.00234388234849686</v>
      </c>
      <c r="P95" s="2">
        <f>flows!P95/flows!$DQ95</f>
        <v>0.00231696108574645</v>
      </c>
      <c r="Q95" s="2">
        <f>flows!Q95/flows!$DQ95</f>
        <v>0.00272122936949296</v>
      </c>
      <c r="R95" s="2">
        <f>flows!R95/flows!$DQ95</f>
        <v>0.0267123630456061</v>
      </c>
      <c r="S95" s="2">
        <f>flows!S95/flows!$DQ95</f>
        <v>0.467246808755201</v>
      </c>
      <c r="T95" s="2">
        <f>flows!T95/flows!$DQ95</f>
        <v>0.022444025170505</v>
      </c>
      <c r="U95" s="2">
        <f>flows!U95/flows!$DQ95</f>
        <v>0.0082227484182763</v>
      </c>
      <c r="V95" s="2">
        <f>flows!V95/flows!$DQ95</f>
        <v>0.0365269807619587</v>
      </c>
      <c r="W95" s="2">
        <f>flows!W95/flows!$DQ95</f>
        <v>0.0226776593675755</v>
      </c>
      <c r="X95" s="2">
        <f>flows!X95/flows!$DQ95</f>
        <v>0.00326384800317202</v>
      </c>
      <c r="Y95" s="2">
        <f>flows!Y95/flows!$DQ95</f>
        <v>0.000629316576943544</v>
      </c>
      <c r="Z95" s="2">
        <f>flows!Z95/flows!$DQ95</f>
        <v>0.00729071221477626</v>
      </c>
      <c r="AA95" s="2">
        <f>flows!AA95/flows!$DQ95</f>
        <v>0.00723990538738149</v>
      </c>
      <c r="AB95" s="2">
        <f>flows!AB95/flows!$DQ95</f>
        <v>0.00108129106446781</v>
      </c>
      <c r="AC95" s="2">
        <f>flows!AC95/flows!$DQ95</f>
        <v>0.041486912820247</v>
      </c>
      <c r="AD95" s="2">
        <f>flows!AD95/flows!$DQ95</f>
        <v>0.00581154976758605</v>
      </c>
      <c r="AE95" s="2">
        <f>flows!AE95/flows!$DQ95</f>
        <v>0.759020573247408</v>
      </c>
      <c r="AF95" s="2">
        <f>flows!AF95/flows!$DQ95</f>
        <v>0.0143535310404945</v>
      </c>
      <c r="AG95" s="2">
        <f>flows!AG95/flows!$DQ95</f>
        <v>0.00162633252602515</v>
      </c>
      <c r="AH95" s="2">
        <f>flows!AH95/flows!$DQ95</f>
        <v>0.0248675497210752</v>
      </c>
      <c r="AI95" s="2">
        <f>flows!AI95/flows!$DQ95</f>
        <v>0.00286733797930006</v>
      </c>
      <c r="AJ95" s="2">
        <f>flows!AJ95/flows!$DQ95</f>
        <v>0.00701604874115785</v>
      </c>
      <c r="AK95" s="2">
        <f>flows!AK95/flows!$DQ95</f>
        <v>0.0246984725806117</v>
      </c>
      <c r="AL95" s="2">
        <f>flows!AL95/flows!$DQ95</f>
        <v>0.00934354667455775</v>
      </c>
      <c r="AM95" s="2">
        <f>flows!AM95/flows!$DQ95</f>
        <v>0.239053801565873</v>
      </c>
      <c r="AN95" s="2">
        <f>flows!AN95/flows!$DQ95</f>
        <v>4.26034077925295e-5</v>
      </c>
      <c r="AO95" s="2">
        <f>flows!AO95/flows!$DQ95</f>
        <v>0.128115201267591</v>
      </c>
      <c r="AP95" s="2">
        <f>flows!AP95/flows!$DQ95</f>
        <v>0.00365822326266904</v>
      </c>
      <c r="AQ95" s="2">
        <f>flows!AQ95/flows!$DQ95</f>
        <v>0.0822774895878163</v>
      </c>
      <c r="AR95" s="2">
        <f>flows!AR95/flows!$DQ95</f>
        <v>0.0588683613038723</v>
      </c>
      <c r="AS95" s="2">
        <f>flows!AS95/flows!$DQ95</f>
        <v>0.631649630285692</v>
      </c>
      <c r="AT95" s="2">
        <f>flows!AT95/flows!$DQ95</f>
        <v>0.302857298556594</v>
      </c>
      <c r="AU95" s="2">
        <f>flows!AU95/flows!$DQ95</f>
        <v>0.0307806463401943</v>
      </c>
      <c r="AV95" s="2">
        <f>flows!AV95/flows!$DQ95</f>
        <v>0.0548361696463563</v>
      </c>
      <c r="AW95" s="2">
        <f>flows!AW95/flows!$DQ95</f>
        <v>0.0126873762007885</v>
      </c>
      <c r="AX95" s="2">
        <f>flows!AX95/flows!$DQ95</f>
        <v>0.158617342453265</v>
      </c>
      <c r="AY95" s="2">
        <f>flows!AY95/flows!$DQ95</f>
        <v>0.0215895480095202</v>
      </c>
      <c r="AZ95" s="2">
        <f>flows!AZ95/flows!$DQ95</f>
        <v>0.0686212529584278</v>
      </c>
      <c r="BA95" s="2">
        <f>flows!BA95/flows!$DQ95</f>
        <v>0.00726167181752363</v>
      </c>
      <c r="BB95" s="2">
        <f>flows!BB95/flows!$DQ95</f>
        <v>0.00374460196017797</v>
      </c>
      <c r="BC95" s="2">
        <f>flows!BC95/flows!$DQ95</f>
        <v>0.0026092177917531</v>
      </c>
      <c r="BD95" s="2">
        <f>flows!BD95/flows!$DQ95</f>
        <v>0.0131077655492267</v>
      </c>
      <c r="BE95" s="2">
        <f>flows!BE95/flows!$DQ95</f>
        <v>0.0362274527366746</v>
      </c>
      <c r="BF95" s="2">
        <f>flows!BF95/flows!$DQ95</f>
        <v>11.0753312670527</v>
      </c>
      <c r="BG95" s="2">
        <f>flows!BG95/flows!$DQ95</f>
        <v>8.71825559846777</v>
      </c>
      <c r="BH95" s="2">
        <f>flows!BH95/flows!$DQ95</f>
        <v>3.95577733630685</v>
      </c>
      <c r="BI95" s="2">
        <f>flows!BI95/flows!$DQ95</f>
        <v>1.54386786808691</v>
      </c>
      <c r="BJ95" s="2">
        <f>flows!BJ95/flows!$DQ95</f>
        <v>14.09547194297</v>
      </c>
      <c r="BK95" s="2">
        <f>flows!BK95/flows!$DQ95</f>
        <v>8.72386225341134</v>
      </c>
      <c r="BL95" s="2">
        <f>flows!BL95/flows!$DQ95</f>
        <v>16.4242916772641</v>
      </c>
      <c r="BM95" s="2">
        <f>flows!BM95/flows!$DQ95</f>
        <v>19.8301913168537</v>
      </c>
      <c r="BN95" s="2">
        <f>flows!BN95/flows!$DQ95</f>
        <v>1.61241828657565</v>
      </c>
      <c r="BO95" s="2">
        <f>flows!BO95/flows!$DQ95</f>
        <v>11.2895540671039</v>
      </c>
      <c r="BP95" s="2">
        <f>flows!BP95/flows!$DQ95</f>
        <v>4.88857865469626</v>
      </c>
      <c r="BQ95" s="2">
        <f>flows!BQ95/flows!$DQ95</f>
        <v>0.303067811622343</v>
      </c>
      <c r="BR95" s="2">
        <f>flows!BR95/flows!$DQ95</f>
        <v>1.46788201016348</v>
      </c>
      <c r="BS95" s="2">
        <f>flows!BS95/flows!$DQ95</f>
        <v>0.195353552015432</v>
      </c>
      <c r="BT95" s="2">
        <f>flows!BT95/flows!$DQ95</f>
        <v>14.1007028089852</v>
      </c>
      <c r="BU95" s="2">
        <f>flows!BU95/flows!$DQ95</f>
        <v>9.78909185590725</v>
      </c>
      <c r="BV95" s="2">
        <f>flows!BV95/flows!$DQ95</f>
        <v>2.94163837904471</v>
      </c>
      <c r="BW95" s="2">
        <f>flows!BW95/flows!$DQ95</f>
        <v>0.106533383970289</v>
      </c>
      <c r="BX95" s="2">
        <f>flows!BX95/flows!$DQ95</f>
        <v>12.0343329667053</v>
      </c>
      <c r="BY95" s="2">
        <f>flows!BY95/flows!$DQ95</f>
        <v>8.87571822819617</v>
      </c>
      <c r="BZ95" s="2">
        <f>flows!BZ95/flows!$DQ95</f>
        <v>2.85150789355172</v>
      </c>
      <c r="CA95" s="2">
        <f>flows!CA95/flows!$DQ95</f>
        <v>0.0290402586942157</v>
      </c>
      <c r="CB95" s="2">
        <f>flows!CB95/flows!$DQ95</f>
        <v>5.60656516628444</v>
      </c>
      <c r="CC95" s="2">
        <f>flows!CC95/flows!$DQ95</f>
        <v>3.6935486774465</v>
      </c>
      <c r="CD95" s="2">
        <f>flows!CD95/flows!$DQ95</f>
        <v>0.066125875683425</v>
      </c>
      <c r="CE95" s="2">
        <f>flows!CE95/flows!$DQ95</f>
        <v>19.0769186050359</v>
      </c>
      <c r="CF95" s="2">
        <f>flows!CF95/flows!$DQ95</f>
        <v>0.642976377151431</v>
      </c>
      <c r="CG95" s="2">
        <f>flows!CG95/flows!$DQ95</f>
        <v>68.9738357145472</v>
      </c>
      <c r="CH95" s="2">
        <f>flows!CH95/flows!$DQ95</f>
        <v>6.76883809642881</v>
      </c>
      <c r="CI95" s="2">
        <f>flows!CI95/flows!$DQ95</f>
        <v>0.631925869954499</v>
      </c>
      <c r="CJ95" s="2">
        <f>flows!CJ95/flows!$DQ95</f>
        <v>6.66409908284939</v>
      </c>
      <c r="CK95" s="2">
        <f>flows!CK95/flows!$DQ95</f>
        <v>1.12926556746707</v>
      </c>
      <c r="CL95" s="2">
        <f>flows!CL95/flows!$DQ95</f>
        <v>2.97167434512192</v>
      </c>
      <c r="CM95" s="2">
        <f>flows!CM95/flows!$DQ95</f>
        <v>2.7483231225192</v>
      </c>
      <c r="CN95" s="2">
        <f>flows!CN95/flows!$DQ95</f>
        <v>1.21140937845647</v>
      </c>
      <c r="CO95" s="2">
        <f>flows!CO95/flows!$DQ95</f>
        <v>45.8948187716433</v>
      </c>
      <c r="CP95" s="2">
        <f>flows!CP95/flows!$DQ95</f>
        <v>0.00255296012945289</v>
      </c>
      <c r="CQ95" s="2">
        <f>flows!CQ95/flows!$DQ95</f>
        <v>20.3477784520423</v>
      </c>
      <c r="CR95" s="2">
        <f>flows!CR95/flows!$DQ95</f>
        <v>0.387324043547071</v>
      </c>
      <c r="CS95" s="2">
        <f>flows!CS95/flows!$DQ95</f>
        <v>13.8155333363001</v>
      </c>
      <c r="CT95" s="2">
        <f>flows!CT95/flows!$DQ95</f>
        <v>19.7920841493494</v>
      </c>
      <c r="CU95" s="2">
        <f>flows!CU95/flows!$DQ95</f>
        <v>109.486888427752</v>
      </c>
      <c r="CV95" s="2">
        <f>flows!CV95/flows!$DQ95</f>
        <v>65.2335268875338</v>
      </c>
      <c r="CW95" s="2">
        <f>flows!CW95/flows!$DQ95</f>
        <v>8.20686665512304</v>
      </c>
      <c r="CX95" s="2">
        <f>flows!CX95/flows!$DQ95</f>
        <v>17.5419293234695</v>
      </c>
      <c r="CY95" s="2">
        <f>flows!CY95/flows!$DQ95</f>
        <v>3.86894001237982</v>
      </c>
      <c r="CZ95" s="2">
        <f>flows!CZ95/flows!$DQ95</f>
        <v>22.4937218351135</v>
      </c>
      <c r="DA95" s="2">
        <f>flows!DA95/flows!$DQ95</f>
        <v>7.67952745231042</v>
      </c>
      <c r="DB95" s="2">
        <f>flows!DB95/flows!$DQ95</f>
        <v>19.8471655745272</v>
      </c>
      <c r="DC95" s="2">
        <f>flows!DC95/flows!$DQ95</f>
        <v>1.36812563697202</v>
      </c>
      <c r="DD95" s="2">
        <f>flows!DD95/flows!$DQ95</f>
        <v>1.26413053553823</v>
      </c>
      <c r="DE95" s="2">
        <f>flows!DE95/flows!$DQ95</f>
        <v>1.48713408402591</v>
      </c>
      <c r="DF95" s="2">
        <f>flows!DF95/flows!$DQ95</f>
        <v>2.88090989316283</v>
      </c>
      <c r="DG95" s="2">
        <f>flows!DG95/flows!$DQ95</f>
        <v>12.0218867202176</v>
      </c>
      <c r="DH95" s="2">
        <v>485.150133794118</v>
      </c>
      <c r="DI95" s="2">
        <v>15.4393723820234</v>
      </c>
      <c r="DJ95" s="2">
        <v>469.646200520394</v>
      </c>
      <c r="DK95" s="2">
        <v>0</v>
      </c>
      <c r="DL95" s="2">
        <v>520859.770845187</v>
      </c>
      <c r="DM95" s="2">
        <v>3832.0774295479</v>
      </c>
      <c r="DN95" s="2">
        <v>45370.2002500265</v>
      </c>
      <c r="DO95" s="2">
        <v>0</v>
      </c>
      <c r="DQ95" s="2">
        <f t="shared" si="1"/>
        <v>970.235706696536</v>
      </c>
      <c r="DR95">
        <f t="shared" si="2"/>
        <v>0.00146214345361678</v>
      </c>
    </row>
    <row r="96" hidden="1" spans="1:122">
      <c r="A96" s="1" t="s">
        <v>1</v>
      </c>
      <c r="B96" s="1" t="s">
        <v>2</v>
      </c>
      <c r="C96" s="1" t="s">
        <v>42</v>
      </c>
      <c r="D96" s="2">
        <f>flows!D96/flows!$DQ96</f>
        <v>0.169541312934754</v>
      </c>
      <c r="E96" s="2">
        <f>flows!E96/flows!$DQ96</f>
        <v>0.0594892744767842</v>
      </c>
      <c r="F96" s="2">
        <f>flows!F96/flows!$DQ96</f>
        <v>0.0144021671724162</v>
      </c>
      <c r="G96" s="2">
        <f>flows!G96/flows!$DQ96</f>
        <v>0.0104791348636782</v>
      </c>
      <c r="H96" s="2">
        <f>flows!H96/flows!$DQ96</f>
        <v>0.0790445296035388</v>
      </c>
      <c r="I96" s="2">
        <f>flows!I96/flows!$DQ96</f>
        <v>0.028207360209796</v>
      </c>
      <c r="J96" s="2">
        <f>flows!J96/flows!$DQ96</f>
        <v>0.156724204429854</v>
      </c>
      <c r="K96" s="2">
        <f>flows!K96/flows!$DQ96</f>
        <v>0.136348828625271</v>
      </c>
      <c r="L96" s="2">
        <f>flows!L96/flows!$DQ96</f>
        <v>0.00197905946547142</v>
      </c>
      <c r="M96" s="2">
        <f>flows!M96/flows!$DQ96</f>
        <v>0.0721760362440534</v>
      </c>
      <c r="N96" s="2">
        <f>flows!N96/flows!$DQ96</f>
        <v>0.0257783618262836</v>
      </c>
      <c r="O96" s="2">
        <f>flows!O96/flows!$DQ96</f>
        <v>0.00995941483524255</v>
      </c>
      <c r="P96" s="2">
        <f>flows!P96/flows!$DQ96</f>
        <v>0.0065812469283724</v>
      </c>
      <c r="Q96" s="2">
        <f>flows!Q96/flows!$DQ96</f>
        <v>0.00755524116490743</v>
      </c>
      <c r="R96" s="2">
        <f>flows!R96/flows!$DQ96</f>
        <v>0.0388965190660703</v>
      </c>
      <c r="S96" s="2">
        <f>flows!S96/flows!$DQ96</f>
        <v>2.69314738314825</v>
      </c>
      <c r="T96" s="2">
        <f>flows!T96/flows!$DQ96</f>
        <v>0.131371480654762</v>
      </c>
      <c r="U96" s="2">
        <f>flows!U96/flows!$DQ96</f>
        <v>0.031447707598574</v>
      </c>
      <c r="V96" s="2">
        <f>flows!V96/flows!$DQ96</f>
        <v>0.149236390273584</v>
      </c>
      <c r="W96" s="2">
        <f>flows!W96/flows!$DQ96</f>
        <v>0.0527997171612615</v>
      </c>
      <c r="X96" s="2">
        <f>flows!X96/flows!$DQ96</f>
        <v>0.00968131812277725</v>
      </c>
      <c r="Y96" s="2">
        <f>flows!Y96/flows!$DQ96</f>
        <v>0.00179318597503762</v>
      </c>
      <c r="Z96" s="2">
        <f>flows!Z96/flows!$DQ96</f>
        <v>0.0411742390458612</v>
      </c>
      <c r="AA96" s="2">
        <f>flows!AA96/flows!$DQ96</f>
        <v>0.0197341979208783</v>
      </c>
      <c r="AB96" s="2">
        <f>flows!AB96/flows!$DQ96</f>
        <v>0.00268881103060179</v>
      </c>
      <c r="AC96" s="2">
        <f>flows!AC96/flows!$DQ96</f>
        <v>0.622566726747905</v>
      </c>
      <c r="AD96" s="2">
        <f>flows!AD96/flows!$DQ96</f>
        <v>0.0217689044258537</v>
      </c>
      <c r="AE96" s="2">
        <f>flows!AE96/flows!$DQ96</f>
        <v>0.277613430743345</v>
      </c>
      <c r="AF96" s="2">
        <f>flows!AF96/flows!$DQ96</f>
        <v>0.0290788598894285</v>
      </c>
      <c r="AG96" s="2">
        <f>flows!AG96/flows!$DQ96</f>
        <v>0.0156357000494686</v>
      </c>
      <c r="AH96" s="2">
        <f>flows!AH96/flows!$DQ96</f>
        <v>0.105704830480166</v>
      </c>
      <c r="AI96" s="2">
        <f>flows!AI96/flows!$DQ96</f>
        <v>0.0108051571445173</v>
      </c>
      <c r="AJ96" s="2">
        <f>flows!AJ96/flows!$DQ96</f>
        <v>0.0268149589912283</v>
      </c>
      <c r="AK96" s="2">
        <f>flows!AK96/flows!$DQ96</f>
        <v>0.137254882519733</v>
      </c>
      <c r="AL96" s="2">
        <f>flows!AL96/flows!$DQ96</f>
        <v>0.0548953850314188</v>
      </c>
      <c r="AM96" s="2">
        <f>flows!AM96/flows!$DQ96</f>
        <v>0.278816944458876</v>
      </c>
      <c r="AN96" s="2">
        <f>flows!AN96/flows!$DQ96</f>
        <v>3.80039541007758e-5</v>
      </c>
      <c r="AO96" s="2">
        <f>flows!AO96/flows!$DQ96</f>
        <v>0.0319263450955256</v>
      </c>
      <c r="AP96" s="2">
        <f>flows!AP96/flows!$DQ96</f>
        <v>0.00342848741902361</v>
      </c>
      <c r="AQ96" s="2">
        <f>flows!AQ96/flows!$DQ96</f>
        <v>0.265446646535516</v>
      </c>
      <c r="AR96" s="2">
        <f>flows!AR96/flows!$DQ96</f>
        <v>0.180458506133293</v>
      </c>
      <c r="AS96" s="2">
        <f>flows!AS96/flows!$DQ96</f>
        <v>0.6976140942962</v>
      </c>
      <c r="AT96" s="2">
        <f>flows!AT96/flows!$DQ96</f>
        <v>0.333842657509395</v>
      </c>
      <c r="AU96" s="2">
        <f>flows!AU96/flows!$DQ96</f>
        <v>0.0741612807358746</v>
      </c>
      <c r="AV96" s="2">
        <f>flows!AV96/flows!$DQ96</f>
        <v>0.0171970041541942</v>
      </c>
      <c r="AW96" s="2">
        <f>flows!AW96/flows!$DQ96</f>
        <v>0.0279973491562998</v>
      </c>
      <c r="AX96" s="2">
        <f>flows!AX96/flows!$DQ96</f>
        <v>0.117259538907852</v>
      </c>
      <c r="AY96" s="2">
        <f>flows!AY96/flows!$DQ96</f>
        <v>0.0206389566004921</v>
      </c>
      <c r="AZ96" s="2">
        <f>flows!AZ96/flows!$DQ96</f>
        <v>0.106223600857807</v>
      </c>
      <c r="BA96" s="2">
        <f>flows!BA96/flows!$DQ96</f>
        <v>0.0104524709173832</v>
      </c>
      <c r="BB96" s="2">
        <f>flows!BB96/flows!$DQ96</f>
        <v>0.0102028389791627</v>
      </c>
      <c r="BC96" s="2">
        <f>flows!BC96/flows!$DQ96</f>
        <v>0.00869749482113337</v>
      </c>
      <c r="BD96" s="2">
        <f>flows!BD96/flows!$DQ96</f>
        <v>0.0174273393677212</v>
      </c>
      <c r="BE96" s="2">
        <f>flows!BE96/flows!$DQ96</f>
        <v>0.0326056827865111</v>
      </c>
      <c r="BF96" s="2">
        <f>flows!BF96/flows!$DQ96</f>
        <v>14.1218810436522</v>
      </c>
      <c r="BG96" s="2">
        <f>flows!BG96/flows!$DQ96</f>
        <v>11.9768686069965</v>
      </c>
      <c r="BH96" s="2">
        <f>flows!BH96/flows!$DQ96</f>
        <v>0.89359272482336</v>
      </c>
      <c r="BI96" s="2">
        <f>flows!BI96/flows!$DQ96</f>
        <v>0.630672557137867</v>
      </c>
      <c r="BJ96" s="2">
        <f>flows!BJ96/flows!$DQ96</f>
        <v>4.52025159732369</v>
      </c>
      <c r="BK96" s="2">
        <f>flows!BK96/flows!$DQ96</f>
        <v>3.91498804246951</v>
      </c>
      <c r="BL96" s="2">
        <f>flows!BL96/flows!$DQ96</f>
        <v>3.07524201523371</v>
      </c>
      <c r="BM96" s="2">
        <f>flows!BM96/flows!$DQ96</f>
        <v>3.98779616635807</v>
      </c>
      <c r="BN96" s="2">
        <f>flows!BN96/flows!$DQ96</f>
        <v>0.355458637570667</v>
      </c>
      <c r="BO96" s="2">
        <f>flows!BO96/flows!$DQ96</f>
        <v>4.68572759482805</v>
      </c>
      <c r="BP96" s="2">
        <f>flows!BP96/flows!$DQ96</f>
        <v>0.946883935777118</v>
      </c>
      <c r="BQ96" s="2">
        <f>flows!BQ96/flows!$DQ96</f>
        <v>0.036417721857274</v>
      </c>
      <c r="BR96" s="2">
        <f>flows!BR96/flows!$DQ96</f>
        <v>0.265345534979583</v>
      </c>
      <c r="BS96" s="2">
        <f>flows!BS96/flows!$DQ96</f>
        <v>0.0329878197104554</v>
      </c>
      <c r="BT96" s="2">
        <f>flows!BT96/flows!$DQ96</f>
        <v>2.19509264811248</v>
      </c>
      <c r="BU96" s="2">
        <f>flows!BU96/flows!$DQ96</f>
        <v>8.90576501560964</v>
      </c>
      <c r="BV96" s="2">
        <f>flows!BV96/flows!$DQ96</f>
        <v>0.871868657155978</v>
      </c>
      <c r="BW96" s="2">
        <f>flows!BW96/flows!$DQ96</f>
        <v>0.0545767907001244</v>
      </c>
      <c r="BX96" s="2">
        <f>flows!BX96/flows!$DQ96</f>
        <v>8.07219388854473</v>
      </c>
      <c r="BY96" s="2">
        <f>flows!BY96/flows!$DQ96</f>
        <v>3.27861082153486</v>
      </c>
      <c r="BZ96" s="2">
        <f>flows!BZ96/flows!$DQ96</f>
        <v>0.578567517541766</v>
      </c>
      <c r="CA96" s="2">
        <f>flows!CA96/flows!$DQ96</f>
        <v>0.018068697780939</v>
      </c>
      <c r="CB96" s="2">
        <f>flows!CB96/flows!$DQ96</f>
        <v>1.6171699680868</v>
      </c>
      <c r="CC96" s="2">
        <f>flows!CC96/flows!$DQ96</f>
        <v>0.784544411473011</v>
      </c>
      <c r="CD96" s="2">
        <f>flows!CD96/flows!$DQ96</f>
        <v>0.0270330851401178</v>
      </c>
      <c r="CE96" s="2">
        <f>flows!CE96/flows!$DQ96</f>
        <v>4.46295424863444</v>
      </c>
      <c r="CF96" s="2">
        <f>flows!CF96/flows!$DQ96</f>
        <v>0.106999282947487</v>
      </c>
      <c r="CG96" s="2">
        <f>flows!CG96/flows!$DQ96</f>
        <v>14.9199978996206</v>
      </c>
      <c r="CH96" s="2">
        <f>flows!CH96/flows!$DQ96</f>
        <v>1.4097342146237</v>
      </c>
      <c r="CI96" s="2">
        <f>flows!CI96/flows!$DQ96</f>
        <v>0.382075725769889</v>
      </c>
      <c r="CJ96" s="2">
        <f>flows!CJ96/flows!$DQ96</f>
        <v>1.58923124239307</v>
      </c>
      <c r="CK96" s="2">
        <f>flows!CK96/flows!$DQ96</f>
        <v>1.06079099060944</v>
      </c>
      <c r="CL96" s="2">
        <f>flows!CL96/flows!$DQ96</f>
        <v>1.0968817554041</v>
      </c>
      <c r="CM96" s="2">
        <f>flows!CM96/flows!$DQ96</f>
        <v>0.492223362178757</v>
      </c>
      <c r="CN96" s="2">
        <f>flows!CN96/flows!$DQ96</f>
        <v>0.676060869402781</v>
      </c>
      <c r="CO96" s="2">
        <f>flows!CO96/flows!$DQ96</f>
        <v>30.707397813641</v>
      </c>
      <c r="CP96" s="2">
        <f>flows!CP96/flows!$DQ96</f>
        <v>0.00174490058424209</v>
      </c>
      <c r="CQ96" s="2">
        <f>flows!CQ96/flows!$DQ96</f>
        <v>1.64407901196719</v>
      </c>
      <c r="CR96" s="2">
        <f>flows!CR96/flows!$DQ96</f>
        <v>0.197342704554459</v>
      </c>
      <c r="CS96" s="2">
        <f>flows!CS96/flows!$DQ96</f>
        <v>11.0429883815403</v>
      </c>
      <c r="CT96" s="2">
        <f>flows!CT96/flows!$DQ96</f>
        <v>12.6075927314305</v>
      </c>
      <c r="CU96" s="2">
        <f>flows!CU96/flows!$DQ96</f>
        <v>14.2641407619411</v>
      </c>
      <c r="CV96" s="2">
        <f>flows!CV96/flows!$DQ96</f>
        <v>41.3219720945149</v>
      </c>
      <c r="CW96" s="2">
        <f>flows!CW96/flows!$DQ96</f>
        <v>9.30970237393439</v>
      </c>
      <c r="CX96" s="2">
        <f>flows!CX96/flows!$DQ96</f>
        <v>1.07481630139005</v>
      </c>
      <c r="CY96" s="2">
        <f>flows!CY96/flows!$DQ96</f>
        <v>2.9949922978618</v>
      </c>
      <c r="CZ96" s="2">
        <f>flows!CZ96/flows!$DQ96</f>
        <v>4.10797686681053</v>
      </c>
      <c r="DA96" s="2">
        <f>flows!DA96/flows!$DQ96</f>
        <v>1.62171629717196</v>
      </c>
      <c r="DB96" s="2">
        <f>flows!DB96/flows!$DQ96</f>
        <v>3.47577908073358</v>
      </c>
      <c r="DC96" s="2">
        <f>flows!DC96/flows!$DQ96</f>
        <v>0.429140097384385</v>
      </c>
      <c r="DD96" s="2">
        <f>flows!DD96/flows!$DQ96</f>
        <v>0.408697836785434</v>
      </c>
      <c r="DE96" s="2">
        <f>flows!DE96/flows!$DQ96</f>
        <v>0.848153217574387</v>
      </c>
      <c r="DF96" s="2">
        <f>flows!DF96/flows!$DQ96</f>
        <v>0.909931652126405</v>
      </c>
      <c r="DG96" s="2">
        <f>flows!DG96/flows!$DQ96</f>
        <v>1.94081378158043</v>
      </c>
      <c r="DH96" s="2">
        <v>44.4499807517065</v>
      </c>
      <c r="DI96" s="2">
        <v>3.94716962413215</v>
      </c>
      <c r="DJ96" s="2">
        <v>37.4667940835219</v>
      </c>
      <c r="DK96" s="2">
        <v>0</v>
      </c>
      <c r="DL96" s="2">
        <v>8723.36552182102</v>
      </c>
      <c r="DM96" s="2">
        <v>228.388225427662</v>
      </c>
      <c r="DN96" s="2">
        <v>1721.93518878185</v>
      </c>
      <c r="DO96" s="2">
        <v>0</v>
      </c>
      <c r="DQ96" s="2">
        <f t="shared" si="1"/>
        <v>85.8639444593606</v>
      </c>
      <c r="DR96">
        <f t="shared" si="2"/>
        <v>0.000129396808864546</v>
      </c>
    </row>
    <row r="97" hidden="1" spans="1:122">
      <c r="A97" s="1" t="s">
        <v>1</v>
      </c>
      <c r="B97" s="1" t="s">
        <v>2</v>
      </c>
      <c r="C97" s="1" t="s">
        <v>43</v>
      </c>
      <c r="D97" s="2">
        <f>flows!D97/flows!$DQ97</f>
        <v>0.0325711880633531</v>
      </c>
      <c r="E97" s="2">
        <f>flows!E97/flows!$DQ97</f>
        <v>0.0290244850774348</v>
      </c>
      <c r="F97" s="2">
        <f>flows!F97/flows!$DQ97</f>
        <v>0.00333658541353462</v>
      </c>
      <c r="G97" s="2">
        <f>flows!G97/flows!$DQ97</f>
        <v>0.00248699043710928</v>
      </c>
      <c r="H97" s="2">
        <f>flows!H97/flows!$DQ97</f>
        <v>0.02068630854077</v>
      </c>
      <c r="I97" s="2">
        <f>flows!I97/flows!$DQ97</f>
        <v>0.0114241942997076</v>
      </c>
      <c r="J97" s="2">
        <f>flows!J97/flows!$DQ97</f>
        <v>0.149192708486939</v>
      </c>
      <c r="K97" s="2">
        <f>flows!K97/flows!$DQ97</f>
        <v>0.127552861877027</v>
      </c>
      <c r="L97" s="2">
        <f>flows!L97/flows!$DQ97</f>
        <v>0.00277691988516725</v>
      </c>
      <c r="M97" s="2">
        <f>flows!M97/flows!$DQ97</f>
        <v>0.0689754817520809</v>
      </c>
      <c r="N97" s="2">
        <f>flows!N97/flows!$DQ97</f>
        <v>0.0201928311505548</v>
      </c>
      <c r="O97" s="2">
        <f>flows!O97/flows!$DQ97</f>
        <v>0.00724930367728458</v>
      </c>
      <c r="P97" s="2">
        <f>flows!P97/flows!$DQ97</f>
        <v>0.00440124260201029</v>
      </c>
      <c r="Q97" s="2">
        <f>flows!Q97/flows!$DQ97</f>
        <v>0.00891679136455637</v>
      </c>
      <c r="R97" s="2">
        <f>flows!R97/flows!$DQ97</f>
        <v>0.13502001808837</v>
      </c>
      <c r="S97" s="2">
        <f>flows!S97/flows!$DQ97</f>
        <v>0.485241806918395</v>
      </c>
      <c r="T97" s="2">
        <f>flows!T97/flows!$DQ97</f>
        <v>0.0702354343281232</v>
      </c>
      <c r="U97" s="2">
        <f>flows!U97/flows!$DQ97</f>
        <v>0.0212533386414122</v>
      </c>
      <c r="V97" s="2">
        <f>flows!V97/flows!$DQ97</f>
        <v>0.0679504344503685</v>
      </c>
      <c r="W97" s="2">
        <f>flows!W97/flows!$DQ97</f>
        <v>0.0808879888812901</v>
      </c>
      <c r="X97" s="2">
        <f>flows!X97/flows!$DQ97</f>
        <v>0.0075070023679423</v>
      </c>
      <c r="Y97" s="2">
        <f>flows!Y97/flows!$DQ97</f>
        <v>0.00227915486651285</v>
      </c>
      <c r="Z97" s="2">
        <f>flows!Z97/flows!$DQ97</f>
        <v>0.0194892528411181</v>
      </c>
      <c r="AA97" s="2">
        <f>flows!AA97/flows!$DQ97</f>
        <v>0.0131930608222597</v>
      </c>
      <c r="AB97" s="2">
        <f>flows!AB97/flows!$DQ97</f>
        <v>0.00359241476460496</v>
      </c>
      <c r="AC97" s="2">
        <f>flows!AC97/flows!$DQ97</f>
        <v>0.0845735137301739</v>
      </c>
      <c r="AD97" s="2">
        <f>flows!AD97/flows!$DQ97</f>
        <v>0.024064140512757</v>
      </c>
      <c r="AE97" s="2">
        <f>flows!AE97/flows!$DQ97</f>
        <v>0.628871098101136</v>
      </c>
      <c r="AF97" s="2">
        <f>flows!AF97/flows!$DQ97</f>
        <v>0.047130834494333</v>
      </c>
      <c r="AG97" s="2">
        <f>flows!AG97/flows!$DQ97</f>
        <v>0.00328602296228576</v>
      </c>
      <c r="AH97" s="2">
        <f>flows!AH97/flows!$DQ97</f>
        <v>0.0381502448788551</v>
      </c>
      <c r="AI97" s="2">
        <f>flows!AI97/flows!$DQ97</f>
        <v>0.00434990644304355</v>
      </c>
      <c r="AJ97" s="2">
        <f>flows!AJ97/flows!$DQ97</f>
        <v>0.0136736885675075</v>
      </c>
      <c r="AK97" s="2">
        <f>flows!AK97/flows!$DQ97</f>
        <v>0.0350386402883959</v>
      </c>
      <c r="AL97" s="2">
        <f>flows!AL97/flows!$DQ97</f>
        <v>0.0118506061484528</v>
      </c>
      <c r="AM97" s="2">
        <f>flows!AM97/flows!$DQ97</f>
        <v>0.253344215605825</v>
      </c>
      <c r="AN97" s="2">
        <f>flows!AN97/flows!$DQ97</f>
        <v>0.000102818818918432</v>
      </c>
      <c r="AO97" s="2">
        <f>flows!AO97/flows!$DQ97</f>
        <v>0.0199136111430532</v>
      </c>
      <c r="AP97" s="2">
        <f>flows!AP97/flows!$DQ97</f>
        <v>0.00330409101924889</v>
      </c>
      <c r="AQ97" s="2">
        <f>flows!AQ97/flows!$DQ97</f>
        <v>0.555045784172474</v>
      </c>
      <c r="AR97" s="2">
        <f>flows!AR97/flows!$DQ97</f>
        <v>0.0961283715083553</v>
      </c>
      <c r="AS97" s="2">
        <f>flows!AS97/flows!$DQ97</f>
        <v>0.20589844176564</v>
      </c>
      <c r="AT97" s="2">
        <f>flows!AT97/flows!$DQ97</f>
        <v>0.550548084508276</v>
      </c>
      <c r="AU97" s="2">
        <f>flows!AU97/flows!$DQ97</f>
        <v>0.036646594861371</v>
      </c>
      <c r="AV97" s="2">
        <f>flows!AV97/flows!$DQ97</f>
        <v>0.0216671859100998</v>
      </c>
      <c r="AW97" s="2">
        <f>flows!AW97/flows!$DQ97</f>
        <v>0.0166180854894509</v>
      </c>
      <c r="AX97" s="2">
        <f>flows!AX97/flows!$DQ97</f>
        <v>0.0603753348038228</v>
      </c>
      <c r="AY97" s="2">
        <f>flows!AY97/flows!$DQ97</f>
        <v>0.0202801884733095</v>
      </c>
      <c r="AZ97" s="2">
        <f>flows!AZ97/flows!$DQ97</f>
        <v>0.0939362193620678</v>
      </c>
      <c r="BA97" s="2">
        <f>flows!BA97/flows!$DQ97</f>
        <v>0.00820597241157184</v>
      </c>
      <c r="BB97" s="2">
        <f>flows!BB97/flows!$DQ97</f>
        <v>0.00247622684652496</v>
      </c>
      <c r="BC97" s="2">
        <f>flows!BC97/flows!$DQ97</f>
        <v>0.00209200448214347</v>
      </c>
      <c r="BD97" s="2">
        <f>flows!BD97/flows!$DQ97</f>
        <v>0.00568570058412609</v>
      </c>
      <c r="BE97" s="2">
        <f>flows!BE97/flows!$DQ97</f>
        <v>0.0297503522716617</v>
      </c>
      <c r="BF97" s="2">
        <f>flows!BF97/flows!$DQ97</f>
        <v>6.63650128552903</v>
      </c>
      <c r="BG97" s="2">
        <f>flows!BG97/flows!$DQ97</f>
        <v>5.82531639276251</v>
      </c>
      <c r="BH97" s="2">
        <f>flows!BH97/flows!$DQ97</f>
        <v>0.843798955060246</v>
      </c>
      <c r="BI97" s="2">
        <f>flows!BI97/flows!$DQ97</f>
        <v>0.764032218318377</v>
      </c>
      <c r="BJ97" s="2">
        <f>flows!BJ97/flows!$DQ97</f>
        <v>5.78058298294515</v>
      </c>
      <c r="BK97" s="2">
        <f>flows!BK97/flows!$DQ97</f>
        <v>4.28719555417729</v>
      </c>
      <c r="BL97" s="2">
        <f>flows!BL97/flows!$DQ97</f>
        <v>10.625413538007</v>
      </c>
      <c r="BM97" s="2">
        <f>flows!BM97/flows!$DQ97</f>
        <v>13.4943511129156</v>
      </c>
      <c r="BN97" s="2">
        <f>flows!BN97/flows!$DQ97</f>
        <v>1.18010100077587</v>
      </c>
      <c r="BO97" s="2">
        <f>flows!BO97/flows!$DQ97</f>
        <v>9.47310100628041</v>
      </c>
      <c r="BP97" s="2">
        <f>flows!BP97/flows!$DQ97</f>
        <v>2.07903972827188</v>
      </c>
      <c r="BQ97" s="2">
        <f>flows!BQ97/flows!$DQ97</f>
        <v>0.145652991095486</v>
      </c>
      <c r="BR97" s="2">
        <f>flows!BR97/flows!$DQ97</f>
        <v>0.652885224089517</v>
      </c>
      <c r="BS97" s="2">
        <f>flows!BS97/flows!$DQ97</f>
        <v>0.0832858522578051</v>
      </c>
      <c r="BT97" s="2">
        <f>flows!BT97/flows!$DQ97</f>
        <v>8.13491058930797</v>
      </c>
      <c r="BU97" s="2">
        <f>flows!BU97/flows!$DQ97</f>
        <v>5.09128821457839</v>
      </c>
      <c r="BV97" s="2">
        <f>flows!BV97/flows!$DQ97</f>
        <v>1.4719932601808</v>
      </c>
      <c r="BW97" s="2">
        <f>flows!BW97/flows!$DQ97</f>
        <v>0.0654701274684053</v>
      </c>
      <c r="BX97" s="2">
        <f>flows!BX97/flows!$DQ97</f>
        <v>10.6244239079012</v>
      </c>
      <c r="BY97" s="2">
        <f>flows!BY97/flows!$DQ97</f>
        <v>5.62827539493175</v>
      </c>
      <c r="BZ97" s="2">
        <f>flows!BZ97/flows!$DQ97</f>
        <v>1.60024537778685</v>
      </c>
      <c r="CA97" s="2">
        <f>flows!CA97/flows!$DQ97</f>
        <v>0.0297595532016848</v>
      </c>
      <c r="CB97" s="2">
        <f>flows!CB97/flows!$DQ97</f>
        <v>3.51237783261139</v>
      </c>
      <c r="CC97" s="2">
        <f>flows!CC97/flows!$DQ97</f>
        <v>1.88093798390748</v>
      </c>
      <c r="CD97" s="2">
        <f>flows!CD97/flows!$DQ97</f>
        <v>0.0396568818798885</v>
      </c>
      <c r="CE97" s="2">
        <f>flows!CE97/flows!$DQ97</f>
        <v>12.8643855747942</v>
      </c>
      <c r="CF97" s="2">
        <f>flows!CF97/flows!$DQ97</f>
        <v>0.291062097644415</v>
      </c>
      <c r="CG97" s="2">
        <f>flows!CG97/flows!$DQ97</f>
        <v>53.1597893490645</v>
      </c>
      <c r="CH97" s="2">
        <f>flows!CH97/flows!$DQ97</f>
        <v>4.58112253017731</v>
      </c>
      <c r="CI97" s="2">
        <f>flows!CI97/flows!$DQ97</f>
        <v>0.427793854008417</v>
      </c>
      <c r="CJ97" s="2">
        <f>flows!CJ97/flows!$DQ97</f>
        <v>4.0928107918843</v>
      </c>
      <c r="CK97" s="2">
        <f>flows!CK97/flows!$DQ97</f>
        <v>0.482857533626339</v>
      </c>
      <c r="CL97" s="2">
        <f>flows!CL97/flows!$DQ97</f>
        <v>1.45759360252542</v>
      </c>
      <c r="CM97" s="2">
        <f>flows!CM97/flows!$DQ97</f>
        <v>1.18513223587868</v>
      </c>
      <c r="CN97" s="2">
        <f>flows!CN97/flows!$DQ97</f>
        <v>0.61360396809412</v>
      </c>
      <c r="CO97" s="2">
        <f>flows!CO97/flows!$DQ97</f>
        <v>26.6655871785706</v>
      </c>
      <c r="CP97" s="2">
        <f>flows!CP97/flows!$DQ97</f>
        <v>0.000394907043732513</v>
      </c>
      <c r="CQ97" s="2">
        <f>flows!CQ97/flows!$DQ97</f>
        <v>4.44102672642549</v>
      </c>
      <c r="CR97" s="2">
        <f>flows!CR97/flows!$DQ97</f>
        <v>0.15425023289028</v>
      </c>
      <c r="CS97" s="2">
        <f>flows!CS97/flows!$DQ97</f>
        <v>20.225894644158</v>
      </c>
      <c r="CT97" s="2">
        <f>flows!CT97/flows!$DQ97</f>
        <v>13.2663400429072</v>
      </c>
      <c r="CU97" s="2">
        <f>flows!CU97/flows!$DQ97</f>
        <v>11.7760793521674</v>
      </c>
      <c r="CV97" s="2">
        <f>flows!CV97/flows!$DQ97</f>
        <v>28.1222717175649</v>
      </c>
      <c r="CW97" s="2">
        <f>flows!CW97/flows!$DQ97</f>
        <v>4.67395159895597</v>
      </c>
      <c r="CX97" s="2">
        <f>flows!CX97/flows!$DQ97</f>
        <v>7.35462137829808</v>
      </c>
      <c r="CY97" s="2">
        <f>flows!CY97/flows!$DQ97</f>
        <v>2.79984414910276</v>
      </c>
      <c r="CZ97" s="2">
        <f>flows!CZ97/flows!$DQ97</f>
        <v>10.2633880652932</v>
      </c>
      <c r="DA97" s="2">
        <f>flows!DA97/flows!$DQ97</f>
        <v>4.17429210763377</v>
      </c>
      <c r="DB97" s="2">
        <f>flows!DB97/flows!$DQ97</f>
        <v>13.9361640938832</v>
      </c>
      <c r="DC97" s="2">
        <f>flows!DC97/flows!$DQ97</f>
        <v>0.746365698620043</v>
      </c>
      <c r="DD97" s="2">
        <f>flows!DD97/flows!$DQ97</f>
        <v>0.24221786364362</v>
      </c>
      <c r="DE97" s="2">
        <f>flows!DE97/flows!$DQ97</f>
        <v>0.724197417691039</v>
      </c>
      <c r="DF97" s="2">
        <f>flows!DF97/flows!$DQ97</f>
        <v>1.31432649610531</v>
      </c>
      <c r="DG97" s="2">
        <f>flows!DG97/flows!$DQ97</f>
        <v>4.70681848372725</v>
      </c>
      <c r="DH97" s="2">
        <v>4632.58291158188</v>
      </c>
      <c r="DI97" s="2">
        <v>863.454462820442</v>
      </c>
      <c r="DJ97" s="2">
        <v>1558.77615394916</v>
      </c>
      <c r="DK97" s="2">
        <v>0</v>
      </c>
      <c r="DL97" s="2">
        <v>751448.927513486</v>
      </c>
      <c r="DM97" s="2">
        <v>37077.3018145739</v>
      </c>
      <c r="DN97" s="2">
        <v>245700.022664938</v>
      </c>
      <c r="DO97" s="2">
        <v>0</v>
      </c>
      <c r="DQ97" s="2">
        <f t="shared" si="1"/>
        <v>7054.81352835147</v>
      </c>
      <c r="DR97">
        <f t="shared" si="2"/>
        <v>0.010631591216208</v>
      </c>
    </row>
    <row r="98" hidden="1" spans="1:122">
      <c r="A98" s="1" t="s">
        <v>1</v>
      </c>
      <c r="B98" s="1" t="s">
        <v>2</v>
      </c>
      <c r="C98" s="1" t="s">
        <v>44</v>
      </c>
      <c r="D98" s="2">
        <f>flows!D98/flows!$DQ98</f>
        <v>0.00155337314321783</v>
      </c>
      <c r="E98" s="2">
        <f>flows!E98/flows!$DQ98</f>
        <v>0.000879970749067399</v>
      </c>
      <c r="F98" s="2">
        <f>flows!F98/flows!$DQ98</f>
        <v>0.000130693691864572</v>
      </c>
      <c r="G98" s="2">
        <f>flows!G98/flows!$DQ98</f>
        <v>0.000117188414934139</v>
      </c>
      <c r="H98" s="2">
        <f>flows!H98/flows!$DQ98</f>
        <v>0.00279240565332664</v>
      </c>
      <c r="I98" s="2">
        <f>flows!I98/flows!$DQ98</f>
        <v>0.000833846899642355</v>
      </c>
      <c r="J98" s="2">
        <f>flows!J98/flows!$DQ98</f>
        <v>0.00512654218974353</v>
      </c>
      <c r="K98" s="2">
        <f>flows!K98/flows!$DQ98</f>
        <v>0.00841713250798003</v>
      </c>
      <c r="L98" s="2">
        <f>flows!L98/flows!$DQ98</f>
        <v>0.000311154903962766</v>
      </c>
      <c r="M98" s="2">
        <f>flows!M98/flows!$DQ98</f>
        <v>0.00377866893205383</v>
      </c>
      <c r="N98" s="2">
        <f>flows!N98/flows!$DQ98</f>
        <v>0.00107195824415986</v>
      </c>
      <c r="O98" s="2">
        <f>flows!O98/flows!$DQ98</f>
        <v>0.000176830931307655</v>
      </c>
      <c r="P98" s="2">
        <f>flows!P98/flows!$DQ98</f>
        <v>0.00017665496187483</v>
      </c>
      <c r="Q98" s="2">
        <f>flows!Q98/flows!$DQ98</f>
        <v>0.00022681397980882</v>
      </c>
      <c r="R98" s="2">
        <f>flows!R98/flows!$DQ98</f>
        <v>0.00753284186501746</v>
      </c>
      <c r="S98" s="2">
        <f>flows!S98/flows!$DQ98</f>
        <v>0.00516669061537772</v>
      </c>
      <c r="T98" s="2">
        <f>flows!T98/flows!$DQ98</f>
        <v>0.00440693404867222</v>
      </c>
      <c r="U98" s="2">
        <f>flows!U98/flows!$DQ98</f>
        <v>0.000368582694206589</v>
      </c>
      <c r="V98" s="2">
        <f>flows!V98/flows!$DQ98</f>
        <v>0.00713937525544706</v>
      </c>
      <c r="W98" s="2">
        <f>flows!W98/flows!$DQ98</f>
        <v>0.00349194111047197</v>
      </c>
      <c r="X98" s="2">
        <f>flows!X98/flows!$DQ98</f>
        <v>0.000501471926679115</v>
      </c>
      <c r="Y98" s="2">
        <f>flows!Y98/flows!$DQ98</f>
        <v>6.10127003464512e-5</v>
      </c>
      <c r="Z98" s="2">
        <f>flows!Z98/flows!$DQ98</f>
        <v>0.00137450527722774</v>
      </c>
      <c r="AA98" s="2">
        <f>flows!AA98/flows!$DQ98</f>
        <v>0.000984100243229028</v>
      </c>
      <c r="AB98" s="2">
        <f>flows!AB98/flows!$DQ98</f>
        <v>8.55506451998862e-5</v>
      </c>
      <c r="AC98" s="2">
        <f>flows!AC98/flows!$DQ98</f>
        <v>0.00303380522898985</v>
      </c>
      <c r="AD98" s="2">
        <f>flows!AD98/flows!$DQ98</f>
        <v>0.000446850877506773</v>
      </c>
      <c r="AE98" s="2">
        <f>flows!AE98/flows!$DQ98</f>
        <v>0.0542432034658961</v>
      </c>
      <c r="AF98" s="2">
        <f>flows!AF98/flows!$DQ98</f>
        <v>0.00290015572970538</v>
      </c>
      <c r="AG98" s="2">
        <f>flows!AG98/flows!$DQ98</f>
        <v>0.000118662455097185</v>
      </c>
      <c r="AH98" s="2">
        <f>flows!AH98/flows!$DQ98</f>
        <v>0.00172738120171799</v>
      </c>
      <c r="AI98" s="2">
        <f>flows!AI98/flows!$DQ98</f>
        <v>0.000342469100508133</v>
      </c>
      <c r="AJ98" s="2">
        <f>flows!AJ98/flows!$DQ98</f>
        <v>0.00314700820136878</v>
      </c>
      <c r="AK98" s="2">
        <f>flows!AK98/flows!$DQ98</f>
        <v>0.001880643424454</v>
      </c>
      <c r="AL98" s="2">
        <f>flows!AL98/flows!$DQ98</f>
        <v>0.000444712062198178</v>
      </c>
      <c r="AM98" s="2">
        <f>flows!AM98/flows!$DQ98</f>
        <v>0.038171226126112</v>
      </c>
      <c r="AN98" s="2">
        <f>flows!AN98/flows!$DQ98</f>
        <v>4.96181324716075e-5</v>
      </c>
      <c r="AO98" s="2">
        <f>flows!AO98/flows!$DQ98</f>
        <v>0.00452791031177454</v>
      </c>
      <c r="AP98" s="2">
        <f>flows!AP98/flows!$DQ98</f>
        <v>0.000351436275127473</v>
      </c>
      <c r="AQ98" s="2">
        <f>flows!AQ98/flows!$DQ98</f>
        <v>0.0180589222710324</v>
      </c>
      <c r="AR98" s="2">
        <f>flows!AR98/flows!$DQ98</f>
        <v>0.0679473528320198</v>
      </c>
      <c r="AS98" s="2">
        <f>flows!AS98/flows!$DQ98</f>
        <v>0.0787760566410525</v>
      </c>
      <c r="AT98" s="2">
        <f>flows!AT98/flows!$DQ98</f>
        <v>0.164053350918297</v>
      </c>
      <c r="AU98" s="2">
        <f>flows!AU98/flows!$DQ98</f>
        <v>0.0114515929951221</v>
      </c>
      <c r="AV98" s="2">
        <f>flows!AV98/flows!$DQ98</f>
        <v>0.00496993528613621</v>
      </c>
      <c r="AW98" s="2">
        <f>flows!AW98/flows!$DQ98</f>
        <v>0.00494113362042293</v>
      </c>
      <c r="AX98" s="2">
        <f>flows!AX98/flows!$DQ98</f>
        <v>0.0608633972199077</v>
      </c>
      <c r="AY98" s="2">
        <f>flows!AY98/flows!$DQ98</f>
        <v>0.0155642789162689</v>
      </c>
      <c r="AZ98" s="2">
        <f>flows!AZ98/flows!$DQ98</f>
        <v>0.0441251180992272</v>
      </c>
      <c r="BA98" s="2">
        <f>flows!BA98/flows!$DQ98</f>
        <v>0.000702757803016707</v>
      </c>
      <c r="BB98" s="2">
        <f>flows!BB98/flows!$DQ98</f>
        <v>0.000400487726332086</v>
      </c>
      <c r="BC98" s="2">
        <f>flows!BC98/flows!$DQ98</f>
        <v>0.000426779064270826</v>
      </c>
      <c r="BD98" s="2">
        <f>flows!BD98/flows!$DQ98</f>
        <v>0.000857491132521224</v>
      </c>
      <c r="BE98" s="2">
        <f>flows!BE98/flows!$DQ98</f>
        <v>0.0443112382123764</v>
      </c>
      <c r="BF98" s="2">
        <f>flows!BF98/flows!$DQ98</f>
        <v>0.0730462628109867</v>
      </c>
      <c r="BG98" s="2">
        <f>flows!BG98/flows!$DQ98</f>
        <v>0.0225509610651788</v>
      </c>
      <c r="BH98" s="2">
        <f>flows!BH98/flows!$DQ98</f>
        <v>0.0107197510309804</v>
      </c>
      <c r="BI98" s="2">
        <f>flows!BI98/flows!$DQ98</f>
        <v>0.00708490475167212</v>
      </c>
      <c r="BJ98" s="2">
        <f>flows!BJ98/flows!$DQ98</f>
        <v>0.195892709698409</v>
      </c>
      <c r="BK98" s="2">
        <f>flows!BK98/flows!$DQ98</f>
        <v>0.135442241841894</v>
      </c>
      <c r="BL98" s="2">
        <f>flows!BL98/flows!$DQ98</f>
        <v>0.0976900960983079</v>
      </c>
      <c r="BM98" s="2">
        <f>flows!BM98/flows!$DQ98</f>
        <v>0.213937423513439</v>
      </c>
      <c r="BN98" s="2">
        <f>flows!BN98/flows!$DQ98</f>
        <v>0.0214560583760852</v>
      </c>
      <c r="BO98" s="2">
        <f>flows!BO98/flows!$DQ98</f>
        <v>0.163356915063123</v>
      </c>
      <c r="BP98" s="2">
        <f>flows!BP98/flows!$DQ98</f>
        <v>0.0335485321692014</v>
      </c>
      <c r="BQ98" s="2">
        <f>flows!BQ98/flows!$DQ98</f>
        <v>0.000474629868647619</v>
      </c>
      <c r="BR98" s="2">
        <f>flows!BR98/flows!$DQ98</f>
        <v>0.00645178562482836</v>
      </c>
      <c r="BS98" s="2">
        <f>flows!BS98/flows!$DQ98</f>
        <v>0.000483210965423033</v>
      </c>
      <c r="BT98" s="2">
        <f>flows!BT98/flows!$DQ98</f>
        <v>0.147354726758685</v>
      </c>
      <c r="BU98" s="2">
        <f>flows!BU98/flows!$DQ98</f>
        <v>0.0704669327975212</v>
      </c>
      <c r="BV98" s="2">
        <f>flows!BV98/flows!$DQ98</f>
        <v>0.0113917939682927</v>
      </c>
      <c r="BW98" s="2">
        <f>flows!BW98/flows!$DQ98</f>
        <v>0.000153850994304437</v>
      </c>
      <c r="BX98" s="2">
        <f>flows!BX98/flows!$DQ98</f>
        <v>0.237772731257121</v>
      </c>
      <c r="BY98" s="2">
        <f>flows!BY98/flows!$DQ98</f>
        <v>0.0920809256344975</v>
      </c>
      <c r="BZ98" s="2">
        <f>flows!BZ98/flows!$DQ98</f>
        <v>0.0344689937942743</v>
      </c>
      <c r="CA98" s="2">
        <f>flows!CA98/flows!$DQ98</f>
        <v>8.58710087625651e-5</v>
      </c>
      <c r="CB98" s="2">
        <f>flows!CB98/flows!$DQ98</f>
        <v>0.0800879564644313</v>
      </c>
      <c r="CC98" s="2">
        <f>flows!CC98/flows!$DQ98</f>
        <v>0.0332329017756795</v>
      </c>
      <c r="CD98" s="2">
        <f>flows!CD98/flows!$DQ98</f>
        <v>0.000140270829508471</v>
      </c>
      <c r="CE98" s="2">
        <f>flows!CE98/flows!$DQ98</f>
        <v>0.186522107269985</v>
      </c>
      <c r="CF98" s="2">
        <f>flows!CF98/flows!$DQ98</f>
        <v>0.00187390100183386</v>
      </c>
      <c r="CG98" s="2">
        <f>flows!CG98/flows!$DQ98</f>
        <v>1.00446308638836</v>
      </c>
      <c r="CH98" s="2">
        <f>flows!CH98/flows!$DQ98</f>
        <v>0.111973313879335</v>
      </c>
      <c r="CI98" s="2">
        <f>flows!CI98/flows!$DQ98</f>
        <v>0.0404398356375617</v>
      </c>
      <c r="CJ98" s="2">
        <f>flows!CJ98/flows!$DQ98</f>
        <v>0.0989905869337566</v>
      </c>
      <c r="CK98" s="2">
        <f>flows!CK98/flows!$DQ98</f>
        <v>0.0135193216454013</v>
      </c>
      <c r="CL98" s="2">
        <f>flows!CL98/flows!$DQ98</f>
        <v>0.0486571735725693</v>
      </c>
      <c r="CM98" s="2">
        <f>flows!CM98/flows!$DQ98</f>
        <v>0.0246495312368945</v>
      </c>
      <c r="CN98" s="2">
        <f>flows!CN98/flows!$DQ98</f>
        <v>0.0108827271610638</v>
      </c>
      <c r="CO98" s="2">
        <f>flows!CO98/flows!$DQ98</f>
        <v>0.755574982561049</v>
      </c>
      <c r="CP98" s="2">
        <f>flows!CP98/flows!$DQ98</f>
        <v>2.51937860019815e-5</v>
      </c>
      <c r="CQ98" s="2">
        <f>flows!CQ98/flows!$DQ98</f>
        <v>0.0726383736109061</v>
      </c>
      <c r="CR98" s="2">
        <f>flows!CR98/flows!$DQ98</f>
        <v>0.00491149158019346</v>
      </c>
      <c r="CS98" s="2">
        <f>flows!CS98/flows!$DQ98</f>
        <v>0.305090587240703</v>
      </c>
      <c r="CT98" s="2">
        <f>flows!CT98/flows!$DQ98</f>
        <v>1.65836311343574</v>
      </c>
      <c r="CU98" s="2">
        <f>flows!CU98/flows!$DQ98</f>
        <v>0.728174555158695</v>
      </c>
      <c r="CV98" s="2">
        <f>flows!CV98/flows!$DQ98</f>
        <v>4.20443400926566</v>
      </c>
      <c r="CW98" s="2">
        <f>flows!CW98/flows!$DQ98</f>
        <v>0.413327523597908</v>
      </c>
      <c r="CX98" s="2">
        <f>flows!CX98/flows!$DQ98</f>
        <v>0.117005266625595</v>
      </c>
      <c r="CY98" s="2">
        <f>flows!CY98/flows!$DQ98</f>
        <v>0.0977548364700531</v>
      </c>
      <c r="CZ98" s="2">
        <f>flows!CZ98/flows!$DQ98</f>
        <v>2.01874025019878</v>
      </c>
      <c r="DA98" s="2">
        <f>flows!DA98/flows!$DQ98</f>
        <v>0.43241237770056</v>
      </c>
      <c r="DB98" s="2">
        <f>flows!DB98/flows!$DQ98</f>
        <v>1.02376723128908</v>
      </c>
      <c r="DC98" s="2">
        <f>flows!DC98/flows!$DQ98</f>
        <v>0.0110787045362185</v>
      </c>
      <c r="DD98" s="2">
        <f>flows!DD98/flows!$DQ98</f>
        <v>0.00846124014661327</v>
      </c>
      <c r="DE98" s="2">
        <f>flows!DE98/flows!$DQ98</f>
        <v>0.0254701814804363</v>
      </c>
      <c r="DF98" s="2">
        <f>flows!DF98/flows!$DQ98</f>
        <v>0.0340691225624955</v>
      </c>
      <c r="DG98" s="2">
        <f>flows!DG98/flows!$DQ98</f>
        <v>0.918393586193231</v>
      </c>
      <c r="DH98" s="2">
        <v>69974.5886653649</v>
      </c>
      <c r="DI98" s="2">
        <v>693.854484225798</v>
      </c>
      <c r="DJ98" s="2">
        <v>485.374769020343</v>
      </c>
      <c r="DK98" s="2">
        <v>0</v>
      </c>
      <c r="DL98" s="2">
        <v>2543484.49584171</v>
      </c>
      <c r="DM98" s="2">
        <v>57761.0151649864</v>
      </c>
      <c r="DN98" s="2">
        <v>26353.4722082311</v>
      </c>
      <c r="DO98" s="2">
        <v>0</v>
      </c>
      <c r="DQ98" s="2">
        <f t="shared" si="1"/>
        <v>71153.817918611</v>
      </c>
      <c r="DR98">
        <f t="shared" si="2"/>
        <v>0.107228674796729</v>
      </c>
    </row>
    <row r="99" hidden="1" spans="1:122">
      <c r="A99" s="1" t="s">
        <v>1</v>
      </c>
      <c r="B99" s="1" t="s">
        <v>2</v>
      </c>
      <c r="C99" s="1" t="s">
        <v>45</v>
      </c>
      <c r="D99" s="2">
        <f>flows!D99/flows!$DQ99</f>
        <v>0.00290538819151521</v>
      </c>
      <c r="E99" s="2">
        <f>flows!E99/flows!$DQ99</f>
        <v>0.00269510117977052</v>
      </c>
      <c r="F99" s="2">
        <f>flows!F99/flows!$DQ99</f>
        <v>0.000641673391780179</v>
      </c>
      <c r="G99" s="2">
        <f>flows!G99/flows!$DQ99</f>
        <v>0.000891123209323026</v>
      </c>
      <c r="H99" s="2">
        <f>flows!H99/flows!$DQ99</f>
        <v>0.00613510271573783</v>
      </c>
      <c r="I99" s="2">
        <f>flows!I99/flows!$DQ99</f>
        <v>0.0092452278283584</v>
      </c>
      <c r="J99" s="2">
        <f>flows!J99/flows!$DQ99</f>
        <v>0.0250493047723133</v>
      </c>
      <c r="K99" s="2">
        <f>flows!K99/flows!$DQ99</f>
        <v>0.0379722657703334</v>
      </c>
      <c r="L99" s="2">
        <f>flows!L99/flows!$DQ99</f>
        <v>0.000533115601892734</v>
      </c>
      <c r="M99" s="2">
        <f>flows!M99/flows!$DQ99</f>
        <v>0.00882457237143224</v>
      </c>
      <c r="N99" s="2">
        <f>flows!N99/flows!$DQ99</f>
        <v>0.00936317695524565</v>
      </c>
      <c r="O99" s="2">
        <f>flows!O99/flows!$DQ99</f>
        <v>0.00266542801798854</v>
      </c>
      <c r="P99" s="2">
        <f>flows!P99/flows!$DQ99</f>
        <v>0.00237597541486004</v>
      </c>
      <c r="Q99" s="2">
        <f>flows!Q99/flows!$DQ99</f>
        <v>0.009210613414729</v>
      </c>
      <c r="R99" s="2">
        <f>flows!R99/flows!$DQ99</f>
        <v>0.0163428896157647</v>
      </c>
      <c r="S99" s="2">
        <f>flows!S99/flows!$DQ99</f>
        <v>0.0308639866314494</v>
      </c>
      <c r="T99" s="2">
        <f>flows!T99/flows!$DQ99</f>
        <v>0.0298113440995481</v>
      </c>
      <c r="U99" s="2">
        <f>flows!U99/flows!$DQ99</f>
        <v>0.00297340384458456</v>
      </c>
      <c r="V99" s="2">
        <f>flows!V99/flows!$DQ99</f>
        <v>0.00673941921823638</v>
      </c>
      <c r="W99" s="2">
        <f>flows!W99/flows!$DQ99</f>
        <v>0.0142097560397167</v>
      </c>
      <c r="X99" s="2">
        <f>flows!X99/flows!$DQ99</f>
        <v>0.000758899330882934</v>
      </c>
      <c r="Y99" s="2">
        <f>flows!Y99/flows!$DQ99</f>
        <v>0.000346781240076636</v>
      </c>
      <c r="Z99" s="2">
        <f>flows!Z99/flows!$DQ99</f>
        <v>0.00500343546464836</v>
      </c>
      <c r="AA99" s="2">
        <f>flows!AA99/flows!$DQ99</f>
        <v>0.0131933351326579</v>
      </c>
      <c r="AB99" s="2">
        <f>flows!AB99/flows!$DQ99</f>
        <v>0.00338994382223552</v>
      </c>
      <c r="AC99" s="2">
        <f>flows!AC99/flows!$DQ99</f>
        <v>0.0222752212536179</v>
      </c>
      <c r="AD99" s="2">
        <f>flows!AD99/flows!$DQ99</f>
        <v>0.00860772184727297</v>
      </c>
      <c r="AE99" s="2">
        <f>flows!AE99/flows!$DQ99</f>
        <v>0.114068433175314</v>
      </c>
      <c r="AF99" s="2">
        <f>flows!AF99/flows!$DQ99</f>
        <v>0.0104388480148905</v>
      </c>
      <c r="AG99" s="2">
        <f>flows!AG99/flows!$DQ99</f>
        <v>0.00124426088568397</v>
      </c>
      <c r="AH99" s="2">
        <f>flows!AH99/flows!$DQ99</f>
        <v>0.0296967517980627</v>
      </c>
      <c r="AI99" s="2">
        <f>flows!AI99/flows!$DQ99</f>
        <v>0.000670150664079577</v>
      </c>
      <c r="AJ99" s="2">
        <f>flows!AJ99/flows!$DQ99</f>
        <v>0.00431396712441193</v>
      </c>
      <c r="AK99" s="2">
        <f>flows!AK99/flows!$DQ99</f>
        <v>0.0162303300465192</v>
      </c>
      <c r="AL99" s="2">
        <f>flows!AL99/flows!$DQ99</f>
        <v>0.0018804484039118</v>
      </c>
      <c r="AM99" s="2">
        <f>flows!AM99/flows!$DQ99</f>
        <v>0.0463296211405901</v>
      </c>
      <c r="AN99" s="2">
        <f>flows!AN99/flows!$DQ99</f>
        <v>4.08990026397247e-5</v>
      </c>
      <c r="AO99" s="2">
        <f>flows!AO99/flows!$DQ99</f>
        <v>0.0113573846436422</v>
      </c>
      <c r="AP99" s="2">
        <f>flows!AP99/flows!$DQ99</f>
        <v>0.00170215110612915</v>
      </c>
      <c r="AQ99" s="2">
        <f>flows!AQ99/flows!$DQ99</f>
        <v>0.147223045103563</v>
      </c>
      <c r="AR99" s="2">
        <f>flows!AR99/flows!$DQ99</f>
        <v>0.0198710941484749</v>
      </c>
      <c r="AS99" s="2">
        <f>flows!AS99/flows!$DQ99</f>
        <v>0.858130350426275</v>
      </c>
      <c r="AT99" s="2">
        <f>flows!AT99/flows!$DQ99</f>
        <v>0.0919704274201604</v>
      </c>
      <c r="AU99" s="2">
        <f>flows!AU99/flows!$DQ99</f>
        <v>0.00433769819328289</v>
      </c>
      <c r="AV99" s="2">
        <f>flows!AV99/flows!$DQ99</f>
        <v>0.0084255194206279</v>
      </c>
      <c r="AW99" s="2">
        <f>flows!AW99/flows!$DQ99</f>
        <v>0.00608843757276804</v>
      </c>
      <c r="AX99" s="2">
        <f>flows!AX99/flows!$DQ99</f>
        <v>0.0436687625911986</v>
      </c>
      <c r="AY99" s="2">
        <f>flows!AY99/flows!$DQ99</f>
        <v>0.0152373617194161</v>
      </c>
      <c r="AZ99" s="2">
        <f>flows!AZ99/flows!$DQ99</f>
        <v>0.0179945284258514</v>
      </c>
      <c r="BA99" s="2">
        <f>flows!BA99/flows!$DQ99</f>
        <v>0.00126601801365843</v>
      </c>
      <c r="BB99" s="2">
        <f>flows!BB99/flows!$DQ99</f>
        <v>0.000413717458281783</v>
      </c>
      <c r="BC99" s="2">
        <f>flows!BC99/flows!$DQ99</f>
        <v>0.000316135045300465</v>
      </c>
      <c r="BD99" s="2">
        <f>flows!BD99/flows!$DQ99</f>
        <v>0.000721401699437319</v>
      </c>
      <c r="BE99" s="2">
        <f>flows!BE99/flows!$DQ99</f>
        <v>0.0101275534475843</v>
      </c>
      <c r="BF99" s="2">
        <f>flows!BF99/flows!$DQ99</f>
        <v>0.620231009240269</v>
      </c>
      <c r="BG99" s="2">
        <f>flows!BG99/flows!$DQ99</f>
        <v>0.380895157638563</v>
      </c>
      <c r="BH99" s="2">
        <f>flows!BH99/flows!$DQ99</f>
        <v>0.099437226175283</v>
      </c>
      <c r="BI99" s="2">
        <f>flows!BI99/flows!$DQ99</f>
        <v>0.0730128658243518</v>
      </c>
      <c r="BJ99" s="2">
        <f>flows!BJ99/flows!$DQ99</f>
        <v>1.11445659166699</v>
      </c>
      <c r="BK99" s="2">
        <f>flows!BK99/flows!$DQ99</f>
        <v>0.841783964881217</v>
      </c>
      <c r="BL99" s="2">
        <f>flows!BL99/flows!$DQ99</f>
        <v>0.807725703659941</v>
      </c>
      <c r="BM99" s="2">
        <f>flows!BM99/flows!$DQ99</f>
        <v>1.0288143934252</v>
      </c>
      <c r="BN99" s="2">
        <f>flows!BN99/flows!$DQ99</f>
        <v>0.106366900000713</v>
      </c>
      <c r="BO99" s="2">
        <f>flows!BO99/flows!$DQ99</f>
        <v>0.669698238122578</v>
      </c>
      <c r="BP99" s="2">
        <f>flows!BP99/flows!$DQ99</f>
        <v>0.243748308828088</v>
      </c>
      <c r="BQ99" s="2">
        <f>flows!BQ99/flows!$DQ99</f>
        <v>0.0112022701322938</v>
      </c>
      <c r="BR99" s="2">
        <f>flows!BR99/flows!$DQ99</f>
        <v>0.0778499922015831</v>
      </c>
      <c r="BS99" s="2">
        <f>flows!BS99/flows!$DQ99</f>
        <v>0.0179814469573669</v>
      </c>
      <c r="BT99" s="2">
        <f>flows!BT99/flows!$DQ99</f>
        <v>0.667856037566025</v>
      </c>
      <c r="BU99" s="2">
        <f>flows!BU99/flows!$DQ99</f>
        <v>0.505237878135702</v>
      </c>
      <c r="BV99" s="2">
        <f>flows!BV99/flows!$DQ99</f>
        <v>0.110252911257656</v>
      </c>
      <c r="BW99" s="2">
        <f>flows!BW99/flows!$DQ99</f>
        <v>0.00406705175340956</v>
      </c>
      <c r="BX99" s="2">
        <f>flows!BX99/flows!$DQ99</f>
        <v>0.870923994540718</v>
      </c>
      <c r="BY99" s="2">
        <f>flows!BY99/flows!$DQ99</f>
        <v>0.39637569479483</v>
      </c>
      <c r="BZ99" s="2">
        <f>flows!BZ99/flows!$DQ99</f>
        <v>0.137713012426504</v>
      </c>
      <c r="CA99" s="2">
        <f>flows!CA99/flows!$DQ99</f>
        <v>0.00139553704901751</v>
      </c>
      <c r="CB99" s="2">
        <f>flows!CB99/flows!$DQ99</f>
        <v>0.362067923740448</v>
      </c>
      <c r="CC99" s="2">
        <f>flows!CC99/flows!$DQ99</f>
        <v>0.255114262242915</v>
      </c>
      <c r="CD99" s="2">
        <f>flows!CD99/flows!$DQ99</f>
        <v>0.0102860683289766</v>
      </c>
      <c r="CE99" s="2">
        <f>flows!CE99/flows!$DQ99</f>
        <v>1.42089204703967</v>
      </c>
      <c r="CF99" s="2">
        <f>flows!CF99/flows!$DQ99</f>
        <v>0.0340489311231741</v>
      </c>
      <c r="CG99" s="2">
        <f>flows!CG99/flows!$DQ99</f>
        <v>4.00932550431281</v>
      </c>
      <c r="CH99" s="2">
        <f>flows!CH99/flows!$DQ99</f>
        <v>0.418188612417026</v>
      </c>
      <c r="CI99" s="2">
        <f>flows!CI99/flows!$DQ99</f>
        <v>0.164190010631181</v>
      </c>
      <c r="CJ99" s="2">
        <f>flows!CJ99/flows!$DQ99</f>
        <v>0.341652778754377</v>
      </c>
      <c r="CK99" s="2">
        <f>flows!CK99/flows!$DQ99</f>
        <v>0.0535898598433958</v>
      </c>
      <c r="CL99" s="2">
        <f>flows!CL99/flows!$DQ99</f>
        <v>0.173259397483678</v>
      </c>
      <c r="CM99" s="2">
        <f>flows!CM99/flows!$DQ99</f>
        <v>0.130466642234936</v>
      </c>
      <c r="CN99" s="2">
        <f>flows!CN99/flows!$DQ99</f>
        <v>0.0641800384560593</v>
      </c>
      <c r="CO99" s="2">
        <f>flows!CO99/flows!$DQ99</f>
        <v>4.32775256673098</v>
      </c>
      <c r="CP99" s="2">
        <f>flows!CP99/flows!$DQ99</f>
        <v>3.69809850531453e-5</v>
      </c>
      <c r="CQ99" s="2">
        <f>flows!CQ99/flows!$DQ99</f>
        <v>0.380519956347916</v>
      </c>
      <c r="CR99" s="2">
        <f>flows!CR99/flows!$DQ99</f>
        <v>0.0908896312828441</v>
      </c>
      <c r="CS99" s="2">
        <f>flows!CS99/flows!$DQ99</f>
        <v>2.56413695969596</v>
      </c>
      <c r="CT99" s="2">
        <f>flows!CT99/flows!$DQ99</f>
        <v>1.4881827489728</v>
      </c>
      <c r="CU99" s="2">
        <f>flows!CU99/flows!$DQ99</f>
        <v>11.2427058287361</v>
      </c>
      <c r="CV99" s="2">
        <f>flows!CV99/flows!$DQ99</f>
        <v>4.629580906157</v>
      </c>
      <c r="CW99" s="2">
        <f>flows!CW99/flows!$DQ99</f>
        <v>0.275480951546162</v>
      </c>
      <c r="CX99" s="2">
        <f>flows!CX99/flows!$DQ99</f>
        <v>0.31730384636432</v>
      </c>
      <c r="CY99" s="2">
        <f>flows!CY99/flows!$DQ99</f>
        <v>0.345523974032896</v>
      </c>
      <c r="CZ99" s="2">
        <f>flows!CZ99/flows!$DQ99</f>
        <v>3.33226694962967</v>
      </c>
      <c r="DA99" s="2">
        <f>flows!DA99/flows!$DQ99</f>
        <v>0.835913675095753</v>
      </c>
      <c r="DB99" s="2">
        <f>flows!DB99/flows!$DQ99</f>
        <v>1.19036236960453</v>
      </c>
      <c r="DC99" s="2">
        <f>flows!DC99/flows!$DQ99</f>
        <v>0.119486953084466</v>
      </c>
      <c r="DD99" s="2">
        <f>flows!DD99/flows!$DQ99</f>
        <v>0.0455166543739897</v>
      </c>
      <c r="DE99" s="2">
        <f>flows!DE99/flows!$DQ99</f>
        <v>0.0620796753873774</v>
      </c>
      <c r="DF99" s="2">
        <f>flows!DF99/flows!$DQ99</f>
        <v>0.167590392437642</v>
      </c>
      <c r="DG99" s="2">
        <f>flows!DG99/flows!$DQ99</f>
        <v>0.583568888195694</v>
      </c>
      <c r="DH99" s="2">
        <v>50430.5795973656</v>
      </c>
      <c r="DI99" s="2">
        <v>3030.80721628937</v>
      </c>
      <c r="DJ99" s="2">
        <v>779.947790691543</v>
      </c>
      <c r="DK99" s="2">
        <v>0</v>
      </c>
      <c r="DL99" s="2">
        <v>1191971.72718603</v>
      </c>
      <c r="DM99" s="2">
        <v>74533.6381160118</v>
      </c>
      <c r="DN99" s="2">
        <v>72721.8237714553</v>
      </c>
      <c r="DO99" s="2">
        <v>0</v>
      </c>
      <c r="DQ99" s="2">
        <f t="shared" si="1"/>
        <v>54241.3346043465</v>
      </c>
      <c r="DR99">
        <f t="shared" si="2"/>
        <v>0.081741593058055</v>
      </c>
    </row>
    <row r="100" hidden="1" spans="1:122">
      <c r="A100" s="1" t="s">
        <v>1</v>
      </c>
      <c r="B100" s="1" t="s">
        <v>2</v>
      </c>
      <c r="C100" s="1" t="s">
        <v>46</v>
      </c>
      <c r="D100" s="2">
        <f>flows!D100/flows!$DQ100</f>
        <v>0.022496142023085</v>
      </c>
      <c r="E100" s="2">
        <f>flows!E100/flows!$DQ100</f>
        <v>0.0159900347229085</v>
      </c>
      <c r="F100" s="2">
        <f>flows!F100/flows!$DQ100</f>
        <v>0.00216057374152688</v>
      </c>
      <c r="G100" s="2">
        <f>flows!G100/flows!$DQ100</f>
        <v>0.0015341832892164</v>
      </c>
      <c r="H100" s="2">
        <f>flows!H100/flows!$DQ100</f>
        <v>0.00683867392264732</v>
      </c>
      <c r="I100" s="2">
        <f>flows!I100/flows!$DQ100</f>
        <v>0.0084471895128585</v>
      </c>
      <c r="J100" s="2">
        <f>flows!J100/flows!$DQ100</f>
        <v>0.080279700448092</v>
      </c>
      <c r="K100" s="2">
        <f>flows!K100/flows!$DQ100</f>
        <v>0.089383680964708</v>
      </c>
      <c r="L100" s="2">
        <f>flows!L100/flows!$DQ100</f>
        <v>0.00539217687707741</v>
      </c>
      <c r="M100" s="2">
        <f>flows!M100/flows!$DQ100</f>
        <v>0.036168887753195</v>
      </c>
      <c r="N100" s="2">
        <f>flows!N100/flows!$DQ100</f>
        <v>0.00841855127553841</v>
      </c>
      <c r="O100" s="2">
        <f>flows!O100/flows!$DQ100</f>
        <v>0.00339581811403715</v>
      </c>
      <c r="P100" s="2">
        <f>flows!P100/flows!$DQ100</f>
        <v>0.00265536954380049</v>
      </c>
      <c r="Q100" s="2">
        <f>flows!Q100/flows!$DQ100</f>
        <v>0.00844757391283652</v>
      </c>
      <c r="R100" s="2">
        <f>flows!R100/flows!$DQ100</f>
        <v>0.115884974453906</v>
      </c>
      <c r="S100" s="2">
        <f>flows!S100/flows!$DQ100</f>
        <v>0.019448902093161</v>
      </c>
      <c r="T100" s="2">
        <f>flows!T100/flows!$DQ100</f>
        <v>0.0466645164111258</v>
      </c>
      <c r="U100" s="2">
        <f>flows!U100/flows!$DQ100</f>
        <v>0.0218928350292682</v>
      </c>
      <c r="V100" s="2">
        <f>flows!V100/flows!$DQ100</f>
        <v>0.040390285264279</v>
      </c>
      <c r="W100" s="2">
        <f>flows!W100/flows!$DQ100</f>
        <v>0.0315378906266543</v>
      </c>
      <c r="X100" s="2">
        <f>flows!X100/flows!$DQ100</f>
        <v>0.00233137293335123</v>
      </c>
      <c r="Y100" s="2">
        <f>flows!Y100/flows!$DQ100</f>
        <v>0.00115559710913974</v>
      </c>
      <c r="Z100" s="2">
        <f>flows!Z100/flows!$DQ100</f>
        <v>0.00860766327052034</v>
      </c>
      <c r="AA100" s="2">
        <f>flows!AA100/flows!$DQ100</f>
        <v>0.0111497164273439</v>
      </c>
      <c r="AB100" s="2">
        <f>flows!AB100/flows!$DQ100</f>
        <v>0.00325155737874882</v>
      </c>
      <c r="AC100" s="2">
        <f>flows!AC100/flows!$DQ100</f>
        <v>0.0259878774727409</v>
      </c>
      <c r="AD100" s="2">
        <f>flows!AD100/flows!$DQ100</f>
        <v>0.0125613063469944</v>
      </c>
      <c r="AE100" s="2">
        <f>flows!AE100/flows!$DQ100</f>
        <v>0.343910150773251</v>
      </c>
      <c r="AF100" s="2">
        <f>flows!AF100/flows!$DQ100</f>
        <v>0.0192235095619224</v>
      </c>
      <c r="AG100" s="2">
        <f>flows!AG100/flows!$DQ100</f>
        <v>0.00253982547968802</v>
      </c>
      <c r="AH100" s="2">
        <f>flows!AH100/flows!$DQ100</f>
        <v>0.0248474930292078</v>
      </c>
      <c r="AI100" s="2">
        <f>flows!AI100/flows!$DQ100</f>
        <v>0.00618223071150693</v>
      </c>
      <c r="AJ100" s="2">
        <f>flows!AJ100/flows!$DQ100</f>
        <v>0.0256301013120483</v>
      </c>
      <c r="AK100" s="2">
        <f>flows!AK100/flows!$DQ100</f>
        <v>0.0204095604723441</v>
      </c>
      <c r="AL100" s="2">
        <f>flows!AL100/flows!$DQ100</f>
        <v>0.01135057080072</v>
      </c>
      <c r="AM100" s="2">
        <f>flows!AM100/flows!$DQ100</f>
        <v>0.150193904033758</v>
      </c>
      <c r="AN100" s="2">
        <f>flows!AN100/flows!$DQ100</f>
        <v>8.34699491230229e-5</v>
      </c>
      <c r="AO100" s="2">
        <f>flows!AO100/flows!$DQ100</f>
        <v>0.0282330657958393</v>
      </c>
      <c r="AP100" s="2">
        <f>flows!AP100/flows!$DQ100</f>
        <v>0.0126520313012426</v>
      </c>
      <c r="AQ100" s="2">
        <f>flows!AQ100/flows!$DQ100</f>
        <v>0.155182955925372</v>
      </c>
      <c r="AR100" s="2">
        <f>flows!AR100/flows!$DQ100</f>
        <v>0.115144700482318</v>
      </c>
      <c r="AS100" s="2">
        <f>flows!AS100/flows!$DQ100</f>
        <v>0.196694075071256</v>
      </c>
      <c r="AT100" s="2">
        <f>flows!AT100/flows!$DQ100</f>
        <v>2.12216039104256</v>
      </c>
      <c r="AU100" s="2">
        <f>flows!AU100/flows!$DQ100</f>
        <v>0.238577196423387</v>
      </c>
      <c r="AV100" s="2">
        <f>flows!AV100/flows!$DQ100</f>
        <v>0.0592004622314815</v>
      </c>
      <c r="AW100" s="2">
        <f>flows!AW100/flows!$DQ100</f>
        <v>0.0467077091550215</v>
      </c>
      <c r="AX100" s="2">
        <f>flows!AX100/flows!$DQ100</f>
        <v>0.143725938827134</v>
      </c>
      <c r="AY100" s="2">
        <f>flows!AY100/flows!$DQ100</f>
        <v>0.0425960440652033</v>
      </c>
      <c r="AZ100" s="2">
        <f>flows!AZ100/flows!$DQ100</f>
        <v>0.106956952713733</v>
      </c>
      <c r="BA100" s="2">
        <f>flows!BA100/flows!$DQ100</f>
        <v>0.0281385858814373</v>
      </c>
      <c r="BB100" s="2">
        <f>flows!BB100/flows!$DQ100</f>
        <v>0.0093587389429929</v>
      </c>
      <c r="BC100" s="2">
        <f>flows!BC100/flows!$DQ100</f>
        <v>0.00438432511796396</v>
      </c>
      <c r="BD100" s="2">
        <f>flows!BD100/flows!$DQ100</f>
        <v>0.00712850831651352</v>
      </c>
      <c r="BE100" s="2">
        <f>flows!BE100/flows!$DQ100</f>
        <v>0.0540318700683693</v>
      </c>
      <c r="BF100" s="2">
        <f>flows!BF100/flows!$DQ100</f>
        <v>4.59634698428549</v>
      </c>
      <c r="BG100" s="2">
        <f>flows!BG100/flows!$DQ100</f>
        <v>2.23134149331985</v>
      </c>
      <c r="BH100" s="2">
        <f>flows!BH100/flows!$DQ100</f>
        <v>0.109643286832567</v>
      </c>
      <c r="BI100" s="2">
        <f>flows!BI100/flows!$DQ100</f>
        <v>0.255327286423932</v>
      </c>
      <c r="BJ100" s="2">
        <f>flows!BJ100/flows!$DQ100</f>
        <v>3.7030418652834</v>
      </c>
      <c r="BK100" s="2">
        <f>flows!BK100/flows!$DQ100</f>
        <v>1.31264640986286</v>
      </c>
      <c r="BL100" s="2">
        <f>flows!BL100/flows!$DQ100</f>
        <v>1.40178651992105</v>
      </c>
      <c r="BM100" s="2">
        <f>flows!BM100/flows!$DQ100</f>
        <v>3.48587138332161</v>
      </c>
      <c r="BN100" s="2">
        <f>flows!BN100/flows!$DQ100</f>
        <v>0.222962923250733</v>
      </c>
      <c r="BO100" s="2">
        <f>flows!BO100/flows!$DQ100</f>
        <v>2.26469677058775</v>
      </c>
      <c r="BP100" s="2">
        <f>flows!BP100/flows!$DQ100</f>
        <v>0.424755291686081</v>
      </c>
      <c r="BQ100" s="2">
        <f>flows!BQ100/flows!$DQ100</f>
        <v>0.0186976988497949</v>
      </c>
      <c r="BR100" s="2">
        <f>flows!BR100/flows!$DQ100</f>
        <v>0.0695868229141685</v>
      </c>
      <c r="BS100" s="2">
        <f>flows!BS100/flows!$DQ100</f>
        <v>0.0233469472500003</v>
      </c>
      <c r="BT100" s="2">
        <f>flows!BT100/flows!$DQ100</f>
        <v>2.71333010789943</v>
      </c>
      <c r="BU100" s="2">
        <f>flows!BU100/flows!$DQ100</f>
        <v>1.2804350351569</v>
      </c>
      <c r="BV100" s="2">
        <f>flows!BV100/flows!$DQ100</f>
        <v>0.305677773198263</v>
      </c>
      <c r="BW100" s="2">
        <f>flows!BW100/flows!$DQ100</f>
        <v>0.0156745261835854</v>
      </c>
      <c r="BX100" s="2">
        <f>flows!BX100/flows!$DQ100</f>
        <v>3.75094324582935</v>
      </c>
      <c r="BY100" s="2">
        <f>flows!BY100/flows!$DQ100</f>
        <v>1.37186051003414</v>
      </c>
      <c r="BZ100" s="2">
        <f>flows!BZ100/flows!$DQ100</f>
        <v>0.36429184521099</v>
      </c>
      <c r="CA100" s="2">
        <f>flows!CA100/flows!$DQ100</f>
        <v>0.00448777525125398</v>
      </c>
      <c r="CB100" s="2">
        <f>flows!CB100/flows!$DQ100</f>
        <v>0.700979494796562</v>
      </c>
      <c r="CC100" s="2">
        <f>flows!CC100/flows!$DQ100</f>
        <v>0.405970983312773</v>
      </c>
      <c r="CD100" s="2">
        <f>flows!CD100/flows!$DQ100</f>
        <v>0.00518061313928472</v>
      </c>
      <c r="CE100" s="2">
        <f>flows!CE100/flows!$DQ100</f>
        <v>2.68283820655897</v>
      </c>
      <c r="CF100" s="2">
        <f>flows!CF100/flows!$DQ100</f>
        <v>0.0628314486409466</v>
      </c>
      <c r="CG100" s="2">
        <f>flows!CG100/flows!$DQ100</f>
        <v>18.1567035386822</v>
      </c>
      <c r="CH100" s="2">
        <f>flows!CH100/flows!$DQ100</f>
        <v>1.33332306531815</v>
      </c>
      <c r="CI100" s="2">
        <f>flows!CI100/flows!$DQ100</f>
        <v>0.107709118598753</v>
      </c>
      <c r="CJ100" s="2">
        <f>flows!CJ100/flows!$DQ100</f>
        <v>2.27803042707526</v>
      </c>
      <c r="CK100" s="2">
        <f>flows!CK100/flows!$DQ100</f>
        <v>0.396228146456532</v>
      </c>
      <c r="CL100" s="2">
        <f>flows!CL100/flows!$DQ100</f>
        <v>0.745540092064718</v>
      </c>
      <c r="CM100" s="2">
        <f>flows!CM100/flows!$DQ100</f>
        <v>0.36445083999009</v>
      </c>
      <c r="CN100" s="2">
        <f>flows!CN100/flows!$DQ100</f>
        <v>0.251316922049652</v>
      </c>
      <c r="CO100" s="2">
        <f>flows!CO100/flows!$DQ100</f>
        <v>13.4594228547748</v>
      </c>
      <c r="CP100" s="2">
        <f>flows!CP100/flows!$DQ100</f>
        <v>0.000172386828768935</v>
      </c>
      <c r="CQ100" s="2">
        <f>flows!CQ100/flows!$DQ100</f>
        <v>1.00061426163381</v>
      </c>
      <c r="CR100" s="2">
        <f>flows!CR100/flows!$DQ100</f>
        <v>0.102039203826129</v>
      </c>
      <c r="CS100" s="2">
        <f>flows!CS100/flows!$DQ100</f>
        <v>5.16393640685136</v>
      </c>
      <c r="CT100" s="2">
        <f>flows!CT100/flows!$DQ100</f>
        <v>7.78084549325471</v>
      </c>
      <c r="CU100" s="2">
        <f>flows!CU100/flows!$DQ100</f>
        <v>7.72961260478646</v>
      </c>
      <c r="CV100" s="2">
        <f>flows!CV100/flows!$DQ100</f>
        <v>81.3239569108247</v>
      </c>
      <c r="CW100" s="2">
        <f>flows!CW100/flows!$DQ100</f>
        <v>13.3809292103048</v>
      </c>
      <c r="CX100" s="2">
        <f>flows!CX100/flows!$DQ100</f>
        <v>3.84838159404566</v>
      </c>
      <c r="CY100" s="2">
        <f>flows!CY100/flows!$DQ100</f>
        <v>2.09070270283308</v>
      </c>
      <c r="CZ100" s="2">
        <f>flows!CZ100/flows!$DQ100</f>
        <v>18.7674070684448</v>
      </c>
      <c r="DA100" s="2">
        <f>flows!DA100/flows!$DQ100</f>
        <v>3.01043221706611</v>
      </c>
      <c r="DB100" s="2">
        <f>flows!DB100/flows!$DQ100</f>
        <v>16.5270679176543</v>
      </c>
      <c r="DC100" s="2">
        <f>flows!DC100/flows!$DQ100</f>
        <v>0.295508420351768</v>
      </c>
      <c r="DD100" s="2">
        <f>flows!DD100/flows!$DQ100</f>
        <v>0.186110354770015</v>
      </c>
      <c r="DE100" s="2">
        <f>flows!DE100/flows!$DQ100</f>
        <v>0.64592371807656</v>
      </c>
      <c r="DF100" s="2">
        <f>flows!DF100/flows!$DQ100</f>
        <v>0.384118385498907</v>
      </c>
      <c r="DG100" s="2">
        <f>flows!DG100/flows!$DQ100</f>
        <v>5.41205234989247</v>
      </c>
      <c r="DH100" s="2">
        <v>17004.1698960484</v>
      </c>
      <c r="DI100" s="2">
        <v>478.425686514722</v>
      </c>
      <c r="DJ100" s="2">
        <v>15554.6815344085</v>
      </c>
      <c r="DK100" s="2">
        <v>0</v>
      </c>
      <c r="DL100" s="2">
        <v>2464154.63559063</v>
      </c>
      <c r="DM100" s="2">
        <v>82662.5016185153</v>
      </c>
      <c r="DN100" s="2">
        <v>870137.654243577</v>
      </c>
      <c r="DO100" s="2">
        <v>0</v>
      </c>
      <c r="DQ100" s="2">
        <f t="shared" si="1"/>
        <v>33037.2771169717</v>
      </c>
      <c r="DR100">
        <f t="shared" si="2"/>
        <v>0.049787116809351</v>
      </c>
    </row>
    <row r="101" hidden="1" spans="1:122">
      <c r="A101" s="1" t="s">
        <v>1</v>
      </c>
      <c r="B101" s="1" t="s">
        <v>2</v>
      </c>
      <c r="C101" s="1" t="s">
        <v>47</v>
      </c>
      <c r="D101" s="2">
        <f>flows!D101/flows!$DQ101</f>
        <v>0.0102222001494995</v>
      </c>
      <c r="E101" s="2">
        <f>flows!E101/flows!$DQ101</f>
        <v>0.00365402671963552</v>
      </c>
      <c r="F101" s="2">
        <f>flows!F101/flows!$DQ101</f>
        <v>0.000265347162878937</v>
      </c>
      <c r="G101" s="2">
        <f>flows!G101/flows!$DQ101</f>
        <v>5.33964810336919e-5</v>
      </c>
      <c r="H101" s="2">
        <f>flows!H101/flows!$DQ101</f>
        <v>0.00223615365624653</v>
      </c>
      <c r="I101" s="2">
        <f>flows!I101/flows!$DQ101</f>
        <v>0.000689131789898603</v>
      </c>
      <c r="J101" s="2">
        <f>flows!J101/flows!$DQ101</f>
        <v>0.00600091994637107</v>
      </c>
      <c r="K101" s="2">
        <f>flows!K101/flows!$DQ101</f>
        <v>0.00783907390050805</v>
      </c>
      <c r="L101" s="2">
        <f>flows!L101/flows!$DQ101</f>
        <v>0.00024891060551606</v>
      </c>
      <c r="M101" s="2">
        <f>flows!M101/flows!$DQ101</f>
        <v>0.00697556577171574</v>
      </c>
      <c r="N101" s="2">
        <f>flows!N101/flows!$DQ101</f>
        <v>0.00208215767684096</v>
      </c>
      <c r="O101" s="2">
        <f>flows!O101/flows!$DQ101</f>
        <v>0.000351245854656871</v>
      </c>
      <c r="P101" s="2">
        <f>flows!P101/flows!$DQ101</f>
        <v>0.000428581533361564</v>
      </c>
      <c r="Q101" s="2">
        <f>flows!Q101/flows!$DQ101</f>
        <v>0.000706215960750924</v>
      </c>
      <c r="R101" s="2">
        <f>flows!R101/flows!$DQ101</f>
        <v>0.0107773258586824</v>
      </c>
      <c r="S101" s="2">
        <f>flows!S101/flows!$DQ101</f>
        <v>0.00186675046340631</v>
      </c>
      <c r="T101" s="2">
        <f>flows!T101/flows!$DQ101</f>
        <v>0.00454179646999167</v>
      </c>
      <c r="U101" s="2">
        <f>flows!U101/flows!$DQ101</f>
        <v>0.000376841981928313</v>
      </c>
      <c r="V101" s="2">
        <f>flows!V101/flows!$DQ101</f>
        <v>0.005477487483026</v>
      </c>
      <c r="W101" s="2">
        <f>flows!W101/flows!$DQ101</f>
        <v>0.00560255141089755</v>
      </c>
      <c r="X101" s="2">
        <f>flows!X101/flows!$DQ101</f>
        <v>0.000711677256795546</v>
      </c>
      <c r="Y101" s="2">
        <f>flows!Y101/flows!$DQ101</f>
        <v>0.000199590336602917</v>
      </c>
      <c r="Z101" s="2">
        <f>flows!Z101/flows!$DQ101</f>
        <v>0.00142100087179399</v>
      </c>
      <c r="AA101" s="2">
        <f>flows!AA101/flows!$DQ101</f>
        <v>0.00156706167359801</v>
      </c>
      <c r="AB101" s="2">
        <f>flows!AB101/flows!$DQ101</f>
        <v>0.000122490429309535</v>
      </c>
      <c r="AC101" s="2">
        <f>flows!AC101/flows!$DQ101</f>
        <v>0.00294609279427327</v>
      </c>
      <c r="AD101" s="2">
        <f>flows!AD101/flows!$DQ101</f>
        <v>0.000484719161278073</v>
      </c>
      <c r="AE101" s="2">
        <f>flows!AE101/flows!$DQ101</f>
        <v>0.0555157091937513</v>
      </c>
      <c r="AF101" s="2">
        <f>flows!AF101/flows!$DQ101</f>
        <v>0.00532081055638385</v>
      </c>
      <c r="AG101" s="2">
        <f>flows!AG101/flows!$DQ101</f>
        <v>0.000378675902392206</v>
      </c>
      <c r="AH101" s="2">
        <f>flows!AH101/flows!$DQ101</f>
        <v>0.00204628161395486</v>
      </c>
      <c r="AI101" s="2">
        <f>flows!AI101/flows!$DQ101</f>
        <v>0.000515649352806571</v>
      </c>
      <c r="AJ101" s="2">
        <f>flows!AJ101/flows!$DQ101</f>
        <v>0.00327403302065988</v>
      </c>
      <c r="AK101" s="2">
        <f>flows!AK101/flows!$DQ101</f>
        <v>0.00271991105521443</v>
      </c>
      <c r="AL101" s="2">
        <f>flows!AL101/flows!$DQ101</f>
        <v>0.000889653728297218</v>
      </c>
      <c r="AM101" s="2">
        <f>flows!AM101/flows!$DQ101</f>
        <v>0.0779513458767306</v>
      </c>
      <c r="AN101" s="2">
        <f>flows!AN101/flows!$DQ101</f>
        <v>2.58849444501166e-6</v>
      </c>
      <c r="AO101" s="2">
        <f>flows!AO101/flows!$DQ101</f>
        <v>0.010982896824767</v>
      </c>
      <c r="AP101" s="2">
        <f>flows!AP101/flows!$DQ101</f>
        <v>0.00538497739028646</v>
      </c>
      <c r="AQ101" s="2">
        <f>flows!AQ101/flows!$DQ101</f>
        <v>0.0555534472707289</v>
      </c>
      <c r="AR101" s="2">
        <f>flows!AR101/flows!$DQ101</f>
        <v>0.0710884059123567</v>
      </c>
      <c r="AS101" s="2">
        <f>flows!AS101/flows!$DQ101</f>
        <v>0.032932862573854</v>
      </c>
      <c r="AT101" s="2">
        <f>flows!AT101/flows!$DQ101</f>
        <v>0.211198012566668</v>
      </c>
      <c r="AU101" s="2">
        <f>flows!AU101/flows!$DQ101</f>
        <v>0.216310186889573</v>
      </c>
      <c r="AV101" s="2">
        <f>flows!AV101/flows!$DQ101</f>
        <v>0.0133793119222152</v>
      </c>
      <c r="AW101" s="2">
        <f>flows!AW101/flows!$DQ101</f>
        <v>0.00634945266994458</v>
      </c>
      <c r="AX101" s="2">
        <f>flows!AX101/flows!$DQ101</f>
        <v>0.0482135650235932</v>
      </c>
      <c r="AY101" s="2">
        <f>flows!AY101/flows!$DQ101</f>
        <v>0.0258346973496595</v>
      </c>
      <c r="AZ101" s="2">
        <f>flows!AZ101/flows!$DQ101</f>
        <v>0.10779598864459</v>
      </c>
      <c r="BA101" s="2">
        <f>flows!BA101/flows!$DQ101</f>
        <v>0.00127505569664619</v>
      </c>
      <c r="BB101" s="2">
        <f>flows!BB101/flows!$DQ101</f>
        <v>0.000566704927817043</v>
      </c>
      <c r="BC101" s="2">
        <f>flows!BC101/flows!$DQ101</f>
        <v>0.000331541076015836</v>
      </c>
      <c r="BD101" s="2">
        <f>flows!BD101/flows!$DQ101</f>
        <v>0.000671167663429627</v>
      </c>
      <c r="BE101" s="2">
        <f>flows!BE101/flows!$DQ101</f>
        <v>0.0468609446305894</v>
      </c>
      <c r="BF101" s="2">
        <f>flows!BF101/flows!$DQ101</f>
        <v>0.358794343068823</v>
      </c>
      <c r="BG101" s="2">
        <f>flows!BG101/flows!$DQ101</f>
        <v>0.118792685092869</v>
      </c>
      <c r="BH101" s="2">
        <f>flows!BH101/flows!$DQ101</f>
        <v>0.0129244435166758</v>
      </c>
      <c r="BI101" s="2">
        <f>flows!BI101/flows!$DQ101</f>
        <v>0.00546961078283662</v>
      </c>
      <c r="BJ101" s="2">
        <f>flows!BJ101/flows!$DQ101</f>
        <v>0.717708043246447</v>
      </c>
      <c r="BK101" s="2">
        <f>flows!BK101/flows!$DQ101</f>
        <v>0.121216939905833</v>
      </c>
      <c r="BL101" s="2">
        <f>flows!BL101/flows!$DQ101</f>
        <v>0.130712478548801</v>
      </c>
      <c r="BM101" s="2">
        <f>flows!BM101/flows!$DQ101</f>
        <v>0.265693816068051</v>
      </c>
      <c r="BN101" s="2">
        <f>flows!BN101/flows!$DQ101</f>
        <v>0.0164543523443625</v>
      </c>
      <c r="BO101" s="2">
        <f>flows!BO101/flows!$DQ101</f>
        <v>0.444165872578852</v>
      </c>
      <c r="BP101" s="2">
        <f>flows!BP101/flows!$DQ101</f>
        <v>0.0627541766735005</v>
      </c>
      <c r="BQ101" s="2">
        <f>flows!BQ101/flows!$DQ101</f>
        <v>0.00340145785811413</v>
      </c>
      <c r="BR101" s="2">
        <f>flows!BR101/flows!$DQ101</f>
        <v>0.00781592875154184</v>
      </c>
      <c r="BS101" s="2">
        <f>flows!BS101/flows!$DQ101</f>
        <v>0.00163283014471928</v>
      </c>
      <c r="BT101" s="2">
        <f>flows!BT101/flows!$DQ101</f>
        <v>0.515631488118489</v>
      </c>
      <c r="BU101" s="2">
        <f>flows!BU101/flows!$DQ101</f>
        <v>0.0522959416296442</v>
      </c>
      <c r="BV101" s="2">
        <f>flows!BV101/flows!$DQ101</f>
        <v>0.0192672908432147</v>
      </c>
      <c r="BW101" s="2">
        <f>flows!BW101/flows!$DQ101</f>
        <v>0.000301768283326487</v>
      </c>
      <c r="BX101" s="2">
        <f>flows!BX101/flows!$DQ101</f>
        <v>0.296539496781214</v>
      </c>
      <c r="BY101" s="2">
        <f>flows!BY101/flows!$DQ101</f>
        <v>0.142407340411556</v>
      </c>
      <c r="BZ101" s="2">
        <f>flows!BZ101/flows!$DQ101</f>
        <v>0.0468627091088956</v>
      </c>
      <c r="CA101" s="2">
        <f>flows!CA101/flows!$DQ101</f>
        <v>0.000794385404566748</v>
      </c>
      <c r="CB101" s="2">
        <f>flows!CB101/flows!$DQ101</f>
        <v>0.0752621103993004</v>
      </c>
      <c r="CC101" s="2">
        <f>flows!CC101/flows!$DQ101</f>
        <v>0.0341525613039722</v>
      </c>
      <c r="CD101" s="2">
        <f>flows!CD101/flows!$DQ101</f>
        <v>0.000460388659261514</v>
      </c>
      <c r="CE101" s="2">
        <f>flows!CE101/flows!$DQ101</f>
        <v>0.126011733762582</v>
      </c>
      <c r="CF101" s="2">
        <f>flows!CF101/flows!$DQ101</f>
        <v>0.00639676515653135</v>
      </c>
      <c r="CG101" s="2">
        <f>flows!CG101/flows!$DQ101</f>
        <v>1.50744036010555</v>
      </c>
      <c r="CH101" s="2">
        <f>flows!CH101/flows!$DQ101</f>
        <v>0.211555514516165</v>
      </c>
      <c r="CI101" s="2">
        <f>flows!CI101/flows!$DQ101</f>
        <v>0.0070806485040244</v>
      </c>
      <c r="CJ101" s="2">
        <f>flows!CJ101/flows!$DQ101</f>
        <v>0.10357009039865</v>
      </c>
      <c r="CK101" s="2">
        <f>flows!CK101/flows!$DQ101</f>
        <v>0.024358511109291</v>
      </c>
      <c r="CL101" s="2">
        <f>flows!CL101/flows!$DQ101</f>
        <v>0.0970894938049313</v>
      </c>
      <c r="CM101" s="2">
        <f>flows!CM101/flows!$DQ101</f>
        <v>0.0598286907207697</v>
      </c>
      <c r="CN101" s="2">
        <f>flows!CN101/flows!$DQ101</f>
        <v>0.0304465278292664</v>
      </c>
      <c r="CO101" s="2">
        <f>flows!CO101/flows!$DQ101</f>
        <v>1.94759281669471</v>
      </c>
      <c r="CP101" s="2">
        <f>flows!CP101/flows!$DQ101</f>
        <v>6.10450801744532e-6</v>
      </c>
      <c r="CQ101" s="2">
        <f>flows!CQ101/flows!$DQ101</f>
        <v>0.21939540175412</v>
      </c>
      <c r="CR101" s="2">
        <f>flows!CR101/flows!$DQ101</f>
        <v>0.0496049988186557</v>
      </c>
      <c r="CS101" s="2">
        <f>flows!CS101/flows!$DQ101</f>
        <v>2.21652354065707</v>
      </c>
      <c r="CT101" s="2">
        <f>flows!CT101/flows!$DQ101</f>
        <v>2.20277750314257</v>
      </c>
      <c r="CU101" s="2">
        <f>flows!CU101/flows!$DQ101</f>
        <v>2.14005962544732</v>
      </c>
      <c r="CV101" s="2">
        <f>flows!CV101/flows!$DQ101</f>
        <v>13.2732043415718</v>
      </c>
      <c r="CW101" s="2">
        <f>flows!CW101/flows!$DQ101</f>
        <v>9.57137556759089</v>
      </c>
      <c r="CX101" s="2">
        <f>flows!CX101/flows!$DQ101</f>
        <v>0.928771262359116</v>
      </c>
      <c r="CY101" s="2">
        <f>flows!CY101/flows!$DQ101</f>
        <v>0.543126662331964</v>
      </c>
      <c r="CZ101" s="2">
        <f>flows!CZ101/flows!$DQ101</f>
        <v>4.84594366673051</v>
      </c>
      <c r="DA101" s="2">
        <f>flows!DA101/flows!$DQ101</f>
        <v>3.0577571200212</v>
      </c>
      <c r="DB101" s="2">
        <f>flows!DB101/flows!$DQ101</f>
        <v>10.8345553058816</v>
      </c>
      <c r="DC101" s="2">
        <f>flows!DC101/flows!$DQ101</f>
        <v>0.047954628218721</v>
      </c>
      <c r="DD101" s="2">
        <f>flows!DD101/flows!$DQ101</f>
        <v>0.0577451387359575</v>
      </c>
      <c r="DE101" s="2">
        <f>flows!DE101/flows!$DQ101</f>
        <v>0.0745475500876276</v>
      </c>
      <c r="DF101" s="2">
        <f>flows!DF101/flows!$DQ101</f>
        <v>0.0723122150986802</v>
      </c>
      <c r="DG101" s="2">
        <f>flows!DG101/flows!$DQ101</f>
        <v>4.03858433630235</v>
      </c>
      <c r="DH101" s="2">
        <v>13034.2251073536</v>
      </c>
      <c r="DI101" s="2">
        <v>6.66130914249497</v>
      </c>
      <c r="DJ101" s="2">
        <v>142.924897663274</v>
      </c>
      <c r="DK101" s="2">
        <v>0</v>
      </c>
      <c r="DL101" s="2">
        <v>3131456.60569548</v>
      </c>
      <c r="DM101" s="2">
        <v>5202.48230477394</v>
      </c>
      <c r="DN101" s="2">
        <v>256531.285703946</v>
      </c>
      <c r="DO101" s="2">
        <v>0</v>
      </c>
      <c r="DQ101" s="2">
        <f t="shared" si="1"/>
        <v>13183.8113141594</v>
      </c>
      <c r="DR101">
        <f t="shared" si="2"/>
        <v>0.0198679797843662</v>
      </c>
    </row>
    <row r="102" hidden="1" spans="1:122">
      <c r="A102" s="1" t="s">
        <v>1</v>
      </c>
      <c r="B102" s="1" t="s">
        <v>2</v>
      </c>
      <c r="C102" s="1" t="s">
        <v>48</v>
      </c>
      <c r="D102" s="2">
        <f>flows!D102/flows!$DQ102</f>
        <v>0.1881900411054</v>
      </c>
      <c r="E102" s="2">
        <f>flows!E102/flows!$DQ102</f>
        <v>0.124850721078306</v>
      </c>
      <c r="F102" s="2">
        <f>flows!F102/flows!$DQ102</f>
        <v>0.0332516636312754</v>
      </c>
      <c r="G102" s="2">
        <f>flows!G102/flows!$DQ102</f>
        <v>0.00721047363329655</v>
      </c>
      <c r="H102" s="2">
        <f>flows!H102/flows!$DQ102</f>
        <v>0.560030428214181</v>
      </c>
      <c r="I102" s="2">
        <f>flows!I102/flows!$DQ102</f>
        <v>0.121995834148465</v>
      </c>
      <c r="J102" s="2">
        <f>flows!J102/flows!$DQ102</f>
        <v>0.309380805227873</v>
      </c>
      <c r="K102" s="2">
        <f>flows!K102/flows!$DQ102</f>
        <v>0.42618209463899</v>
      </c>
      <c r="L102" s="2">
        <f>flows!L102/flows!$DQ102</f>
        <v>0.0204605837231002</v>
      </c>
      <c r="M102" s="2">
        <f>flows!M102/flows!$DQ102</f>
        <v>0.131127887765612</v>
      </c>
      <c r="N102" s="2">
        <f>flows!N102/flows!$DQ102</f>
        <v>0.102639119040862</v>
      </c>
      <c r="O102" s="2">
        <f>flows!O102/flows!$DQ102</f>
        <v>0.058869825365856</v>
      </c>
      <c r="P102" s="2">
        <f>flows!P102/flows!$DQ102</f>
        <v>0.0194247924684219</v>
      </c>
      <c r="Q102" s="2">
        <f>flows!Q102/flows!$DQ102</f>
        <v>0.058666152183811</v>
      </c>
      <c r="R102" s="2">
        <f>flows!R102/flows!$DQ102</f>
        <v>0.411983851405575</v>
      </c>
      <c r="S102" s="2">
        <f>flows!S102/flows!$DQ102</f>
        <v>0.150337314996945</v>
      </c>
      <c r="T102" s="2">
        <f>flows!T102/flows!$DQ102</f>
        <v>0.312875380562198</v>
      </c>
      <c r="U102" s="2">
        <f>flows!U102/flows!$DQ102</f>
        <v>0.232473394778592</v>
      </c>
      <c r="V102" s="2">
        <f>flows!V102/flows!$DQ102</f>
        <v>1.84377055346411</v>
      </c>
      <c r="W102" s="2">
        <f>flows!W102/flows!$DQ102</f>
        <v>0.198253680326456</v>
      </c>
      <c r="X102" s="2">
        <f>flows!X102/flows!$DQ102</f>
        <v>0.0129676313282569</v>
      </c>
      <c r="Y102" s="2">
        <f>flows!Y102/flows!$DQ102</f>
        <v>0.00519659887011194</v>
      </c>
      <c r="Z102" s="2">
        <f>flows!Z102/flows!$DQ102</f>
        <v>0.0772992566436548</v>
      </c>
      <c r="AA102" s="2">
        <f>flows!AA102/flows!$DQ102</f>
        <v>0.0889019274707541</v>
      </c>
      <c r="AB102" s="2">
        <f>flows!AB102/flows!$DQ102</f>
        <v>0.0295062619659557</v>
      </c>
      <c r="AC102" s="2">
        <f>flows!AC102/flows!$DQ102</f>
        <v>0.300584122991558</v>
      </c>
      <c r="AD102" s="2">
        <f>flows!AD102/flows!$DQ102</f>
        <v>0.0335077474035179</v>
      </c>
      <c r="AE102" s="2">
        <f>flows!AE102/flows!$DQ102</f>
        <v>3.73084306834277</v>
      </c>
      <c r="AF102" s="2">
        <f>flows!AF102/flows!$DQ102</f>
        <v>0.200514030704835</v>
      </c>
      <c r="AG102" s="2">
        <f>flows!AG102/flows!$DQ102</f>
        <v>0.0223553952389844</v>
      </c>
      <c r="AH102" s="2">
        <f>flows!AH102/flows!$DQ102</f>
        <v>0.175922804062622</v>
      </c>
      <c r="AI102" s="2">
        <f>flows!AI102/flows!$DQ102</f>
        <v>0.0358950764382922</v>
      </c>
      <c r="AJ102" s="2">
        <f>flows!AJ102/flows!$DQ102</f>
        <v>0.128255886299715</v>
      </c>
      <c r="AK102" s="2">
        <f>flows!AK102/flows!$DQ102</f>
        <v>0.0752148114721118</v>
      </c>
      <c r="AL102" s="2">
        <f>flows!AL102/flows!$DQ102</f>
        <v>0.0382971142619159</v>
      </c>
      <c r="AM102" s="2">
        <f>flows!AM102/flows!$DQ102</f>
        <v>2.06206865778729</v>
      </c>
      <c r="AN102" s="2">
        <f>flows!AN102/flows!$DQ102</f>
        <v>0.00178710801760741</v>
      </c>
      <c r="AO102" s="2">
        <f>flows!AO102/flows!$DQ102</f>
        <v>0.390355109318913</v>
      </c>
      <c r="AP102" s="2">
        <f>flows!AP102/flows!$DQ102</f>
        <v>0.0451812418400711</v>
      </c>
      <c r="AQ102" s="2">
        <f>flows!AQ102/flows!$DQ102</f>
        <v>0.359812254523466</v>
      </c>
      <c r="AR102" s="2">
        <f>flows!AR102/flows!$DQ102</f>
        <v>1.1574939177587</v>
      </c>
      <c r="AS102" s="2">
        <f>flows!AS102/flows!$DQ102</f>
        <v>3.04271174873209</v>
      </c>
      <c r="AT102" s="2">
        <f>flows!AT102/flows!$DQ102</f>
        <v>5.45571963432207</v>
      </c>
      <c r="AU102" s="2">
        <f>flows!AU102/flows!$DQ102</f>
        <v>0.233184566641164</v>
      </c>
      <c r="AV102" s="2">
        <f>flows!AV102/flows!$DQ102</f>
        <v>1.80354168195218</v>
      </c>
      <c r="AW102" s="2">
        <f>flows!AW102/flows!$DQ102</f>
        <v>0.208610334116764</v>
      </c>
      <c r="AX102" s="2">
        <f>flows!AX102/flows!$DQ102</f>
        <v>0.59772175756041</v>
      </c>
      <c r="AY102" s="2">
        <f>flows!AY102/flows!$DQ102</f>
        <v>0.208374630563342</v>
      </c>
      <c r="AZ102" s="2">
        <f>flows!AZ102/flows!$DQ102</f>
        <v>0.630230398750498</v>
      </c>
      <c r="BA102" s="2">
        <f>flows!BA102/flows!$DQ102</f>
        <v>0.142215019920861</v>
      </c>
      <c r="BB102" s="2">
        <f>flows!BB102/flows!$DQ102</f>
        <v>0.0536287315848699</v>
      </c>
      <c r="BC102" s="2">
        <f>flows!BC102/flows!$DQ102</f>
        <v>0.017566498363428</v>
      </c>
      <c r="BD102" s="2">
        <f>flows!BD102/flows!$DQ102</f>
        <v>0.0738542137941257</v>
      </c>
      <c r="BE102" s="2">
        <f>flows!BE102/flows!$DQ102</f>
        <v>0.274987325059565</v>
      </c>
      <c r="BF102" s="2">
        <f>flows!BF102/flows!$DQ102</f>
        <v>14.975001682344</v>
      </c>
      <c r="BG102" s="2">
        <f>flows!BG102/flows!$DQ102</f>
        <v>3.24060288726385</v>
      </c>
      <c r="BH102" s="2">
        <f>flows!BH102/flows!$DQ102</f>
        <v>2.4852803799274</v>
      </c>
      <c r="BI102" s="2">
        <f>flows!BI102/flows!$DQ102</f>
        <v>0.6682340811178</v>
      </c>
      <c r="BJ102" s="2">
        <f>flows!BJ102/flows!$DQ102</f>
        <v>98.4080109377618</v>
      </c>
      <c r="BK102" s="2">
        <f>flows!BK102/flows!$DQ102</f>
        <v>16.020817848706</v>
      </c>
      <c r="BL102" s="2">
        <f>flows!BL102/flows!$DQ102</f>
        <v>14.9074042913095</v>
      </c>
      <c r="BM102" s="2">
        <f>flows!BM102/flows!$DQ102</f>
        <v>35.1932230186396</v>
      </c>
      <c r="BN102" s="2">
        <f>flows!BN102/flows!$DQ102</f>
        <v>1.19965151042401</v>
      </c>
      <c r="BO102" s="2">
        <f>flows!BO102/flows!$DQ102</f>
        <v>21.3276858646622</v>
      </c>
      <c r="BP102" s="2">
        <f>flows!BP102/flows!$DQ102</f>
        <v>5.9729769492749</v>
      </c>
      <c r="BQ102" s="2">
        <f>flows!BQ102/flows!$DQ102</f>
        <v>0.262054972053306</v>
      </c>
      <c r="BR102" s="2">
        <f>flows!BR102/flows!$DQ102</f>
        <v>0.569498050338745</v>
      </c>
      <c r="BS102" s="2">
        <f>flows!BS102/flows!$DQ102</f>
        <v>0.250512933733458</v>
      </c>
      <c r="BT102" s="2">
        <f>flows!BT102/flows!$DQ102</f>
        <v>44.7473251935708</v>
      </c>
      <c r="BU102" s="2">
        <f>flows!BU102/flows!$DQ102</f>
        <v>14.4734647177012</v>
      </c>
      <c r="BV102" s="2">
        <f>flows!BV102/flows!$DQ102</f>
        <v>3.81562902196487</v>
      </c>
      <c r="BW102" s="2">
        <f>flows!BW102/flows!$DQ102</f>
        <v>0.0595127772677568</v>
      </c>
      <c r="BX102" s="2">
        <f>flows!BX102/flows!$DQ102</f>
        <v>37.9053817204142</v>
      </c>
      <c r="BY102" s="2">
        <f>flows!BY102/flows!$DQ102</f>
        <v>13.4794895306541</v>
      </c>
      <c r="BZ102" s="2">
        <f>flows!BZ102/flows!$DQ102</f>
        <v>4.25591681593863</v>
      </c>
      <c r="CA102" s="2">
        <f>flows!CA102/flows!$DQ102</f>
        <v>0.0352638690417095</v>
      </c>
      <c r="CB102" s="2">
        <f>flows!CB102/flows!$DQ102</f>
        <v>13.2601609107012</v>
      </c>
      <c r="CC102" s="2">
        <f>flows!CC102/flows!$DQ102</f>
        <v>6.78382175283886</v>
      </c>
      <c r="CD102" s="2">
        <f>flows!CD102/flows!$DQ102</f>
        <v>0.160260364243579</v>
      </c>
      <c r="CE102" s="2">
        <f>flows!CE102/flows!$DQ102</f>
        <v>26.6287246792385</v>
      </c>
      <c r="CF102" s="2">
        <f>flows!CF102/flows!$DQ102</f>
        <v>1.22033268882252</v>
      </c>
      <c r="CG102" s="2">
        <f>flows!CG102/flows!$DQ102</f>
        <v>275.847360994107</v>
      </c>
      <c r="CH102" s="2">
        <f>flows!CH102/flows!$DQ102</f>
        <v>16.3269591593263</v>
      </c>
      <c r="CI102" s="2">
        <f>flows!CI102/flows!$DQ102</f>
        <v>4.7469422559322</v>
      </c>
      <c r="CJ102" s="2">
        <f>flows!CJ102/flows!$DQ102</f>
        <v>19.0567572584579</v>
      </c>
      <c r="CK102" s="2">
        <f>flows!CK102/flows!$DQ102</f>
        <v>2.56054347198906</v>
      </c>
      <c r="CL102" s="2">
        <f>flows!CL102/flows!$DQ102</f>
        <v>6.8454164509246</v>
      </c>
      <c r="CM102" s="2">
        <f>flows!CM102/flows!$DQ102</f>
        <v>2.80942013016428</v>
      </c>
      <c r="CN102" s="2">
        <f>flows!CN102/flows!$DQ102</f>
        <v>1.93496721313241</v>
      </c>
      <c r="CO102" s="2">
        <f>flows!CO102/flows!$DQ102</f>
        <v>246.875269620205</v>
      </c>
      <c r="CP102" s="2">
        <f>flows!CP102/flows!$DQ102</f>
        <v>0.0245310165188665</v>
      </c>
      <c r="CQ102" s="2">
        <f>flows!CQ102/flows!$DQ102</f>
        <v>17.9176486153225</v>
      </c>
      <c r="CR102" s="2">
        <f>flows!CR102/flows!$DQ102</f>
        <v>0.807119243808128</v>
      </c>
      <c r="CS102" s="2">
        <f>flows!CS102/flows!$DQ102</f>
        <v>26.962275839578</v>
      </c>
      <c r="CT102" s="2">
        <f>flows!CT102/flows!$DQ102</f>
        <v>87.3362969171141</v>
      </c>
      <c r="CU102" s="2">
        <f>flows!CU102/flows!$DQ102</f>
        <v>203.035048699434</v>
      </c>
      <c r="CV102" s="2">
        <f>flows!CV102/flows!$DQ102</f>
        <v>578.542372720516</v>
      </c>
      <c r="CW102" s="2">
        <f>flows!CW102/flows!$DQ102</f>
        <v>27.24776939751</v>
      </c>
      <c r="CX102" s="2">
        <f>flows!CX102/flows!$DQ102</f>
        <v>84.7463222142037</v>
      </c>
      <c r="CY102" s="2">
        <f>flows!CY102/flows!$DQ102</f>
        <v>20.7962032841699</v>
      </c>
      <c r="CZ102" s="2">
        <f>flows!CZ102/flows!$DQ102</f>
        <v>85.2666877703303</v>
      </c>
      <c r="DA102" s="2">
        <f>flows!DA102/flows!$DQ102</f>
        <v>37.6133960809269</v>
      </c>
      <c r="DB102" s="2">
        <f>flows!DB102/flows!$DQ102</f>
        <v>181.797946705595</v>
      </c>
      <c r="DC102" s="2">
        <f>flows!DC102/flows!$DQ102</f>
        <v>4.32596582341804</v>
      </c>
      <c r="DD102" s="2">
        <f>flows!DD102/flows!$DQ102</f>
        <v>4.65933627059465</v>
      </c>
      <c r="DE102" s="2">
        <f>flows!DE102/flows!$DQ102</f>
        <v>6.28519884916854</v>
      </c>
      <c r="DF102" s="2">
        <f>flows!DF102/flows!$DQ102</f>
        <v>4.8750670641851</v>
      </c>
      <c r="DG102" s="2">
        <f>flows!DG102/flows!$DQ102</f>
        <v>34.8859558688401</v>
      </c>
      <c r="DH102" s="2">
        <v>188.820403658292</v>
      </c>
      <c r="DI102" s="2">
        <v>5.99660506884123</v>
      </c>
      <c r="DJ102" s="2">
        <v>13.4397212710527</v>
      </c>
      <c r="DK102" s="2">
        <v>0</v>
      </c>
      <c r="DL102" s="2">
        <v>207345.276133402</v>
      </c>
      <c r="DM102" s="2">
        <v>897.000055737802</v>
      </c>
      <c r="DN102" s="2">
        <v>1089.34219777256</v>
      </c>
      <c r="DO102" s="2">
        <v>0</v>
      </c>
      <c r="DQ102" s="2">
        <f t="shared" si="1"/>
        <v>208.256729998186</v>
      </c>
      <c r="DR102">
        <f t="shared" si="2"/>
        <v>0.000313842515109295</v>
      </c>
    </row>
    <row r="103" hidden="1" spans="1:122">
      <c r="A103" s="1" t="s">
        <v>1</v>
      </c>
      <c r="B103" s="1" t="s">
        <v>2</v>
      </c>
      <c r="C103" s="1" t="s">
        <v>49</v>
      </c>
      <c r="D103" s="2">
        <f>flows!D103/flows!$DQ103</f>
        <v>0.00649228345153328</v>
      </c>
      <c r="E103" s="2">
        <f>flows!E103/flows!$DQ103</f>
        <v>0.00362103487965921</v>
      </c>
      <c r="F103" s="2">
        <f>flows!F103/flows!$DQ103</f>
        <v>0.000425689951689014</v>
      </c>
      <c r="G103" s="2">
        <f>flows!G103/flows!$DQ103</f>
        <v>0.000291487979695593</v>
      </c>
      <c r="H103" s="2">
        <f>flows!H103/flows!$DQ103</f>
        <v>0.00257887486598864</v>
      </c>
      <c r="I103" s="2">
        <f>flows!I103/flows!$DQ103</f>
        <v>0.0027046192924997</v>
      </c>
      <c r="J103" s="2">
        <f>flows!J103/flows!$DQ103</f>
        <v>0.0087929744853005</v>
      </c>
      <c r="K103" s="2">
        <f>flows!K103/flows!$DQ103</f>
        <v>0.0188000869040241</v>
      </c>
      <c r="L103" s="2">
        <f>flows!L103/flows!$DQ103</f>
        <v>0.00267453821595013</v>
      </c>
      <c r="M103" s="2">
        <f>flows!M103/flows!$DQ103</f>
        <v>0.0117444702809532</v>
      </c>
      <c r="N103" s="2">
        <f>flows!N103/flows!$DQ103</f>
        <v>0.00185233025271997</v>
      </c>
      <c r="O103" s="2">
        <f>flows!O103/flows!$DQ103</f>
        <v>0.000946392509312498</v>
      </c>
      <c r="P103" s="2">
        <f>flows!P103/flows!$DQ103</f>
        <v>0.00177716058064315</v>
      </c>
      <c r="Q103" s="2">
        <f>flows!Q103/flows!$DQ103</f>
        <v>0.00457971306209843</v>
      </c>
      <c r="R103" s="2">
        <f>flows!R103/flows!$DQ103</f>
        <v>0.0220000289353618</v>
      </c>
      <c r="S103" s="2">
        <f>flows!S103/flows!$DQ103</f>
        <v>0.0284760334946734</v>
      </c>
      <c r="T103" s="2">
        <f>flows!T103/flows!$DQ103</f>
        <v>0.144987426075908</v>
      </c>
      <c r="U103" s="2">
        <f>flows!U103/flows!$DQ103</f>
        <v>0.0381780644891551</v>
      </c>
      <c r="V103" s="2">
        <f>flows!V103/flows!$DQ103</f>
        <v>0.788147477924062</v>
      </c>
      <c r="W103" s="2">
        <f>flows!W103/flows!$DQ103</f>
        <v>0.0402823563275707</v>
      </c>
      <c r="X103" s="2">
        <f>flows!X103/flows!$DQ103</f>
        <v>0.000409728131893983</v>
      </c>
      <c r="Y103" s="2">
        <f>flows!Y103/flows!$DQ103</f>
        <v>0.000199719493271057</v>
      </c>
      <c r="Z103" s="2">
        <f>flows!Z103/flows!$DQ103</f>
        <v>0.00873144958705968</v>
      </c>
      <c r="AA103" s="2">
        <f>flows!AA103/flows!$DQ103</f>
        <v>0.00539506164792025</v>
      </c>
      <c r="AB103" s="2">
        <f>flows!AB103/flows!$DQ103</f>
        <v>0.00126419741945971</v>
      </c>
      <c r="AC103" s="2">
        <f>flows!AC103/flows!$DQ103</f>
        <v>0.0165953524309993</v>
      </c>
      <c r="AD103" s="2">
        <f>flows!AD103/flows!$DQ103</f>
        <v>0.00656227554953362</v>
      </c>
      <c r="AE103" s="2">
        <f>flows!AE103/flows!$DQ103</f>
        <v>1.07886033509685</v>
      </c>
      <c r="AF103" s="2">
        <f>flows!AF103/flows!$DQ103</f>
        <v>0.0127013599097014</v>
      </c>
      <c r="AG103" s="2">
        <f>flows!AG103/flows!$DQ103</f>
        <v>0.00145671875210287</v>
      </c>
      <c r="AH103" s="2">
        <f>flows!AH103/flows!$DQ103</f>
        <v>0.0167844124314494</v>
      </c>
      <c r="AI103" s="2">
        <f>flows!AI103/flows!$DQ103</f>
        <v>0.00161608466590359</v>
      </c>
      <c r="AJ103" s="2">
        <f>flows!AJ103/flows!$DQ103</f>
        <v>0.00829156620141697</v>
      </c>
      <c r="AK103" s="2">
        <f>flows!AK103/flows!$DQ103</f>
        <v>0.00186807537940078</v>
      </c>
      <c r="AL103" s="2">
        <f>flows!AL103/flows!$DQ103</f>
        <v>0.00288755550330134</v>
      </c>
      <c r="AM103" s="2">
        <f>flows!AM103/flows!$DQ103</f>
        <v>0.0140579326091428</v>
      </c>
      <c r="AN103" s="2">
        <f>flows!AN103/flows!$DQ103</f>
        <v>3.39998077670688e-5</v>
      </c>
      <c r="AO103" s="2">
        <f>flows!AO103/flows!$DQ103</f>
        <v>0.007076899695271</v>
      </c>
      <c r="AP103" s="2">
        <f>flows!AP103/flows!$DQ103</f>
        <v>0.000363030185913653</v>
      </c>
      <c r="AQ103" s="2">
        <f>flows!AQ103/flows!$DQ103</f>
        <v>0.0258285998013694</v>
      </c>
      <c r="AR103" s="2">
        <f>flows!AR103/flows!$DQ103</f>
        <v>0.00615927138619202</v>
      </c>
      <c r="AS103" s="2">
        <f>flows!AS103/flows!$DQ103</f>
        <v>0.0109707970689391</v>
      </c>
      <c r="AT103" s="2">
        <f>flows!AT103/flows!$DQ103</f>
        <v>0.292572643249628</v>
      </c>
      <c r="AU103" s="2">
        <f>flows!AU103/flows!$DQ103</f>
        <v>0.00360590611675961</v>
      </c>
      <c r="AV103" s="2">
        <f>flows!AV103/flows!$DQ103</f>
        <v>0.00455859067177588</v>
      </c>
      <c r="AW103" s="2">
        <f>flows!AW103/flows!$DQ103</f>
        <v>0.27143221907752</v>
      </c>
      <c r="AX103" s="2">
        <f>flows!AX103/flows!$DQ103</f>
        <v>0.520397951081023</v>
      </c>
      <c r="AY103" s="2">
        <f>flows!AY103/flows!$DQ103</f>
        <v>0.111965632129023</v>
      </c>
      <c r="AZ103" s="2">
        <f>flows!AZ103/flows!$DQ103</f>
        <v>0.0436085033576162</v>
      </c>
      <c r="BA103" s="2">
        <f>flows!BA103/flows!$DQ103</f>
        <v>0.001928189060392</v>
      </c>
      <c r="BB103" s="2">
        <f>flows!BB103/flows!$DQ103</f>
        <v>0.000435106191603458</v>
      </c>
      <c r="BC103" s="2">
        <f>flows!BC103/flows!$DQ103</f>
        <v>0.000350076411881645</v>
      </c>
      <c r="BD103" s="2">
        <f>flows!BD103/flows!$DQ103</f>
        <v>0.000719917290209509</v>
      </c>
      <c r="BE103" s="2">
        <f>flows!BE103/flows!$DQ103</f>
        <v>0.00772742152581929</v>
      </c>
      <c r="BF103" s="2">
        <f>flows!BF103/flows!$DQ103</f>
        <v>0.188041688697678</v>
      </c>
      <c r="BG103" s="2">
        <f>flows!BG103/flows!$DQ103</f>
        <v>0.0834029472364542</v>
      </c>
      <c r="BH103" s="2">
        <f>flows!BH103/flows!$DQ103</f>
        <v>0.0201770275216311</v>
      </c>
      <c r="BI103" s="2">
        <f>flows!BI103/flows!$DQ103</f>
        <v>0.0139945917146628</v>
      </c>
      <c r="BJ103" s="2">
        <f>flows!BJ103/flows!$DQ103</f>
        <v>1.57275743920882</v>
      </c>
      <c r="BK103" s="2">
        <f>flows!BK103/flows!$DQ103</f>
        <v>0.58720471520236</v>
      </c>
      <c r="BL103" s="2">
        <f>flows!BL103/flows!$DQ103</f>
        <v>0.228727440172173</v>
      </c>
      <c r="BM103" s="2">
        <f>flows!BM103/flows!$DQ103</f>
        <v>0.780750745677451</v>
      </c>
      <c r="BN103" s="2">
        <f>flows!BN103/flows!$DQ103</f>
        <v>0.0626710667492838</v>
      </c>
      <c r="BO103" s="2">
        <f>flows!BO103/flows!$DQ103</f>
        <v>0.324519924196959</v>
      </c>
      <c r="BP103" s="2">
        <f>flows!BP103/flows!$DQ103</f>
        <v>0.0817756345268502</v>
      </c>
      <c r="BQ103" s="2">
        <f>flows!BQ103/flows!$DQ103</f>
        <v>0.00104969876745195</v>
      </c>
      <c r="BR103" s="2">
        <f>flows!BR103/flows!$DQ103</f>
        <v>0.0274467989598863</v>
      </c>
      <c r="BS103" s="2">
        <f>flows!BS103/flows!$DQ103</f>
        <v>0.00451239703850399</v>
      </c>
      <c r="BT103" s="2">
        <f>flows!BT103/flows!$DQ103</f>
        <v>0.34208616153746</v>
      </c>
      <c r="BU103" s="2">
        <f>flows!BU103/flows!$DQ103</f>
        <v>0.769702462510859</v>
      </c>
      <c r="BV103" s="2">
        <f>flows!BV103/flows!$DQ103</f>
        <v>0.336602643165783</v>
      </c>
      <c r="BW103" s="2">
        <f>flows!BW103/flows!$DQ103</f>
        <v>0.00191858063374725</v>
      </c>
      <c r="BX103" s="2">
        <f>flows!BX103/flows!$DQ103</f>
        <v>7.48888539806694</v>
      </c>
      <c r="BY103" s="2">
        <f>flows!BY103/flows!$DQ103</f>
        <v>0.849279254409127</v>
      </c>
      <c r="BZ103" s="2">
        <f>flows!BZ103/flows!$DQ103</f>
        <v>0.219670763832744</v>
      </c>
      <c r="CA103" s="2">
        <f>flows!CA103/flows!$DQ103</f>
        <v>0.00012155421542628</v>
      </c>
      <c r="CB103" s="2">
        <f>flows!CB103/flows!$DQ103</f>
        <v>0.334913257470795</v>
      </c>
      <c r="CC103" s="2">
        <f>flows!CC103/flows!$DQ103</f>
        <v>0.104952415471292</v>
      </c>
      <c r="CD103" s="2">
        <f>flows!CD103/flows!$DQ103</f>
        <v>0.00126768202279095</v>
      </c>
      <c r="CE103" s="2">
        <f>flows!CE103/flows!$DQ103</f>
        <v>1.06980258966412</v>
      </c>
      <c r="CF103" s="2">
        <f>flows!CF103/flows!$DQ103</f>
        <v>0.0707252123712027</v>
      </c>
      <c r="CG103" s="2">
        <f>flows!CG103/flows!$DQ103</f>
        <v>22.3625461697785</v>
      </c>
      <c r="CH103" s="2">
        <f>flows!CH103/flows!$DQ103</f>
        <v>0.305228731101692</v>
      </c>
      <c r="CI103" s="2">
        <f>flows!CI103/flows!$DQ103</f>
        <v>0.0164647835358487</v>
      </c>
      <c r="CJ103" s="2">
        <f>flows!CJ103/flows!$DQ103</f>
        <v>0.803298544360947</v>
      </c>
      <c r="CK103" s="2">
        <f>flows!CK103/flows!$DQ103</f>
        <v>0.0908926417202624</v>
      </c>
      <c r="CL103" s="2">
        <f>flows!CL103/flows!$DQ103</f>
        <v>0.599293292212486</v>
      </c>
      <c r="CM103" s="2">
        <f>flows!CM103/flows!$DQ103</f>
        <v>0.133223264093144</v>
      </c>
      <c r="CN103" s="2">
        <f>flows!CN103/flows!$DQ103</f>
        <v>0.0565214463453927</v>
      </c>
      <c r="CO103" s="2">
        <f>flows!CO103/flows!$DQ103</f>
        <v>0.949752437392795</v>
      </c>
      <c r="CP103" s="2">
        <f>flows!CP103/flows!$DQ103</f>
        <v>6.90204082757527e-5</v>
      </c>
      <c r="CQ103" s="2">
        <f>flows!CQ103/flows!$DQ103</f>
        <v>0.0732469963696162</v>
      </c>
      <c r="CR103" s="2">
        <f>flows!CR103/flows!$DQ103</f>
        <v>0.00962822330637037</v>
      </c>
      <c r="CS103" s="2">
        <f>flows!CS103/flows!$DQ103</f>
        <v>0.46320659857449</v>
      </c>
      <c r="CT103" s="2">
        <f>flows!CT103/flows!$DQ103</f>
        <v>0.349156840605391</v>
      </c>
      <c r="CU103" s="2">
        <f>flows!CU103/flows!$DQ103</f>
        <v>0.480749102509129</v>
      </c>
      <c r="CV103" s="2">
        <f>flows!CV103/flows!$DQ103</f>
        <v>4.47612084379857</v>
      </c>
      <c r="CW103" s="2">
        <f>flows!CW103/flows!$DQ103</f>
        <v>0.196276642786712</v>
      </c>
      <c r="CX103" s="2">
        <f>flows!CX103/flows!$DQ103</f>
        <v>0.129039864621648</v>
      </c>
      <c r="CY103" s="2">
        <f>flows!CY103/flows!$DQ103</f>
        <v>5.10453696524235</v>
      </c>
      <c r="CZ103" s="2">
        <f>flows!CZ103/flows!$DQ103</f>
        <v>15.1172353126911</v>
      </c>
      <c r="DA103" s="2">
        <f>flows!DA103/flows!$DQ103</f>
        <v>1.06449359531086</v>
      </c>
      <c r="DB103" s="2">
        <f>flows!DB103/flows!$DQ103</f>
        <v>1.16652045701473</v>
      </c>
      <c r="DC103" s="2">
        <f>flows!DC103/flows!$DQ103</f>
        <v>0.0279794783655413</v>
      </c>
      <c r="DD103" s="2">
        <f>flows!DD103/flows!$DQ103</f>
        <v>0.0421306742060403</v>
      </c>
      <c r="DE103" s="2">
        <f>flows!DE103/flows!$DQ103</f>
        <v>0.0806003575857102</v>
      </c>
      <c r="DF103" s="2">
        <f>flows!DF103/flows!$DQ103</f>
        <v>0.0602805299190742</v>
      </c>
      <c r="DG103" s="2">
        <f>flows!DG103/flows!$DQ103</f>
        <v>0.206352271362785</v>
      </c>
      <c r="DH103" s="2">
        <v>1414.35350334855</v>
      </c>
      <c r="DI103" s="2">
        <v>3024.80659775378</v>
      </c>
      <c r="DJ103" s="2">
        <v>27.1830275861078</v>
      </c>
      <c r="DK103" s="2">
        <v>0</v>
      </c>
      <c r="DL103" s="2">
        <v>56827.3532654606</v>
      </c>
      <c r="DM103" s="2">
        <v>148028.844125461</v>
      </c>
      <c r="DN103" s="2">
        <v>24562.5758468276</v>
      </c>
      <c r="DO103" s="2">
        <v>0</v>
      </c>
      <c r="DQ103" s="2">
        <f t="shared" si="1"/>
        <v>4466.34312868844</v>
      </c>
      <c r="DR103">
        <f t="shared" si="2"/>
        <v>0.00673077100970955</v>
      </c>
    </row>
    <row r="104" hidden="1" spans="1:122">
      <c r="A104" s="1" t="s">
        <v>1</v>
      </c>
      <c r="B104" s="1" t="s">
        <v>2</v>
      </c>
      <c r="C104" s="1" t="s">
        <v>50</v>
      </c>
      <c r="D104" s="2">
        <f>flows!D104/flows!$DQ104</f>
        <v>0.00291018352010913</v>
      </c>
      <c r="E104" s="2">
        <f>flows!E104/flows!$DQ104</f>
        <v>0.00101971163042112</v>
      </c>
      <c r="F104" s="2">
        <f>flows!F104/flows!$DQ104</f>
        <v>0.000911550403240695</v>
      </c>
      <c r="G104" s="2">
        <f>flows!G104/flows!$DQ104</f>
        <v>0.000379523106015786</v>
      </c>
      <c r="H104" s="2">
        <f>flows!H104/flows!$DQ104</f>
        <v>0.00104485681616363</v>
      </c>
      <c r="I104" s="2">
        <f>flows!I104/flows!$DQ104</f>
        <v>0.000701137392320822</v>
      </c>
      <c r="J104" s="2">
        <f>flows!J104/flows!$DQ104</f>
        <v>0.00221745042073507</v>
      </c>
      <c r="K104" s="2">
        <f>flows!K104/flows!$DQ104</f>
        <v>0.00401441138634485</v>
      </c>
      <c r="L104" s="2">
        <f>flows!L104/flows!$DQ104</f>
        <v>0.000268269362926994</v>
      </c>
      <c r="M104" s="2">
        <f>flows!M104/flows!$DQ104</f>
        <v>0.00214806000367112</v>
      </c>
      <c r="N104" s="2">
        <f>flows!N104/flows!$DQ104</f>
        <v>0.00397284930788412</v>
      </c>
      <c r="O104" s="2">
        <f>flows!O104/flows!$DQ104</f>
        <v>0.000301921123932119</v>
      </c>
      <c r="P104" s="2">
        <f>flows!P104/flows!$DQ104</f>
        <v>0.00041218181408415</v>
      </c>
      <c r="Q104" s="2">
        <f>flows!Q104/flows!$DQ104</f>
        <v>0.000564127580654907</v>
      </c>
      <c r="R104" s="2">
        <f>flows!R104/flows!$DQ104</f>
        <v>0.00293875161013912</v>
      </c>
      <c r="S104" s="2">
        <f>flows!S104/flows!$DQ104</f>
        <v>0.00672823986614193</v>
      </c>
      <c r="T104" s="2">
        <f>flows!T104/flows!$DQ104</f>
        <v>0.004212130517804</v>
      </c>
      <c r="U104" s="2">
        <f>flows!U104/flows!$DQ104</f>
        <v>0.00128311743973577</v>
      </c>
      <c r="V104" s="2">
        <f>flows!V104/flows!$DQ104</f>
        <v>0.00622626016319801</v>
      </c>
      <c r="W104" s="2">
        <f>flows!W104/flows!$DQ104</f>
        <v>0.0018029675697817</v>
      </c>
      <c r="X104" s="2">
        <f>flows!X104/flows!$DQ104</f>
        <v>0.000371479198009075</v>
      </c>
      <c r="Y104" s="2">
        <f>flows!Y104/flows!$DQ104</f>
        <v>0.000111213984231814</v>
      </c>
      <c r="Z104" s="2">
        <f>flows!Z104/flows!$DQ104</f>
        <v>0.00093084875524232</v>
      </c>
      <c r="AA104" s="2">
        <f>flows!AA104/flows!$DQ104</f>
        <v>0.000848408310902992</v>
      </c>
      <c r="AB104" s="2">
        <f>flows!AB104/flows!$DQ104</f>
        <v>0.000152460881734961</v>
      </c>
      <c r="AC104" s="2">
        <f>flows!AC104/flows!$DQ104</f>
        <v>0.0161138526685871</v>
      </c>
      <c r="AD104" s="2">
        <f>flows!AD104/flows!$DQ104</f>
        <v>0.00191471884553015</v>
      </c>
      <c r="AE104" s="2">
        <f>flows!AE104/flows!$DQ104</f>
        <v>0.0198990424097728</v>
      </c>
      <c r="AF104" s="2">
        <f>flows!AF104/flows!$DQ104</f>
        <v>0.00146181416010964</v>
      </c>
      <c r="AG104" s="2">
        <f>flows!AG104/flows!$DQ104</f>
        <v>0.000403316362855234</v>
      </c>
      <c r="AH104" s="2">
        <f>flows!AH104/flows!$DQ104</f>
        <v>0.00600250660140765</v>
      </c>
      <c r="AI104" s="2">
        <f>flows!AI104/flows!$DQ104</f>
        <v>0.000468107891759992</v>
      </c>
      <c r="AJ104" s="2">
        <f>flows!AJ104/flows!$DQ104</f>
        <v>0.00144001945892159</v>
      </c>
      <c r="AK104" s="2">
        <f>flows!AK104/flows!$DQ104</f>
        <v>0.00701669315663839</v>
      </c>
      <c r="AL104" s="2">
        <f>flows!AL104/flows!$DQ104</f>
        <v>0.001034106036747</v>
      </c>
      <c r="AM104" s="2">
        <f>flows!AM104/flows!$DQ104</f>
        <v>0.00845650862457895</v>
      </c>
      <c r="AN104" s="2">
        <f>flows!AN104/flows!$DQ104</f>
        <v>1.90870106592126e-6</v>
      </c>
      <c r="AO104" s="2">
        <f>flows!AO104/flows!$DQ104</f>
        <v>0.00122532665990778</v>
      </c>
      <c r="AP104" s="2">
        <f>flows!AP104/flows!$DQ104</f>
        <v>0.000419541189930919</v>
      </c>
      <c r="AQ104" s="2">
        <f>flows!AQ104/flows!$DQ104</f>
        <v>0.00729329833629835</v>
      </c>
      <c r="AR104" s="2">
        <f>flows!AR104/flows!$DQ104</f>
        <v>0.0119918506974652</v>
      </c>
      <c r="AS104" s="2">
        <f>flows!AS104/flows!$DQ104</f>
        <v>0.0199707742596543</v>
      </c>
      <c r="AT104" s="2">
        <f>flows!AT104/flows!$DQ104</f>
        <v>0.029498751524345</v>
      </c>
      <c r="AU104" s="2">
        <f>flows!AU104/flows!$DQ104</f>
        <v>0.0072321915404898</v>
      </c>
      <c r="AV104" s="2">
        <f>flows!AV104/flows!$DQ104</f>
        <v>0.00143807213595029</v>
      </c>
      <c r="AW104" s="2">
        <f>flows!AW104/flows!$DQ104</f>
        <v>0.00284547470600002</v>
      </c>
      <c r="AX104" s="2">
        <f>flows!AX104/flows!$DQ104</f>
        <v>0.0169362189781884</v>
      </c>
      <c r="AY104" s="2">
        <f>flows!AY104/flows!$DQ104</f>
        <v>0.00298580186039894</v>
      </c>
      <c r="AZ104" s="2">
        <f>flows!AZ104/flows!$DQ104</f>
        <v>0.00515614577838076</v>
      </c>
      <c r="BA104" s="2">
        <f>flows!BA104/flows!$DQ104</f>
        <v>0.00192194481399858</v>
      </c>
      <c r="BB104" s="2">
        <f>flows!BB104/flows!$DQ104</f>
        <v>0.000810050788327332</v>
      </c>
      <c r="BC104" s="2">
        <f>flows!BC104/flows!$DQ104</f>
        <v>0.000381694846970213</v>
      </c>
      <c r="BD104" s="2">
        <f>flows!BD104/flows!$DQ104</f>
        <v>0.00117655820037645</v>
      </c>
      <c r="BE104" s="2">
        <f>flows!BE104/flows!$DQ104</f>
        <v>0.00452243381713203</v>
      </c>
      <c r="BF104" s="2">
        <f>flows!BF104/flows!$DQ104</f>
        <v>0.325151767220503</v>
      </c>
      <c r="BG104" s="2">
        <f>flows!BG104/flows!$DQ104</f>
        <v>0.170242130307982</v>
      </c>
      <c r="BH104" s="2">
        <f>flows!BH104/flows!$DQ104</f>
        <v>0.0971104026093037</v>
      </c>
      <c r="BI104" s="2">
        <f>flows!BI104/flows!$DQ104</f>
        <v>0.0617763220535944</v>
      </c>
      <c r="BJ104" s="2">
        <f>flows!BJ104/flows!$DQ104</f>
        <v>0.537568059138946</v>
      </c>
      <c r="BK104" s="2">
        <f>flows!BK104/flows!$DQ104</f>
        <v>0.205460734566059</v>
      </c>
      <c r="BL104" s="2">
        <f>flows!BL104/flows!$DQ104</f>
        <v>0.417215014109537</v>
      </c>
      <c r="BM104" s="2">
        <f>flows!BM104/flows!$DQ104</f>
        <v>0.853245024887132</v>
      </c>
      <c r="BN104" s="2">
        <f>flows!BN104/flows!$DQ104</f>
        <v>0.059013662526478</v>
      </c>
      <c r="BO104" s="2">
        <f>flows!BO104/flows!$DQ104</f>
        <v>0.27096278761888</v>
      </c>
      <c r="BP104" s="2">
        <f>flows!BP104/flows!$DQ104</f>
        <v>0.172289046302507</v>
      </c>
      <c r="BQ104" s="2">
        <f>flows!BQ104/flows!$DQ104</f>
        <v>0.00202835119603804</v>
      </c>
      <c r="BR104" s="2">
        <f>flows!BR104/flows!$DQ104</f>
        <v>0.0182061942320786</v>
      </c>
      <c r="BS104" s="2">
        <f>flows!BS104/flows!$DQ104</f>
        <v>0.00421724853254446</v>
      </c>
      <c r="BT104" s="2">
        <f>flows!BT104/flows!$DQ104</f>
        <v>0.61052718972175</v>
      </c>
      <c r="BU104" s="2">
        <f>flows!BU104/flows!$DQ104</f>
        <v>0.296979572226666</v>
      </c>
      <c r="BV104" s="2">
        <f>flows!BV104/flows!$DQ104</f>
        <v>0.527597718585293</v>
      </c>
      <c r="BW104" s="2">
        <f>flows!BW104/flows!$DQ104</f>
        <v>0.00220222795776083</v>
      </c>
      <c r="BX104" s="2">
        <f>flows!BX104/flows!$DQ104</f>
        <v>1.02672442269879</v>
      </c>
      <c r="BY104" s="2">
        <f>flows!BY104/flows!$DQ104</f>
        <v>0.404352564421397</v>
      </c>
      <c r="BZ104" s="2">
        <f>flows!BZ104/flows!$DQ104</f>
        <v>0.144341598704985</v>
      </c>
      <c r="CA104" s="2">
        <f>flows!CA104/flows!$DQ104</f>
        <v>0.000666569301984474</v>
      </c>
      <c r="CB104" s="2">
        <f>flows!CB104/flows!$DQ104</f>
        <v>0.084777121764</v>
      </c>
      <c r="CC104" s="2">
        <f>flows!CC104/flows!$DQ104</f>
        <v>0.0984288458016449</v>
      </c>
      <c r="CD104" s="2">
        <f>flows!CD104/flows!$DQ104</f>
        <v>0.000181913026401565</v>
      </c>
      <c r="CE104" s="2">
        <f>flows!CE104/flows!$DQ104</f>
        <v>0.94112127055331</v>
      </c>
      <c r="CF104" s="2">
        <f>flows!CF104/flows!$DQ104</f>
        <v>0.00665756324749037</v>
      </c>
      <c r="CG104" s="2">
        <f>flows!CG104/flows!$DQ104</f>
        <v>3.28147557463863</v>
      </c>
      <c r="CH104" s="2">
        <f>flows!CH104/flows!$DQ104</f>
        <v>0.308966772774491</v>
      </c>
      <c r="CI104" s="2">
        <f>flows!CI104/flows!$DQ104</f>
        <v>0.0215889388169499</v>
      </c>
      <c r="CJ104" s="2">
        <f>flows!CJ104/flows!$DQ104</f>
        <v>0.393740237215999</v>
      </c>
      <c r="CK104" s="2">
        <f>flows!CK104/flows!$DQ104</f>
        <v>0.165821581251242</v>
      </c>
      <c r="CL104" s="2">
        <f>flows!CL104/flows!$DQ104</f>
        <v>0.591683837927812</v>
      </c>
      <c r="CM104" s="2">
        <f>flows!CM104/flows!$DQ104</f>
        <v>2.12551070577152</v>
      </c>
      <c r="CN104" s="2">
        <f>flows!CN104/flows!$DQ104</f>
        <v>0.195018484104747</v>
      </c>
      <c r="CO104" s="2">
        <f>flows!CO104/flows!$DQ104</f>
        <v>3.39189772185221</v>
      </c>
      <c r="CP104" s="2">
        <f>flows!CP104/flows!$DQ104</f>
        <v>3.98711831196751e-6</v>
      </c>
      <c r="CQ104" s="2">
        <f>flows!CQ104/flows!$DQ104</f>
        <v>0.144907993722208</v>
      </c>
      <c r="CR104" s="2">
        <f>flows!CR104/flows!$DQ104</f>
        <v>0.0109272222779866</v>
      </c>
      <c r="CS104" s="2">
        <f>flows!CS104/flows!$DQ104</f>
        <v>0.343843062657053</v>
      </c>
      <c r="CT104" s="2">
        <f>flows!CT104/flows!$DQ104</f>
        <v>2.14486338536146</v>
      </c>
      <c r="CU104" s="2">
        <f>flows!CU104/flows!$DQ104</f>
        <v>3.76173374476549</v>
      </c>
      <c r="CV104" s="2">
        <f>flows!CV104/flows!$DQ104</f>
        <v>11.6661163451311</v>
      </c>
      <c r="CW104" s="2">
        <f>flows!CW104/flows!$DQ104</f>
        <v>13.5230763870107</v>
      </c>
      <c r="CX104" s="2">
        <f>flows!CX104/flows!$DQ104</f>
        <v>0.449343928522567</v>
      </c>
      <c r="CY104" s="2">
        <f>flows!CY104/flows!$DQ104</f>
        <v>0.437183877940814</v>
      </c>
      <c r="CZ104" s="2">
        <f>flows!CZ104/flows!$DQ104</f>
        <v>13.8349372109504</v>
      </c>
      <c r="DA104" s="2">
        <f>flows!DA104/flows!$DQ104</f>
        <v>3.35941375096226</v>
      </c>
      <c r="DB104" s="2">
        <f>flows!DB104/flows!$DQ104</f>
        <v>7.07104237735479</v>
      </c>
      <c r="DC104" s="2">
        <f>flows!DC104/flows!$DQ104</f>
        <v>0.182948847860506</v>
      </c>
      <c r="DD104" s="2">
        <f>flows!DD104/flows!$DQ104</f>
        <v>0.0607252341690263</v>
      </c>
      <c r="DE104" s="2">
        <f>flows!DE104/flows!$DQ104</f>
        <v>0.0680840741615156</v>
      </c>
      <c r="DF104" s="2">
        <f>flows!DF104/flows!$DQ104</f>
        <v>0.168573328596096</v>
      </c>
      <c r="DG104" s="2">
        <f>flows!DG104/flows!$DQ104</f>
        <v>1.96576183800303</v>
      </c>
      <c r="DH104" s="2">
        <v>505.503410444923</v>
      </c>
      <c r="DI104" s="2">
        <v>5401.19699327049</v>
      </c>
      <c r="DJ104" s="2">
        <v>76.1036592009454</v>
      </c>
      <c r="DK104" s="2">
        <v>0</v>
      </c>
      <c r="DL104" s="2">
        <v>1240626.09637602</v>
      </c>
      <c r="DM104" s="2">
        <v>3827742.07861389</v>
      </c>
      <c r="DN104" s="2">
        <v>11531.756807056</v>
      </c>
      <c r="DO104" s="2">
        <v>0</v>
      </c>
      <c r="DQ104" s="2">
        <f t="shared" si="1"/>
        <v>5982.80406291636</v>
      </c>
      <c r="DR104">
        <f t="shared" si="2"/>
        <v>0.0090160748924087</v>
      </c>
    </row>
    <row r="105" hidden="1" spans="1:122">
      <c r="A105" s="1" t="s">
        <v>1</v>
      </c>
      <c r="B105" s="1" t="s">
        <v>2</v>
      </c>
      <c r="C105" s="1" t="s">
        <v>51</v>
      </c>
      <c r="D105" s="2">
        <f>flows!D105/flows!$DQ105</f>
        <v>0.000642124985826124</v>
      </c>
      <c r="E105" s="2">
        <f>flows!E105/flows!$DQ105</f>
        <v>0.000329559081304856</v>
      </c>
      <c r="F105" s="2">
        <f>flows!F105/flows!$DQ105</f>
        <v>0.000122948919500727</v>
      </c>
      <c r="G105" s="2">
        <f>flows!G105/flows!$DQ105</f>
        <v>0.000109391496872133</v>
      </c>
      <c r="H105" s="2">
        <f>flows!H105/flows!$DQ105</f>
        <v>0.000245842650626002</v>
      </c>
      <c r="I105" s="2">
        <f>flows!I105/flows!$DQ105</f>
        <v>0.000628547463481275</v>
      </c>
      <c r="J105" s="2">
        <f>flows!J105/flows!$DQ105</f>
        <v>0.000918395974921532</v>
      </c>
      <c r="K105" s="2">
        <f>flows!K105/flows!$DQ105</f>
        <v>0.00270180965745532</v>
      </c>
      <c r="L105" s="2">
        <f>flows!L105/flows!$DQ105</f>
        <v>0.000117690254961668</v>
      </c>
      <c r="M105" s="2">
        <f>flows!M105/flows!$DQ105</f>
        <v>0.00143163204893543</v>
      </c>
      <c r="N105" s="2">
        <f>flows!N105/flows!$DQ105</f>
        <v>0.000219335626098686</v>
      </c>
      <c r="O105" s="2">
        <f>flows!O105/flows!$DQ105</f>
        <v>7.29666417216713e-5</v>
      </c>
      <c r="P105" s="2">
        <f>flows!P105/flows!$DQ105</f>
        <v>7.07931033239763e-5</v>
      </c>
      <c r="Q105" s="2">
        <f>flows!Q105/flows!$DQ105</f>
        <v>0.000159080228738544</v>
      </c>
      <c r="R105" s="2">
        <f>flows!R105/flows!$DQ105</f>
        <v>0.00227275469273062</v>
      </c>
      <c r="S105" s="2">
        <f>flows!S105/flows!$DQ105</f>
        <v>0.00394557997861729</v>
      </c>
      <c r="T105" s="2">
        <f>flows!T105/flows!$DQ105</f>
        <v>0.00219550470410524</v>
      </c>
      <c r="U105" s="2">
        <f>flows!U105/flows!$DQ105</f>
        <v>0.000461766770256513</v>
      </c>
      <c r="V105" s="2">
        <f>flows!V105/flows!$DQ105</f>
        <v>0.00518139520045217</v>
      </c>
      <c r="W105" s="2">
        <f>flows!W105/flows!$DQ105</f>
        <v>0.000820121951166804</v>
      </c>
      <c r="X105" s="2">
        <f>flows!X105/flows!$DQ105</f>
        <v>7.78220885758466e-5</v>
      </c>
      <c r="Y105" s="2">
        <f>flows!Y105/flows!$DQ105</f>
        <v>2.80305601756564e-5</v>
      </c>
      <c r="Z105" s="2">
        <f>flows!Z105/flows!$DQ105</f>
        <v>0.000306655879163608</v>
      </c>
      <c r="AA105" s="2">
        <f>flows!AA105/flows!$DQ105</f>
        <v>0.000214177597560455</v>
      </c>
      <c r="AB105" s="2">
        <f>flows!AB105/flows!$DQ105</f>
        <v>6.12694512114984e-5</v>
      </c>
      <c r="AC105" s="2">
        <f>flows!AC105/flows!$DQ105</f>
        <v>0.00172720584311249</v>
      </c>
      <c r="AD105" s="2">
        <f>flows!AD105/flows!$DQ105</f>
        <v>0.000579984964094749</v>
      </c>
      <c r="AE105" s="2">
        <f>flows!AE105/flows!$DQ105</f>
        <v>0.0160262566059154</v>
      </c>
      <c r="AF105" s="2">
        <f>flows!AF105/flows!$DQ105</f>
        <v>0.000628120511726004</v>
      </c>
      <c r="AG105" s="2">
        <f>flows!AG105/flows!$DQ105</f>
        <v>0.000119987898074056</v>
      </c>
      <c r="AH105" s="2">
        <f>flows!AH105/flows!$DQ105</f>
        <v>0.0012540306968378</v>
      </c>
      <c r="AI105" s="2">
        <f>flows!AI105/flows!$DQ105</f>
        <v>0.000221411503364305</v>
      </c>
      <c r="AJ105" s="2">
        <f>flows!AJ105/flows!$DQ105</f>
        <v>0.00129179511197824</v>
      </c>
      <c r="AK105" s="2">
        <f>flows!AK105/flows!$DQ105</f>
        <v>0.000792516483251103</v>
      </c>
      <c r="AL105" s="2">
        <f>flows!AL105/flows!$DQ105</f>
        <v>0.000400312805585703</v>
      </c>
      <c r="AM105" s="2">
        <f>flows!AM105/flows!$DQ105</f>
        <v>0.00260920224614971</v>
      </c>
      <c r="AN105" s="2">
        <f>flows!AN105/flows!$DQ105</f>
        <v>9.01205956817164e-7</v>
      </c>
      <c r="AO105" s="2">
        <f>flows!AO105/flows!$DQ105</f>
        <v>0.000863470202186331</v>
      </c>
      <c r="AP105" s="2">
        <f>flows!AP105/flows!$DQ105</f>
        <v>0.00100788771681649</v>
      </c>
      <c r="AQ105" s="2">
        <f>flows!AQ105/flows!$DQ105</f>
        <v>0.00622796539100275</v>
      </c>
      <c r="AR105" s="2">
        <f>flows!AR105/flows!$DQ105</f>
        <v>0.00541983839154356</v>
      </c>
      <c r="AS105" s="2">
        <f>flows!AS105/flows!$DQ105</f>
        <v>0.00817577827289948</v>
      </c>
      <c r="AT105" s="2">
        <f>flows!AT105/flows!$DQ105</f>
        <v>0.0356470456432791</v>
      </c>
      <c r="AU105" s="2">
        <f>flows!AU105/flows!$DQ105</f>
        <v>0.0022576971011811</v>
      </c>
      <c r="AV105" s="2">
        <f>flows!AV105/flows!$DQ105</f>
        <v>0.000775456653523166</v>
      </c>
      <c r="AW105" s="2">
        <f>flows!AW105/flows!$DQ105</f>
        <v>0.00681745019115612</v>
      </c>
      <c r="AX105" s="2">
        <f>flows!AX105/flows!$DQ105</f>
        <v>0.0149059776691204</v>
      </c>
      <c r="AY105" s="2">
        <f>flows!AY105/flows!$DQ105</f>
        <v>0.0136792702429361</v>
      </c>
      <c r="AZ105" s="2">
        <f>flows!AZ105/flows!$DQ105</f>
        <v>0.00767984218512003</v>
      </c>
      <c r="BA105" s="2">
        <f>flows!BA105/flows!$DQ105</f>
        <v>0.000380788875428476</v>
      </c>
      <c r="BB105" s="2">
        <f>flows!BB105/flows!$DQ105</f>
        <v>0.000630809565850512</v>
      </c>
      <c r="BC105" s="2">
        <f>flows!BC105/flows!$DQ105</f>
        <v>9.08346709274997e-5</v>
      </c>
      <c r="BD105" s="2">
        <f>flows!BD105/flows!$DQ105</f>
        <v>0.00024339475238934</v>
      </c>
      <c r="BE105" s="2">
        <f>flows!BE105/flows!$DQ105</f>
        <v>0.00186837723577298</v>
      </c>
      <c r="BF105" s="2">
        <f>flows!BF105/flows!$DQ105</f>
        <v>0.143592083297243</v>
      </c>
      <c r="BG105" s="2">
        <f>flows!BG105/flows!$DQ105</f>
        <v>0.0322010485927471</v>
      </c>
      <c r="BH105" s="2">
        <f>flows!BH105/flows!$DQ105</f>
        <v>0.0180415323381748</v>
      </c>
      <c r="BI105" s="2">
        <f>flows!BI105/flows!$DQ105</f>
        <v>0.017249711961587</v>
      </c>
      <c r="BJ105" s="2">
        <f>flows!BJ105/flows!$DQ105</f>
        <v>0.249508568956613</v>
      </c>
      <c r="BK105" s="2">
        <f>flows!BK105/flows!$DQ105</f>
        <v>0.0704434005611908</v>
      </c>
      <c r="BL105" s="2">
        <f>flows!BL105/flows!$DQ105</f>
        <v>0.0419401332379376</v>
      </c>
      <c r="BM105" s="2">
        <f>flows!BM105/flows!$DQ105</f>
        <v>0.0892148991191077</v>
      </c>
      <c r="BN105" s="2">
        <f>flows!BN105/flows!$DQ105</f>
        <v>0.0145006538814173</v>
      </c>
      <c r="BO105" s="2">
        <f>flows!BO105/flows!$DQ105</f>
        <v>0.0470959700169657</v>
      </c>
      <c r="BP105" s="2">
        <f>flows!BP105/flows!$DQ105</f>
        <v>0.0137393590481105</v>
      </c>
      <c r="BQ105" s="2">
        <f>flows!BQ105/flows!$DQ105</f>
        <v>0.000661900652217732</v>
      </c>
      <c r="BR105" s="2">
        <f>flows!BR105/flows!$DQ105</f>
        <v>0.00556773462072137</v>
      </c>
      <c r="BS105" s="2">
        <f>flows!BS105/flows!$DQ105</f>
        <v>0.00288214830044734</v>
      </c>
      <c r="BT105" s="2">
        <f>flows!BT105/flows!$DQ105</f>
        <v>0.0899730268684917</v>
      </c>
      <c r="BU105" s="2">
        <f>flows!BU105/flows!$DQ105</f>
        <v>0.0457058823947411</v>
      </c>
      <c r="BV105" s="2">
        <f>flows!BV105/flows!$DQ105</f>
        <v>0.0214238796213749</v>
      </c>
      <c r="BW105" s="2">
        <f>flows!BW105/flows!$DQ105</f>
        <v>0.00298944513696314</v>
      </c>
      <c r="BX105" s="2">
        <f>flows!BX105/flows!$DQ105</f>
        <v>0.251629165254571</v>
      </c>
      <c r="BY105" s="2">
        <f>flows!BY105/flows!$DQ105</f>
        <v>0.0351695110655628</v>
      </c>
      <c r="BZ105" s="2">
        <f>flows!BZ105/flows!$DQ105</f>
        <v>0.0143625516383986</v>
      </c>
      <c r="CA105" s="2">
        <f>flows!CA105/flows!$DQ105</f>
        <v>0.000852685088036387</v>
      </c>
      <c r="CB105" s="2">
        <f>flows!CB105/flows!$DQ105</f>
        <v>0.0335583246423168</v>
      </c>
      <c r="CC105" s="2">
        <f>flows!CC105/flows!$DQ105</f>
        <v>0.0186871831838432</v>
      </c>
      <c r="CD105" s="2">
        <f>flows!CD105/flows!$DQ105</f>
        <v>0.000749145444454573</v>
      </c>
      <c r="CE105" s="2">
        <f>flows!CE105/flows!$DQ105</f>
        <v>0.089117362972217</v>
      </c>
      <c r="CF105" s="2">
        <f>flows!CF105/flows!$DQ105</f>
        <v>0.00426648349414202</v>
      </c>
      <c r="CG105" s="2">
        <f>flows!CG105/flows!$DQ105</f>
        <v>0.556448658784113</v>
      </c>
      <c r="CH105" s="2">
        <f>flows!CH105/flows!$DQ105</f>
        <v>0.0259996564741335</v>
      </c>
      <c r="CI105" s="2">
        <f>flows!CI105/flows!$DQ105</f>
        <v>0.038397995586478</v>
      </c>
      <c r="CJ105" s="2">
        <f>flows!CJ105/flows!$DQ105</f>
        <v>0.0792081619031988</v>
      </c>
      <c r="CK105" s="2">
        <f>flows!CK105/flows!$DQ105</f>
        <v>0.0216290122869481</v>
      </c>
      <c r="CL105" s="2">
        <f>flows!CL105/flows!$DQ105</f>
        <v>0.0578082991856227</v>
      </c>
      <c r="CM105" s="2">
        <f>flows!CM105/flows!$DQ105</f>
        <v>0.0567706901424667</v>
      </c>
      <c r="CN105" s="2">
        <f>flows!CN105/flows!$DQ105</f>
        <v>0.0257388629230412</v>
      </c>
      <c r="CO105" s="2">
        <f>flows!CO105/flows!$DQ105</f>
        <v>0.375963622641529</v>
      </c>
      <c r="CP105" s="2">
        <f>flows!CP105/flows!$DQ105</f>
        <v>1.10411802760553e-5</v>
      </c>
      <c r="CQ105" s="2">
        <f>flows!CQ105/flows!$DQ105</f>
        <v>0.0502003424012287</v>
      </c>
      <c r="CR105" s="2">
        <f>flows!CR105/flows!$DQ105</f>
        <v>0.0276103279338202</v>
      </c>
      <c r="CS105" s="2">
        <f>flows!CS105/flows!$DQ105</f>
        <v>0.287046486497092</v>
      </c>
      <c r="CT105" s="2">
        <f>flows!CT105/flows!$DQ105</f>
        <v>0.558159606883169</v>
      </c>
      <c r="CU105" s="2">
        <f>flows!CU105/flows!$DQ105</f>
        <v>0.657432228648801</v>
      </c>
      <c r="CV105" s="2">
        <f>flows!CV105/flows!$DQ105</f>
        <v>3.1441776056757</v>
      </c>
      <c r="CW105" s="2">
        <f>flows!CW105/flows!$DQ105</f>
        <v>0.183945227813496</v>
      </c>
      <c r="CX105" s="2">
        <f>flows!CX105/flows!$DQ105</f>
        <v>0.0622747629698422</v>
      </c>
      <c r="CY105" s="2">
        <f>flows!CY105/flows!$DQ105</f>
        <v>0.357343736760935</v>
      </c>
      <c r="CZ105" s="2">
        <f>flows!CZ105/flows!$DQ105</f>
        <v>8.68850096946406</v>
      </c>
      <c r="DA105" s="2">
        <f>flows!DA105/flows!$DQ105</f>
        <v>4.19987165840188</v>
      </c>
      <c r="DB105" s="2">
        <f>flows!DB105/flows!$DQ105</f>
        <v>0.915586976969146</v>
      </c>
      <c r="DC105" s="2">
        <f>flows!DC105/flows!$DQ105</f>
        <v>0.0340171670623556</v>
      </c>
      <c r="DD105" s="2">
        <f>flows!DD105/flows!$DQ105</f>
        <v>0.0183461687432021</v>
      </c>
      <c r="DE105" s="2">
        <f>flows!DE105/flows!$DQ105</f>
        <v>0.0749065589138988</v>
      </c>
      <c r="DF105" s="2">
        <f>flows!DF105/flows!$DQ105</f>
        <v>0.0812125196014959</v>
      </c>
      <c r="DG105" s="2">
        <f>flows!DG105/flows!$DQ105</f>
        <v>1.10377240650066</v>
      </c>
      <c r="DH105" s="2">
        <v>1308.10930332152</v>
      </c>
      <c r="DI105" s="2">
        <v>2584.82529094393</v>
      </c>
      <c r="DJ105" s="2">
        <v>20.0098225303753</v>
      </c>
      <c r="DK105" s="2">
        <v>0</v>
      </c>
      <c r="DL105" s="2">
        <v>705686.386123397</v>
      </c>
      <c r="DM105" s="2">
        <v>955875.131795136</v>
      </c>
      <c r="DN105" s="2">
        <v>4019.8260637032</v>
      </c>
      <c r="DO105" s="2">
        <v>0</v>
      </c>
      <c r="DQ105" s="2">
        <f t="shared" si="1"/>
        <v>3912.94441679583</v>
      </c>
      <c r="DR105">
        <f t="shared" si="2"/>
        <v>0.00589680015268066</v>
      </c>
    </row>
    <row r="106" hidden="1" spans="1:122">
      <c r="A106" s="1" t="s">
        <v>1</v>
      </c>
      <c r="B106" s="1" t="s">
        <v>2</v>
      </c>
      <c r="C106" s="1" t="s">
        <v>52</v>
      </c>
      <c r="D106" s="2">
        <f>flows!D106/flows!$DQ106</f>
        <v>0.000566702313400073</v>
      </c>
      <c r="E106" s="2">
        <f>flows!E106/flows!$DQ106</f>
        <v>0.000231318852781359</v>
      </c>
      <c r="F106" s="2">
        <f>flows!F106/flows!$DQ106</f>
        <v>6.12410295724071e-5</v>
      </c>
      <c r="G106" s="2">
        <f>flows!G106/flows!$DQ106</f>
        <v>0.000325984204345341</v>
      </c>
      <c r="H106" s="2">
        <f>flows!H106/flows!$DQ106</f>
        <v>0.000153360358420307</v>
      </c>
      <c r="I106" s="2">
        <f>flows!I106/flows!$DQ106</f>
        <v>0.00015496221198252</v>
      </c>
      <c r="J106" s="2">
        <f>flows!J106/flows!$DQ106</f>
        <v>0.000897685230385152</v>
      </c>
      <c r="K106" s="2">
        <f>flows!K106/flows!$DQ106</f>
        <v>0.00165641675641932</v>
      </c>
      <c r="L106" s="2">
        <f>flows!L106/flows!$DQ106</f>
        <v>3.54373399225309e-5</v>
      </c>
      <c r="M106" s="2">
        <f>flows!M106/flows!$DQ106</f>
        <v>0.000746609181070911</v>
      </c>
      <c r="N106" s="2">
        <f>flows!N106/flows!$DQ106</f>
        <v>0.000263303957267543</v>
      </c>
      <c r="O106" s="2">
        <f>flows!O106/flows!$DQ106</f>
        <v>8.62452305353294e-5</v>
      </c>
      <c r="P106" s="2">
        <f>flows!P106/flows!$DQ106</f>
        <v>6.37691438153966e-5</v>
      </c>
      <c r="Q106" s="2">
        <f>flows!Q106/flows!$DQ106</f>
        <v>0.000113422299255657</v>
      </c>
      <c r="R106" s="2">
        <f>flows!R106/flows!$DQ106</f>
        <v>0.000929758190354551</v>
      </c>
      <c r="S106" s="2">
        <f>flows!S106/flows!$DQ106</f>
        <v>0.000438587577545824</v>
      </c>
      <c r="T106" s="2">
        <f>flows!T106/flows!$DQ106</f>
        <v>0.00107163634953374</v>
      </c>
      <c r="U106" s="2">
        <f>flows!U106/flows!$DQ106</f>
        <v>0.000492966393627842</v>
      </c>
      <c r="V106" s="2">
        <f>flows!V106/flows!$DQ106</f>
        <v>0.000906498425292285</v>
      </c>
      <c r="W106" s="2">
        <f>flows!W106/flows!$DQ106</f>
        <v>0.000584325801906123</v>
      </c>
      <c r="X106" s="2">
        <f>flows!X106/flows!$DQ106</f>
        <v>6.81333867900152e-5</v>
      </c>
      <c r="Y106" s="2">
        <f>flows!Y106/flows!$DQ106</f>
        <v>1.89106368783302e-5</v>
      </c>
      <c r="Z106" s="2">
        <f>flows!Z106/flows!$DQ106</f>
        <v>0.000205434673218533</v>
      </c>
      <c r="AA106" s="2">
        <f>flows!AA106/flows!$DQ106</f>
        <v>9.70038388217534e-5</v>
      </c>
      <c r="AB106" s="2">
        <f>flows!AB106/flows!$DQ106</f>
        <v>3.08444745518841e-5</v>
      </c>
      <c r="AC106" s="2">
        <f>flows!AC106/flows!$DQ106</f>
        <v>0.0064301823534573</v>
      </c>
      <c r="AD106" s="2">
        <f>flows!AD106/flows!$DQ106</f>
        <v>0.000144554688056566</v>
      </c>
      <c r="AE106" s="2">
        <f>flows!AE106/flows!$DQ106</f>
        <v>0.00489797866660177</v>
      </c>
      <c r="AF106" s="2">
        <f>flows!AF106/flows!$DQ106</f>
        <v>0.000437445455450714</v>
      </c>
      <c r="AG106" s="2">
        <f>flows!AG106/flows!$DQ106</f>
        <v>6.01525719050733e-5</v>
      </c>
      <c r="AH106" s="2">
        <f>flows!AH106/flows!$DQ106</f>
        <v>0.000300308896817967</v>
      </c>
      <c r="AI106" s="2">
        <f>flows!AI106/flows!$DQ106</f>
        <v>5.58525896155167e-5</v>
      </c>
      <c r="AJ106" s="2">
        <f>flows!AJ106/flows!$DQ106</f>
        <v>0.000246458544110694</v>
      </c>
      <c r="AK106" s="2">
        <f>flows!AK106/flows!$DQ106</f>
        <v>0.000233059908589936</v>
      </c>
      <c r="AL106" s="2">
        <f>flows!AL106/flows!$DQ106</f>
        <v>0.000224200107877037</v>
      </c>
      <c r="AM106" s="2">
        <f>flows!AM106/flows!$DQ106</f>
        <v>0.00162935012828883</v>
      </c>
      <c r="AN106" s="2">
        <f>flows!AN106/flows!$DQ106</f>
        <v>3.33899989606961e-7</v>
      </c>
      <c r="AO106" s="2">
        <f>flows!AO106/flows!$DQ106</f>
        <v>0.000651157531075007</v>
      </c>
      <c r="AP106" s="2">
        <f>flows!AP106/flows!$DQ106</f>
        <v>8.99277546419835e-5</v>
      </c>
      <c r="AQ106" s="2">
        <f>flows!AQ106/flows!$DQ106</f>
        <v>0.0034959792967281</v>
      </c>
      <c r="AR106" s="2">
        <f>flows!AR106/flows!$DQ106</f>
        <v>0.00345770451648368</v>
      </c>
      <c r="AS106" s="2">
        <f>flows!AS106/flows!$DQ106</f>
        <v>0.00916765727531088</v>
      </c>
      <c r="AT106" s="2">
        <f>flows!AT106/flows!$DQ106</f>
        <v>0.00863484979854921</v>
      </c>
      <c r="AU106" s="2">
        <f>flows!AU106/flows!$DQ106</f>
        <v>0.00112593608232584</v>
      </c>
      <c r="AV106" s="2">
        <f>flows!AV106/flows!$DQ106</f>
        <v>0.000301083885750942</v>
      </c>
      <c r="AW106" s="2">
        <f>flows!AW106/flows!$DQ106</f>
        <v>0.000686730542129362</v>
      </c>
      <c r="AX106" s="2">
        <f>flows!AX106/flows!$DQ106</f>
        <v>0.00304370335558989</v>
      </c>
      <c r="AY106" s="2">
        <f>flows!AY106/flows!$DQ106</f>
        <v>0.00194577024112137</v>
      </c>
      <c r="AZ106" s="2">
        <f>flows!AZ106/flows!$DQ106</f>
        <v>0.0263568181169248</v>
      </c>
      <c r="BA106" s="2">
        <f>flows!BA106/flows!$DQ106</f>
        <v>0.00015169199663172</v>
      </c>
      <c r="BB106" s="2">
        <f>flows!BB106/flows!$DQ106</f>
        <v>7.14657245442912e-5</v>
      </c>
      <c r="BC106" s="2">
        <f>flows!BC106/flows!$DQ106</f>
        <v>5.73357566549891e-5</v>
      </c>
      <c r="BD106" s="2">
        <f>flows!BD106/flows!$DQ106</f>
        <v>0.000141654610662742</v>
      </c>
      <c r="BE106" s="2">
        <f>flows!BE106/flows!$DQ106</f>
        <v>0.000880270617998604</v>
      </c>
      <c r="BF106" s="2">
        <f>flows!BF106/flows!$DQ106</f>
        <v>0.0338838221942171</v>
      </c>
      <c r="BG106" s="2">
        <f>flows!BG106/flows!$DQ106</f>
        <v>0.175726904054212</v>
      </c>
      <c r="BH106" s="2">
        <f>flows!BH106/flows!$DQ106</f>
        <v>0.0095972754268626</v>
      </c>
      <c r="BI106" s="2">
        <f>flows!BI106/flows!$DQ106</f>
        <v>0.0153692083551087</v>
      </c>
      <c r="BJ106" s="2">
        <f>flows!BJ106/flows!$DQ106</f>
        <v>0.140202621835472</v>
      </c>
      <c r="BK106" s="2">
        <f>flows!BK106/flows!$DQ106</f>
        <v>0.0739205256429996</v>
      </c>
      <c r="BL106" s="2">
        <f>flows!BL106/flows!$DQ106</f>
        <v>0.018527010646598</v>
      </c>
      <c r="BM106" s="2">
        <f>flows!BM106/flows!$DQ106</f>
        <v>0.0699054048908132</v>
      </c>
      <c r="BN106" s="2">
        <f>flows!BN106/flows!$DQ106</f>
        <v>0.0127895089189744</v>
      </c>
      <c r="BO106" s="2">
        <f>flows!BO106/flows!$DQ106</f>
        <v>0.072227103193572</v>
      </c>
      <c r="BP106" s="2">
        <f>flows!BP106/flows!$DQ106</f>
        <v>0.00684122016538024</v>
      </c>
      <c r="BQ106" s="2">
        <f>flows!BQ106/flows!$DQ106</f>
        <v>0.00112426767642972</v>
      </c>
      <c r="BR106" s="2">
        <f>flows!BR106/flows!$DQ106</f>
        <v>0.00178213317213361</v>
      </c>
      <c r="BS106" s="2">
        <f>flows!BS106/flows!$DQ106</f>
        <v>0.000466938916317149</v>
      </c>
      <c r="BT106" s="2">
        <f>flows!BT106/flows!$DQ106</f>
        <v>0.08988094046545</v>
      </c>
      <c r="BU106" s="2">
        <f>flows!BU106/flows!$DQ106</f>
        <v>0.0427796723313428</v>
      </c>
      <c r="BV106" s="2">
        <f>flows!BV106/flows!$DQ106</f>
        <v>0.00715152089339905</v>
      </c>
      <c r="BW106" s="2">
        <f>flows!BW106/flows!$DQ106</f>
        <v>0.00045585366110157</v>
      </c>
      <c r="BX106" s="2">
        <f>flows!BX106/flows!$DQ106</f>
        <v>0.140951288840192</v>
      </c>
      <c r="BY106" s="2">
        <f>flows!BY106/flows!$DQ106</f>
        <v>0.0314627618480962</v>
      </c>
      <c r="BZ106" s="2">
        <f>flows!BZ106/flows!$DQ106</f>
        <v>0.127716195357965</v>
      </c>
      <c r="CA106" s="2">
        <f>flows!CA106/flows!$DQ106</f>
        <v>0.0001365758859983</v>
      </c>
      <c r="CB106" s="2">
        <f>flows!CB106/flows!$DQ106</f>
        <v>0.00657777756742104</v>
      </c>
      <c r="CC106" s="2">
        <f>flows!CC106/flows!$DQ106</f>
        <v>0.00384935910414365</v>
      </c>
      <c r="CD106" s="2">
        <f>flows!CD106/flows!$DQ106</f>
        <v>0.000184877326055056</v>
      </c>
      <c r="CE106" s="2">
        <f>flows!CE106/flows!$DQ106</f>
        <v>0.162834921302207</v>
      </c>
      <c r="CF106" s="2">
        <f>flows!CF106/flows!$DQ106</f>
        <v>0.00295595115451844</v>
      </c>
      <c r="CG106" s="2">
        <f>flows!CG106/flows!$DQ106</f>
        <v>0.979841286357633</v>
      </c>
      <c r="CH106" s="2">
        <f>flows!CH106/flows!$DQ106</f>
        <v>0.0369530110418705</v>
      </c>
      <c r="CI106" s="2">
        <f>flows!CI106/flows!$DQ106</f>
        <v>0.00147301157485171</v>
      </c>
      <c r="CJ106" s="2">
        <f>flows!CJ106/flows!$DQ106</f>
        <v>0.0871192056953158</v>
      </c>
      <c r="CK106" s="2">
        <f>flows!CK106/flows!$DQ106</f>
        <v>0.0187186916113235</v>
      </c>
      <c r="CL106" s="2">
        <f>flows!CL106/flows!$DQ106</f>
        <v>0.0092808943745756</v>
      </c>
      <c r="CM106" s="2">
        <f>flows!CM106/flows!$DQ106</f>
        <v>0.0180984292686869</v>
      </c>
      <c r="CN106" s="2">
        <f>flows!CN106/flows!$DQ106</f>
        <v>0.57398476216219</v>
      </c>
      <c r="CO106" s="2">
        <f>flows!CO106/flows!$DQ106</f>
        <v>0.278333482434507</v>
      </c>
      <c r="CP106" s="2">
        <f>flows!CP106/flows!$DQ106</f>
        <v>1.00821730030082e-6</v>
      </c>
      <c r="CQ106" s="2">
        <f>flows!CQ106/flows!$DQ106</f>
        <v>0.017326816842847</v>
      </c>
      <c r="CR106" s="2">
        <f>flows!CR106/flows!$DQ106</f>
        <v>0.00362214939840184</v>
      </c>
      <c r="CS106" s="2">
        <f>flows!CS106/flows!$DQ106</f>
        <v>0.149315479488265</v>
      </c>
      <c r="CT106" s="2">
        <f>flows!CT106/flows!$DQ106</f>
        <v>0.212286427083479</v>
      </c>
      <c r="CU106" s="2">
        <f>flows!CU106/flows!$DQ106</f>
        <v>0.253070221314652</v>
      </c>
      <c r="CV106" s="2">
        <f>flows!CV106/flows!$DQ106</f>
        <v>1.05888544429097</v>
      </c>
      <c r="CW106" s="2">
        <f>flows!CW106/flows!$DQ106</f>
        <v>0.185469543142265</v>
      </c>
      <c r="CX106" s="2">
        <f>flows!CX106/flows!$DQ106</f>
        <v>0.0227380465564155</v>
      </c>
      <c r="CY106" s="2">
        <f>flows!CY106/flows!$DQ106</f>
        <v>0.039937043835436</v>
      </c>
      <c r="CZ106" s="2">
        <f>flows!CZ106/flows!$DQ106</f>
        <v>8.83079207564086</v>
      </c>
      <c r="DA106" s="2">
        <f>flows!DA106/flows!$DQ106</f>
        <v>0.219178528286938</v>
      </c>
      <c r="DB106" s="2">
        <f>flows!DB106/flows!$DQ106</f>
        <v>12.5466214701136</v>
      </c>
      <c r="DC106" s="2">
        <f>flows!DC106/flows!$DQ106</f>
        <v>0.00741469592629408</v>
      </c>
      <c r="DD106" s="2">
        <f>flows!DD106/flows!$DQ106</f>
        <v>0.0030445422673186</v>
      </c>
      <c r="DE106" s="2">
        <f>flows!DE106/flows!$DQ106</f>
        <v>0.136367526860562</v>
      </c>
      <c r="DF106" s="2">
        <f>flows!DF106/flows!$DQ106</f>
        <v>0.0183022094880213</v>
      </c>
      <c r="DG106" s="2">
        <f>flows!DG106/flows!$DQ106</f>
        <v>0.15157541330178</v>
      </c>
      <c r="DH106" s="2">
        <v>2831.2576337457</v>
      </c>
      <c r="DI106" s="2">
        <v>3627.11983701162</v>
      </c>
      <c r="DJ106" s="2">
        <v>27.509672670139</v>
      </c>
      <c r="DK106" s="2">
        <v>0</v>
      </c>
      <c r="DL106" s="2">
        <v>2045035.20414389</v>
      </c>
      <c r="DM106" s="2">
        <v>1345101.19379691</v>
      </c>
      <c r="DN106" s="2">
        <v>13021.7660962425</v>
      </c>
      <c r="DO106" s="2">
        <v>0</v>
      </c>
      <c r="DQ106" s="2">
        <f t="shared" si="1"/>
        <v>6485.88714342745</v>
      </c>
      <c r="DR106">
        <f t="shared" si="2"/>
        <v>0.00977422018402981</v>
      </c>
    </row>
    <row r="107" hidden="1" spans="1:122">
      <c r="A107" s="1" t="s">
        <v>1</v>
      </c>
      <c r="B107" s="1" t="s">
        <v>2</v>
      </c>
      <c r="C107" s="1" t="s">
        <v>53</v>
      </c>
      <c r="D107" s="2">
        <f>flows!D107/flows!$DQ107</f>
        <v>0.2108431845127</v>
      </c>
      <c r="E107" s="2">
        <f>flows!E107/flows!$DQ107</f>
        <v>0.0124522707152674</v>
      </c>
      <c r="F107" s="2">
        <f>flows!F107/flows!$DQ107</f>
        <v>0.00202810171133206</v>
      </c>
      <c r="G107" s="2">
        <f>flows!G107/flows!$DQ107</f>
        <v>0.00856426901854495</v>
      </c>
      <c r="H107" s="2">
        <f>flows!H107/flows!$DQ107</f>
        <v>0.0380572682509045</v>
      </c>
      <c r="I107" s="2">
        <f>flows!I107/flows!$DQ107</f>
        <v>0.00847145644481344</v>
      </c>
      <c r="J107" s="2">
        <f>flows!J107/flows!$DQ107</f>
        <v>0.028182825270463</v>
      </c>
      <c r="K107" s="2">
        <f>flows!K107/flows!$DQ107</f>
        <v>0.0380915115887363</v>
      </c>
      <c r="L107" s="2">
        <f>flows!L107/flows!$DQ107</f>
        <v>0.000519147808990139</v>
      </c>
      <c r="M107" s="2">
        <f>flows!M107/flows!$DQ107</f>
        <v>0.0168814733534557</v>
      </c>
      <c r="N107" s="2">
        <f>flows!N107/flows!$DQ107</f>
        <v>0.0946428166399492</v>
      </c>
      <c r="O107" s="2">
        <f>flows!O107/flows!$DQ107</f>
        <v>0.00366066546278502</v>
      </c>
      <c r="P107" s="2">
        <f>flows!P107/flows!$DQ107</f>
        <v>0.00799664214398353</v>
      </c>
      <c r="Q107" s="2">
        <f>flows!Q107/flows!$DQ107</f>
        <v>0.0376931232427314</v>
      </c>
      <c r="R107" s="2">
        <f>flows!R107/flows!$DQ107</f>
        <v>0.0136014751543095</v>
      </c>
      <c r="S107" s="2">
        <f>flows!S107/flows!$DQ107</f>
        <v>1.45075286517954</v>
      </c>
      <c r="T107" s="2">
        <f>flows!T107/flows!$DQ107</f>
        <v>0.0420831258644969</v>
      </c>
      <c r="U107" s="2">
        <f>flows!U107/flows!$DQ107</f>
        <v>0.0165357509933835</v>
      </c>
      <c r="V107" s="2">
        <f>flows!V107/flows!$DQ107</f>
        <v>0.024466149551173</v>
      </c>
      <c r="W107" s="2">
        <f>flows!W107/flows!$DQ107</f>
        <v>0.015479133544624</v>
      </c>
      <c r="X107" s="2">
        <f>flows!X107/flows!$DQ107</f>
        <v>0.00147417487486312</v>
      </c>
      <c r="Y107" s="2">
        <f>flows!Y107/flows!$DQ107</f>
        <v>0.000813042943420094</v>
      </c>
      <c r="Z107" s="2">
        <f>flows!Z107/flows!$DQ107</f>
        <v>0.018582247916676</v>
      </c>
      <c r="AA107" s="2">
        <f>flows!AA107/flows!$DQ107</f>
        <v>0.0261187353710739</v>
      </c>
      <c r="AB107" s="2">
        <f>flows!AB107/flows!$DQ107</f>
        <v>0.00273104223093696</v>
      </c>
      <c r="AC107" s="2">
        <f>flows!AC107/flows!$DQ107</f>
        <v>1.33214049266431</v>
      </c>
      <c r="AD107" s="2">
        <f>flows!AD107/flows!$DQ107</f>
        <v>0.0608757861876693</v>
      </c>
      <c r="AE107" s="2">
        <f>flows!AE107/flows!$DQ107</f>
        <v>0.130099625099593</v>
      </c>
      <c r="AF107" s="2">
        <f>flows!AF107/flows!$DQ107</f>
        <v>0.00516880154102038</v>
      </c>
      <c r="AG107" s="2">
        <f>flows!AG107/flows!$DQ107</f>
        <v>0.0136216376942507</v>
      </c>
      <c r="AH107" s="2">
        <f>flows!AH107/flows!$DQ107</f>
        <v>0.0424873374154047</v>
      </c>
      <c r="AI107" s="2">
        <f>flows!AI107/flows!$DQ107</f>
        <v>0.00311445689178422</v>
      </c>
      <c r="AJ107" s="2">
        <f>flows!AJ107/flows!$DQ107</f>
        <v>0.012578851362802</v>
      </c>
      <c r="AK107" s="2">
        <f>flows!AK107/flows!$DQ107</f>
        <v>0.00980168537574438</v>
      </c>
      <c r="AL107" s="2">
        <f>flows!AL107/flows!$DQ107</f>
        <v>0.0501500252801617</v>
      </c>
      <c r="AM107" s="2">
        <f>flows!AM107/flows!$DQ107</f>
        <v>0.133991215056343</v>
      </c>
      <c r="AN107" s="2">
        <f>flows!AN107/flows!$DQ107</f>
        <v>2.57690108009596e-5</v>
      </c>
      <c r="AO107" s="2">
        <f>flows!AO107/flows!$DQ107</f>
        <v>0.0169763650718431</v>
      </c>
      <c r="AP107" s="2">
        <f>flows!AP107/flows!$DQ107</f>
        <v>0.000323827457036246</v>
      </c>
      <c r="AQ107" s="2">
        <f>flows!AQ107/flows!$DQ107</f>
        <v>0.0748203325841398</v>
      </c>
      <c r="AR107" s="2">
        <f>flows!AR107/flows!$DQ107</f>
        <v>0.0758139144107559</v>
      </c>
      <c r="AS107" s="2">
        <f>flows!AS107/flows!$DQ107</f>
        <v>2.0234419804362</v>
      </c>
      <c r="AT107" s="2">
        <f>flows!AT107/flows!$DQ107</f>
        <v>0.093996139847547</v>
      </c>
      <c r="AU107" s="2">
        <f>flows!AU107/flows!$DQ107</f>
        <v>0.110708169399641</v>
      </c>
      <c r="AV107" s="2">
        <f>flows!AV107/flows!$DQ107</f>
        <v>0.00781549655115496</v>
      </c>
      <c r="AW107" s="2">
        <f>flows!AW107/flows!$DQ107</f>
        <v>0.00631759811594674</v>
      </c>
      <c r="AX107" s="2">
        <f>flows!AX107/flows!$DQ107</f>
        <v>0.146740983472697</v>
      </c>
      <c r="AY107" s="2">
        <f>flows!AY107/flows!$DQ107</f>
        <v>0.00818083739713584</v>
      </c>
      <c r="AZ107" s="2">
        <f>flows!AZ107/flows!$DQ107</f>
        <v>0.0291248788823626</v>
      </c>
      <c r="BA107" s="2">
        <f>flows!BA107/flows!$DQ107</f>
        <v>0.22676029476706</v>
      </c>
      <c r="BB107" s="2">
        <f>flows!BB107/flows!$DQ107</f>
        <v>0.101080193924948</v>
      </c>
      <c r="BC107" s="2">
        <f>flows!BC107/flows!$DQ107</f>
        <v>0.0330031461476318</v>
      </c>
      <c r="BD107" s="2">
        <f>flows!BD107/flows!$DQ107</f>
        <v>0.0971275456123072</v>
      </c>
      <c r="BE107" s="2">
        <f>flows!BE107/flows!$DQ107</f>
        <v>0.0143457991300474</v>
      </c>
      <c r="BF107" s="2">
        <f>flows!BF107/flows!$DQ107</f>
        <v>12.6254182591483</v>
      </c>
      <c r="BG107" s="2">
        <f>flows!BG107/flows!$DQ107</f>
        <v>8.85878019170555</v>
      </c>
      <c r="BH107" s="2">
        <f>flows!BH107/flows!$DQ107</f>
        <v>0.0548266068139074</v>
      </c>
      <c r="BI107" s="2">
        <f>flows!BI107/flows!$DQ107</f>
        <v>0.250968004689866</v>
      </c>
      <c r="BJ107" s="2">
        <f>flows!BJ107/flows!$DQ107</f>
        <v>9.18561583521612</v>
      </c>
      <c r="BK107" s="2">
        <f>flows!BK107/flows!$DQ107</f>
        <v>0.747920432307147</v>
      </c>
      <c r="BL107" s="2">
        <f>flows!BL107/flows!$DQ107</f>
        <v>1.80379704056304</v>
      </c>
      <c r="BM107" s="2">
        <f>flows!BM107/flows!$DQ107</f>
        <v>3.64299495111739</v>
      </c>
      <c r="BN107" s="2">
        <f>flows!BN107/flows!$DQ107</f>
        <v>0.0759126677865262</v>
      </c>
      <c r="BO107" s="2">
        <f>flows!BO107/flows!$DQ107</f>
        <v>2.47488126764062</v>
      </c>
      <c r="BP107" s="2">
        <f>flows!BP107/flows!$DQ107</f>
        <v>0.454676404696389</v>
      </c>
      <c r="BQ107" s="2">
        <f>flows!BQ107/flows!$DQ107</f>
        <v>0.00994086587834264</v>
      </c>
      <c r="BR107" s="2">
        <f>flows!BR107/flows!$DQ107</f>
        <v>0.131142093468639</v>
      </c>
      <c r="BS107" s="2">
        <f>flows!BS107/flows!$DQ107</f>
        <v>0.0523548478205507</v>
      </c>
      <c r="BT107" s="2">
        <f>flows!BT107/flows!$DQ107</f>
        <v>2.32240556020967</v>
      </c>
      <c r="BU107" s="2">
        <f>flows!BU107/flows!$DQ107</f>
        <v>1.29086209026951</v>
      </c>
      <c r="BV107" s="2">
        <f>flows!BV107/flows!$DQ107</f>
        <v>1.6570470828594</v>
      </c>
      <c r="BW107" s="2">
        <f>flows!BW107/flows!$DQ107</f>
        <v>0.0189401899734511</v>
      </c>
      <c r="BX107" s="2">
        <f>flows!BX107/flows!$DQ107</f>
        <v>15.7950827474291</v>
      </c>
      <c r="BY107" s="2">
        <f>flows!BY107/flows!$DQ107</f>
        <v>1.44671089967147</v>
      </c>
      <c r="BZ107" s="2">
        <f>flows!BZ107/flows!$DQ107</f>
        <v>0.472170088721667</v>
      </c>
      <c r="CA107" s="2">
        <f>flows!CA107/flows!$DQ107</f>
        <v>0.00259503689524679</v>
      </c>
      <c r="CB107" s="2">
        <f>flows!CB107/flows!$DQ107</f>
        <v>1.56084395494952</v>
      </c>
      <c r="CC107" s="2">
        <f>flows!CC107/flows!$DQ107</f>
        <v>0.263724288345209</v>
      </c>
      <c r="CD107" s="2">
        <f>flows!CD107/flows!$DQ107</f>
        <v>0.0082681209454162</v>
      </c>
      <c r="CE107" s="2">
        <f>flows!CE107/flows!$DQ107</f>
        <v>4.09587151284301</v>
      </c>
      <c r="CF107" s="2">
        <f>flows!CF107/flows!$DQ107</f>
        <v>0.240131930504468</v>
      </c>
      <c r="CG107" s="2">
        <f>flows!CG107/flows!$DQ107</f>
        <v>13.4781390687616</v>
      </c>
      <c r="CH107" s="2">
        <f>flows!CH107/flows!$DQ107</f>
        <v>1.25178440823263</v>
      </c>
      <c r="CI107" s="2">
        <f>flows!CI107/flows!$DQ107</f>
        <v>0.367691305806549</v>
      </c>
      <c r="CJ107" s="2">
        <f>flows!CJ107/flows!$DQ107</f>
        <v>11.3107368854969</v>
      </c>
      <c r="CK107" s="2">
        <f>flows!CK107/flows!$DQ107</f>
        <v>4.11000116530448</v>
      </c>
      <c r="CL107" s="2">
        <f>flows!CL107/flows!$DQ107</f>
        <v>1.49675698543546</v>
      </c>
      <c r="CM107" s="2">
        <f>flows!CM107/flows!$DQ107</f>
        <v>0.454518145642643</v>
      </c>
      <c r="CN107" s="2">
        <f>flows!CN107/flows!$DQ107</f>
        <v>2.19747139345945</v>
      </c>
      <c r="CO107" s="2">
        <f>flows!CO107/flows!$DQ107</f>
        <v>13.2001382315411</v>
      </c>
      <c r="CP107" s="2">
        <f>flows!CP107/flows!$DQ107</f>
        <v>0.000157062408789582</v>
      </c>
      <c r="CQ107" s="2">
        <f>flows!CQ107/flows!$DQ107</f>
        <v>2.81265996753887</v>
      </c>
      <c r="CR107" s="2">
        <f>flows!CR107/flows!$DQ107</f>
        <v>0.00980786866344278</v>
      </c>
      <c r="CS107" s="2">
        <f>flows!CS107/flows!$DQ107</f>
        <v>4.62362706890746</v>
      </c>
      <c r="CT107" s="2">
        <f>flows!CT107/flows!$DQ107</f>
        <v>27.5998000783802</v>
      </c>
      <c r="CU107" s="2">
        <f>flows!CU107/flows!$DQ107</f>
        <v>19.3276274339052</v>
      </c>
      <c r="CV107" s="2">
        <f>flows!CV107/flows!$DQ107</f>
        <v>20.7083219242342</v>
      </c>
      <c r="CW107" s="2">
        <f>flows!CW107/flows!$DQ107</f>
        <v>17.1592313366701</v>
      </c>
      <c r="CX107" s="2">
        <f>flows!CX107/flows!$DQ107</f>
        <v>1.78901131485437</v>
      </c>
      <c r="CY107" s="2">
        <f>flows!CY107/flows!$DQ107</f>
        <v>3.46990396938429</v>
      </c>
      <c r="CZ107" s="2">
        <f>flows!CZ107/flows!$DQ107</f>
        <v>65.9991659152519</v>
      </c>
      <c r="DA107" s="2">
        <f>flows!DA107/flows!$DQ107</f>
        <v>15.7631801449133</v>
      </c>
      <c r="DB107" s="2">
        <f>flows!DB107/flows!$DQ107</f>
        <v>39.7497226709526</v>
      </c>
      <c r="DC107" s="2">
        <f>flows!DC107/flows!$DQ107</f>
        <v>6.46194718674748</v>
      </c>
      <c r="DD107" s="2">
        <f>flows!DD107/flows!$DQ107</f>
        <v>4.78023457203029</v>
      </c>
      <c r="DE107" s="2">
        <f>flows!DE107/flows!$DQ107</f>
        <v>1.41429387530344</v>
      </c>
      <c r="DF107" s="2">
        <f>flows!DF107/flows!$DQ107</f>
        <v>5.0135448512249</v>
      </c>
      <c r="DG107" s="2">
        <f>flows!DG107/flows!$DQ107</f>
        <v>14.7973394242923</v>
      </c>
      <c r="DH107" s="2">
        <v>126.551994151287</v>
      </c>
      <c r="DI107" s="2">
        <v>36.1859262451011</v>
      </c>
      <c r="DJ107" s="2">
        <v>1.48504698335757</v>
      </c>
      <c r="DK107" s="2">
        <v>0</v>
      </c>
      <c r="DL107" s="2">
        <v>17867.1038083566</v>
      </c>
      <c r="DM107" s="2">
        <v>5024.88518763019</v>
      </c>
      <c r="DN107" s="2">
        <v>95.9124517891172</v>
      </c>
      <c r="DO107" s="2">
        <v>0</v>
      </c>
      <c r="DQ107" s="2">
        <f t="shared" si="1"/>
        <v>164.222967379745</v>
      </c>
      <c r="DR107">
        <f t="shared" si="2"/>
        <v>0.000247483714555683</v>
      </c>
    </row>
    <row r="108" hidden="1" spans="1:122">
      <c r="A108" s="1" t="s">
        <v>1</v>
      </c>
      <c r="B108" s="1" t="s">
        <v>2</v>
      </c>
      <c r="C108" s="1" t="s">
        <v>54</v>
      </c>
      <c r="D108" s="2">
        <f>flows!D108/flows!$DQ108</f>
        <v>0.0590697788976239</v>
      </c>
      <c r="E108" s="2">
        <f>flows!E108/flows!$DQ108</f>
        <v>0.00612195644331425</v>
      </c>
      <c r="F108" s="2">
        <f>flows!F108/flows!$DQ108</f>
        <v>0.00114117631362842</v>
      </c>
      <c r="G108" s="2">
        <f>flows!G108/flows!$DQ108</f>
        <v>0.00302771956962981</v>
      </c>
      <c r="H108" s="2">
        <f>flows!H108/flows!$DQ108</f>
        <v>0.0667561212699906</v>
      </c>
      <c r="I108" s="2">
        <f>flows!I108/flows!$DQ108</f>
        <v>0.00565724857136411</v>
      </c>
      <c r="J108" s="2">
        <f>flows!J108/flows!$DQ108</f>
        <v>0.0218871959131953</v>
      </c>
      <c r="K108" s="2">
        <f>flows!K108/flows!$DQ108</f>
        <v>0.0191992393414922</v>
      </c>
      <c r="L108" s="2">
        <f>flows!L108/flows!$DQ108</f>
        <v>0.000263013885358949</v>
      </c>
      <c r="M108" s="2">
        <f>flows!M108/flows!$DQ108</f>
        <v>0.00763428168743535</v>
      </c>
      <c r="N108" s="2">
        <f>flows!N108/flows!$DQ108</f>
        <v>0.0765483518487878</v>
      </c>
      <c r="O108" s="2">
        <f>flows!O108/flows!$DQ108</f>
        <v>0.00172979965293313</v>
      </c>
      <c r="P108" s="2">
        <f>flows!P108/flows!$DQ108</f>
        <v>0.00416174437278849</v>
      </c>
      <c r="Q108" s="2">
        <f>flows!Q108/flows!$DQ108</f>
        <v>0.019378598727037</v>
      </c>
      <c r="R108" s="2">
        <f>flows!R108/flows!$DQ108</f>
        <v>0.00760155315274954</v>
      </c>
      <c r="S108" s="2">
        <f>flows!S108/flows!$DQ108</f>
        <v>0.598645674992731</v>
      </c>
      <c r="T108" s="2">
        <f>flows!T108/flows!$DQ108</f>
        <v>0.021609391074013</v>
      </c>
      <c r="U108" s="2">
        <f>flows!U108/flows!$DQ108</f>
        <v>0.00760982682767316</v>
      </c>
      <c r="V108" s="2">
        <f>flows!V108/flows!$DQ108</f>
        <v>0.00640752127777554</v>
      </c>
      <c r="W108" s="2">
        <f>flows!W108/flows!$DQ108</f>
        <v>0.00999865935462228</v>
      </c>
      <c r="X108" s="2">
        <f>flows!X108/flows!$DQ108</f>
        <v>0.000535601527016073</v>
      </c>
      <c r="Y108" s="2">
        <f>flows!Y108/flows!$DQ108</f>
        <v>0.000298275374732372</v>
      </c>
      <c r="Z108" s="2">
        <f>flows!Z108/flows!$DQ108</f>
        <v>0.00438895075436847</v>
      </c>
      <c r="AA108" s="2">
        <f>flows!AA108/flows!$DQ108</f>
        <v>0.00566839903035803</v>
      </c>
      <c r="AB108" s="2">
        <f>flows!AB108/flows!$DQ108</f>
        <v>0.00163454318473142</v>
      </c>
      <c r="AC108" s="2">
        <f>flows!AC108/flows!$DQ108</f>
        <v>0.433265231360726</v>
      </c>
      <c r="AD108" s="2">
        <f>flows!AD108/flows!$DQ108</f>
        <v>0.0162341123353106</v>
      </c>
      <c r="AE108" s="2">
        <f>flows!AE108/flows!$DQ108</f>
        <v>0.0664483978031963</v>
      </c>
      <c r="AF108" s="2">
        <f>flows!AF108/flows!$DQ108</f>
        <v>0.00272265299733257</v>
      </c>
      <c r="AG108" s="2">
        <f>flows!AG108/flows!$DQ108</f>
        <v>0.00744952151114546</v>
      </c>
      <c r="AH108" s="2">
        <f>flows!AH108/flows!$DQ108</f>
        <v>0.0323965711777473</v>
      </c>
      <c r="AI108" s="2">
        <f>flows!AI108/flows!$DQ108</f>
        <v>0.00127477617357604</v>
      </c>
      <c r="AJ108" s="2">
        <f>flows!AJ108/flows!$DQ108</f>
        <v>0.00734731371641343</v>
      </c>
      <c r="AK108" s="2">
        <f>flows!AK108/flows!$DQ108</f>
        <v>0.00620085425129076</v>
      </c>
      <c r="AL108" s="2">
        <f>flows!AL108/flows!$DQ108</f>
        <v>0.0206336105090632</v>
      </c>
      <c r="AM108" s="2">
        <f>flows!AM108/flows!$DQ108</f>
        <v>0.0530025047418056</v>
      </c>
      <c r="AN108" s="2">
        <f>flows!AN108/flows!$DQ108</f>
        <v>1.45472734741507e-5</v>
      </c>
      <c r="AO108" s="2">
        <f>flows!AO108/flows!$DQ108</f>
        <v>0.00900123213576093</v>
      </c>
      <c r="AP108" s="2">
        <f>flows!AP108/flows!$DQ108</f>
        <v>0.000232894889473817</v>
      </c>
      <c r="AQ108" s="2">
        <f>flows!AQ108/flows!$DQ108</f>
        <v>0.0481333875702619</v>
      </c>
      <c r="AR108" s="2">
        <f>flows!AR108/flows!$DQ108</f>
        <v>0.0367425437801579</v>
      </c>
      <c r="AS108" s="2">
        <f>flows!AS108/flows!$DQ108</f>
        <v>0.041811142683339</v>
      </c>
      <c r="AT108" s="2">
        <f>flows!AT108/flows!$DQ108</f>
        <v>0.0721806130400417</v>
      </c>
      <c r="AU108" s="2">
        <f>flows!AU108/flows!$DQ108</f>
        <v>0.0541364654600887</v>
      </c>
      <c r="AV108" s="2">
        <f>flows!AV108/flows!$DQ108</f>
        <v>0.0170184878412342</v>
      </c>
      <c r="AW108" s="2">
        <f>flows!AW108/flows!$DQ108</f>
        <v>0.00658437339516033</v>
      </c>
      <c r="AX108" s="2">
        <f>flows!AX108/flows!$DQ108</f>
        <v>0.111542308490082</v>
      </c>
      <c r="AY108" s="2">
        <f>flows!AY108/flows!$DQ108</f>
        <v>0.00514238111462962</v>
      </c>
      <c r="AZ108" s="2">
        <f>flows!AZ108/flows!$DQ108</f>
        <v>0.0189546934890545</v>
      </c>
      <c r="BA108" s="2">
        <f>flows!BA108/flows!$DQ108</f>
        <v>0.158453183958084</v>
      </c>
      <c r="BB108" s="2">
        <f>flows!BB108/flows!$DQ108</f>
        <v>0.0803060562376446</v>
      </c>
      <c r="BC108" s="2">
        <f>flows!BC108/flows!$DQ108</f>
        <v>0.0251954212963221</v>
      </c>
      <c r="BD108" s="2">
        <f>flows!BD108/flows!$DQ108</f>
        <v>0.0983288551671852</v>
      </c>
      <c r="BE108" s="2">
        <f>flows!BE108/flows!$DQ108</f>
        <v>0.0138803345919537</v>
      </c>
      <c r="BF108" s="2">
        <f>flows!BF108/flows!$DQ108</f>
        <v>1.48764555262993</v>
      </c>
      <c r="BG108" s="2">
        <f>flows!BG108/flows!$DQ108</f>
        <v>1.58698410605331</v>
      </c>
      <c r="BH108" s="2">
        <f>flows!BH108/flows!$DQ108</f>
        <v>0.192047006048298</v>
      </c>
      <c r="BI108" s="2">
        <f>flows!BI108/flows!$DQ108</f>
        <v>0.077921531341944</v>
      </c>
      <c r="BJ108" s="2">
        <f>flows!BJ108/flows!$DQ108</f>
        <v>1.26437585886</v>
      </c>
      <c r="BK108" s="2">
        <f>flows!BK108/flows!$DQ108</f>
        <v>0.938007629243427</v>
      </c>
      <c r="BL108" s="2">
        <f>flows!BL108/flows!$DQ108</f>
        <v>2.101706080851</v>
      </c>
      <c r="BM108" s="2">
        <f>flows!BM108/flows!$DQ108</f>
        <v>2.56371106360833</v>
      </c>
      <c r="BN108" s="2">
        <f>flows!BN108/flows!$DQ108</f>
        <v>0.0380667518520263</v>
      </c>
      <c r="BO108" s="2">
        <f>flows!BO108/flows!$DQ108</f>
        <v>1.77685494465882</v>
      </c>
      <c r="BP108" s="2">
        <f>flows!BP108/flows!$DQ108</f>
        <v>0.471158168151532</v>
      </c>
      <c r="BQ108" s="2">
        <f>flows!BQ108/flows!$DQ108</f>
        <v>0.0274940402675367</v>
      </c>
      <c r="BR108" s="2">
        <f>flows!BR108/flows!$DQ108</f>
        <v>0.182120976819879</v>
      </c>
      <c r="BS108" s="2">
        <f>flows!BS108/flows!$DQ108</f>
        <v>0.136393026068811</v>
      </c>
      <c r="BT108" s="2">
        <f>flows!BT108/flows!$DQ108</f>
        <v>1.36498028723585</v>
      </c>
      <c r="BU108" s="2">
        <f>flows!BU108/flows!$DQ108</f>
        <v>2.12368203095498</v>
      </c>
      <c r="BV108" s="2">
        <f>flows!BV108/flows!$DQ108</f>
        <v>0.528731698003852</v>
      </c>
      <c r="BW108" s="2">
        <f>flows!BW108/flows!$DQ108</f>
        <v>0.0654995163347556</v>
      </c>
      <c r="BX108" s="2">
        <f>flows!BX108/flows!$DQ108</f>
        <v>9.49278159733779</v>
      </c>
      <c r="BY108" s="2">
        <f>flows!BY108/flows!$DQ108</f>
        <v>1.06735856640004</v>
      </c>
      <c r="BZ108" s="2">
        <f>flows!BZ108/flows!$DQ108</f>
        <v>0.338155158361692</v>
      </c>
      <c r="CA108" s="2">
        <f>flows!CA108/flows!$DQ108</f>
        <v>0.0136201089454917</v>
      </c>
      <c r="CB108" s="2">
        <f>flows!CB108/flows!$DQ108</f>
        <v>0.496787186029539</v>
      </c>
      <c r="CC108" s="2">
        <f>flows!CC108/flows!$DQ108</f>
        <v>0.405148865833039</v>
      </c>
      <c r="CD108" s="2">
        <f>flows!CD108/flows!$DQ108</f>
        <v>0.0193556396939206</v>
      </c>
      <c r="CE108" s="2">
        <f>flows!CE108/flows!$DQ108</f>
        <v>10.8370928756396</v>
      </c>
      <c r="CF108" s="2">
        <f>flows!CF108/flows!$DQ108</f>
        <v>0.530909495097988</v>
      </c>
      <c r="CG108" s="2">
        <f>flows!CG108/flows!$DQ108</f>
        <v>6.5683241965016</v>
      </c>
      <c r="CH108" s="2">
        <f>flows!CH108/flows!$DQ108</f>
        <v>1.23575847173575</v>
      </c>
      <c r="CI108" s="2">
        <f>flows!CI108/flows!$DQ108</f>
        <v>0.174331575683883</v>
      </c>
      <c r="CJ108" s="2">
        <f>flows!CJ108/flows!$DQ108</f>
        <v>0.794632896842814</v>
      </c>
      <c r="CK108" s="2">
        <f>flows!CK108/flows!$DQ108</f>
        <v>0.58981669258975</v>
      </c>
      <c r="CL108" s="2">
        <f>flows!CL108/flows!$DQ108</f>
        <v>0.31558254373447</v>
      </c>
      <c r="CM108" s="2">
        <f>flows!CM108/flows!$DQ108</f>
        <v>0.240790481989247</v>
      </c>
      <c r="CN108" s="2">
        <f>flows!CN108/flows!$DQ108</f>
        <v>0.18565725162695</v>
      </c>
      <c r="CO108" s="2">
        <f>flows!CO108/flows!$DQ108</f>
        <v>12.6120942823511</v>
      </c>
      <c r="CP108" s="2">
        <f>flows!CP108/flows!$DQ108</f>
        <v>0.000508578251684998</v>
      </c>
      <c r="CQ108" s="2">
        <f>flows!CQ108/flows!$DQ108</f>
        <v>1.06282532441848</v>
      </c>
      <c r="CR108" s="2">
        <f>flows!CR108/flows!$DQ108</f>
        <v>0.00949794574068082</v>
      </c>
      <c r="CS108" s="2">
        <f>flows!CS108/flows!$DQ108</f>
        <v>1.92161575847538</v>
      </c>
      <c r="CT108" s="2">
        <f>flows!CT108/flows!$DQ108</f>
        <v>6.70013776223497</v>
      </c>
      <c r="CU108" s="2">
        <f>flows!CU108/flows!$DQ108</f>
        <v>9.79134426824463</v>
      </c>
      <c r="CV108" s="2">
        <f>flows!CV108/flows!$DQ108</f>
        <v>12.212783780932</v>
      </c>
      <c r="CW108" s="2">
        <f>flows!CW108/flows!$DQ108</f>
        <v>23.5441150867963</v>
      </c>
      <c r="CX108" s="2">
        <f>flows!CX108/flows!$DQ108</f>
        <v>1.87787578881287</v>
      </c>
      <c r="CY108" s="2">
        <f>flows!CY108/flows!$DQ108</f>
        <v>1.2478940069754</v>
      </c>
      <c r="CZ108" s="2">
        <f>flows!CZ108/flows!$DQ108</f>
        <v>43.9072681828304</v>
      </c>
      <c r="DA108" s="2">
        <f>flows!DA108/flows!$DQ108</f>
        <v>2.47156856195996</v>
      </c>
      <c r="DB108" s="2">
        <f>flows!DB108/flows!$DQ108</f>
        <v>17.4766442900693</v>
      </c>
      <c r="DC108" s="2">
        <f>flows!DC108/flows!$DQ108</f>
        <v>5.56511046694559</v>
      </c>
      <c r="DD108" s="2">
        <f>flows!DD108/flows!$DQ108</f>
        <v>8.15817186379637</v>
      </c>
      <c r="DE108" s="2">
        <f>flows!DE108/flows!$DQ108</f>
        <v>2.30893044767706</v>
      </c>
      <c r="DF108" s="2">
        <f>flows!DF108/flows!$DQ108</f>
        <v>12.0994201038346</v>
      </c>
      <c r="DG108" s="2">
        <f>flows!DG108/flows!$DQ108</f>
        <v>3.03117821789752</v>
      </c>
      <c r="DH108" s="2">
        <v>110.8019259946</v>
      </c>
      <c r="DI108" s="2">
        <v>36.5087220325111</v>
      </c>
      <c r="DJ108" s="2">
        <v>1.71806470805734</v>
      </c>
      <c r="DK108" s="2">
        <v>0</v>
      </c>
      <c r="DL108" s="2">
        <v>8929.00681587543</v>
      </c>
      <c r="DM108" s="2">
        <v>3957.46432285244</v>
      </c>
      <c r="DN108" s="2">
        <v>157.021165881875</v>
      </c>
      <c r="DO108" s="2">
        <v>0</v>
      </c>
      <c r="DQ108" s="2">
        <f t="shared" si="1"/>
        <v>149.028712735168</v>
      </c>
      <c r="DR108">
        <f t="shared" si="2"/>
        <v>0.000224586000311795</v>
      </c>
    </row>
    <row r="109" hidden="1" spans="1:122">
      <c r="A109" s="1" t="s">
        <v>1</v>
      </c>
      <c r="B109" s="1" t="s">
        <v>2</v>
      </c>
      <c r="C109" s="1" t="s">
        <v>55</v>
      </c>
      <c r="D109" s="2">
        <f>flows!D109/flows!$DQ109</f>
        <v>0.0456585054073946</v>
      </c>
      <c r="E109" s="2">
        <f>flows!E109/flows!$DQ109</f>
        <v>0.00310136200875416</v>
      </c>
      <c r="F109" s="2">
        <f>flows!F109/flows!$DQ109</f>
        <v>0.00033806335385689</v>
      </c>
      <c r="G109" s="2">
        <f>flows!G109/flows!$DQ109</f>
        <v>0.0426328953484404</v>
      </c>
      <c r="H109" s="2">
        <f>flows!H109/flows!$DQ109</f>
        <v>0.00453757603547382</v>
      </c>
      <c r="I109" s="2">
        <f>flows!I109/flows!$DQ109</f>
        <v>0.00361734581064703</v>
      </c>
      <c r="J109" s="2">
        <f>flows!J109/flows!$DQ109</f>
        <v>0.0296847479886454</v>
      </c>
      <c r="K109" s="2">
        <f>flows!K109/flows!$DQ109</f>
        <v>0.017326786586186</v>
      </c>
      <c r="L109" s="2">
        <f>flows!L109/flows!$DQ109</f>
        <v>0.000284141588140585</v>
      </c>
      <c r="M109" s="2">
        <f>flows!M109/flows!$DQ109</f>
        <v>0.00589643208735286</v>
      </c>
      <c r="N109" s="2">
        <f>flows!N109/flows!$DQ109</f>
        <v>0.00368922089580151</v>
      </c>
      <c r="O109" s="2">
        <f>flows!O109/flows!$DQ109</f>
        <v>0.00131289891310078</v>
      </c>
      <c r="P109" s="2">
        <f>flows!P109/flows!$DQ109</f>
        <v>0.00378433162641977</v>
      </c>
      <c r="Q109" s="2">
        <f>flows!Q109/flows!$DQ109</f>
        <v>0.00778925676663945</v>
      </c>
      <c r="R109" s="2">
        <f>flows!R109/flows!$DQ109</f>
        <v>0.00594887348731123</v>
      </c>
      <c r="S109" s="2">
        <f>flows!S109/flows!$DQ109</f>
        <v>0.198719803518807</v>
      </c>
      <c r="T109" s="2">
        <f>flows!T109/flows!$DQ109</f>
        <v>0.0199826049740358</v>
      </c>
      <c r="U109" s="2">
        <f>flows!U109/flows!$DQ109</f>
        <v>0.00680715956418347</v>
      </c>
      <c r="V109" s="2">
        <f>flows!V109/flows!$DQ109</f>
        <v>0.0210069236031387</v>
      </c>
      <c r="W109" s="2">
        <f>flows!W109/flows!$DQ109</f>
        <v>0.00983280630667842</v>
      </c>
      <c r="X109" s="2">
        <f>flows!X109/flows!$DQ109</f>
        <v>0.000547149135538237</v>
      </c>
      <c r="Y109" s="2">
        <f>flows!Y109/flows!$DQ109</f>
        <v>0.000272236271078775</v>
      </c>
      <c r="Z109" s="2">
        <f>flows!Z109/flows!$DQ109</f>
        <v>0.00342198952213925</v>
      </c>
      <c r="AA109" s="2">
        <f>flows!AA109/flows!$DQ109</f>
        <v>0.0310414216941318</v>
      </c>
      <c r="AB109" s="2">
        <f>flows!AB109/flows!$DQ109</f>
        <v>0.000937108977216523</v>
      </c>
      <c r="AC109" s="2">
        <f>flows!AC109/flows!$DQ109</f>
        <v>0.923015933158309</v>
      </c>
      <c r="AD109" s="2">
        <f>flows!AD109/flows!$DQ109</f>
        <v>0.0142081272960726</v>
      </c>
      <c r="AE109" s="2">
        <f>flows!AE109/flows!$DQ109</f>
        <v>0.0512495161513281</v>
      </c>
      <c r="AF109" s="2">
        <f>flows!AF109/flows!$DQ109</f>
        <v>0.00231328017964055</v>
      </c>
      <c r="AG109" s="2">
        <f>flows!AG109/flows!$DQ109</f>
        <v>0.00179130249656618</v>
      </c>
      <c r="AH109" s="2">
        <f>flows!AH109/flows!$DQ109</f>
        <v>0.0127938605260029</v>
      </c>
      <c r="AI109" s="2">
        <f>flows!AI109/flows!$DQ109</f>
        <v>0.000750481267572227</v>
      </c>
      <c r="AJ109" s="2">
        <f>flows!AJ109/flows!$DQ109</f>
        <v>0.00573847191885689</v>
      </c>
      <c r="AK109" s="2">
        <f>flows!AK109/flows!$DQ109</f>
        <v>0.00615214878526569</v>
      </c>
      <c r="AL109" s="2">
        <f>flows!AL109/flows!$DQ109</f>
        <v>0.0147949500285991</v>
      </c>
      <c r="AM109" s="2">
        <f>flows!AM109/flows!$DQ109</f>
        <v>0.0347207782181422</v>
      </c>
      <c r="AN109" s="2">
        <f>flows!AN109/flows!$DQ109</f>
        <v>8.70056619423494e-6</v>
      </c>
      <c r="AO109" s="2">
        <f>flows!AO109/flows!$DQ109</f>
        <v>0.00728118992266186</v>
      </c>
      <c r="AP109" s="2">
        <f>flows!AP109/flows!$DQ109</f>
        <v>0.000177218741688447</v>
      </c>
      <c r="AQ109" s="2">
        <f>flows!AQ109/flows!$DQ109</f>
        <v>0.0385985567689817</v>
      </c>
      <c r="AR109" s="2">
        <f>flows!AR109/flows!$DQ109</f>
        <v>0.0332740569409446</v>
      </c>
      <c r="AS109" s="2">
        <f>flows!AS109/flows!$DQ109</f>
        <v>0.0393580615085709</v>
      </c>
      <c r="AT109" s="2">
        <f>flows!AT109/flows!$DQ109</f>
        <v>0.0759946635965618</v>
      </c>
      <c r="AU109" s="2">
        <f>flows!AU109/flows!$DQ109</f>
        <v>0.0393513851782748</v>
      </c>
      <c r="AV109" s="2">
        <f>flows!AV109/flows!$DQ109</f>
        <v>0.0228066945186171</v>
      </c>
      <c r="AW109" s="2">
        <f>flows!AW109/flows!$DQ109</f>
        <v>0.0067980427910777</v>
      </c>
      <c r="AX109" s="2">
        <f>flows!AX109/flows!$DQ109</f>
        <v>0.0341286125553054</v>
      </c>
      <c r="AY109" s="2">
        <f>flows!AY109/flows!$DQ109</f>
        <v>0.00549688161706093</v>
      </c>
      <c r="AZ109" s="2">
        <f>flows!AZ109/flows!$DQ109</f>
        <v>0.018398427278752</v>
      </c>
      <c r="BA109" s="2">
        <f>flows!BA109/flows!$DQ109</f>
        <v>0.135275697448277</v>
      </c>
      <c r="BB109" s="2">
        <f>flows!BB109/flows!$DQ109</f>
        <v>0.0310379578786666</v>
      </c>
      <c r="BC109" s="2">
        <f>flows!BC109/flows!$DQ109</f>
        <v>0.0191871634878108</v>
      </c>
      <c r="BD109" s="2">
        <f>flows!BD109/flows!$DQ109</f>
        <v>0.0796558432237611</v>
      </c>
      <c r="BE109" s="2">
        <f>flows!BE109/flows!$DQ109</f>
        <v>0.0157758777046202</v>
      </c>
      <c r="BF109" s="2">
        <f>flows!BF109/flows!$DQ109</f>
        <v>35.7539839610291</v>
      </c>
      <c r="BG109" s="2">
        <f>flows!BG109/flows!$DQ109</f>
        <v>31.4693075236623</v>
      </c>
      <c r="BH109" s="2">
        <f>flows!BH109/flows!$DQ109</f>
        <v>0.0339567864817553</v>
      </c>
      <c r="BI109" s="2">
        <f>flows!BI109/flows!$DQ109</f>
        <v>0.0470240412550248</v>
      </c>
      <c r="BJ109" s="2">
        <f>flows!BJ109/flows!$DQ109</f>
        <v>26.6225675161929</v>
      </c>
      <c r="BK109" s="2">
        <f>flows!BK109/flows!$DQ109</f>
        <v>4.14952467964738</v>
      </c>
      <c r="BL109" s="2">
        <f>flows!BL109/flows!$DQ109</f>
        <v>4.36124588910696</v>
      </c>
      <c r="BM109" s="2">
        <f>flows!BM109/flows!$DQ109</f>
        <v>3.856849131582</v>
      </c>
      <c r="BN109" s="2">
        <f>flows!BN109/flows!$DQ109</f>
        <v>0.169201656425389</v>
      </c>
      <c r="BO109" s="2">
        <f>flows!BO109/flows!$DQ109</f>
        <v>33.9711206241306</v>
      </c>
      <c r="BP109" s="2">
        <f>flows!BP109/flows!$DQ109</f>
        <v>0.375430461946531</v>
      </c>
      <c r="BQ109" s="2">
        <f>flows!BQ109/flows!$DQ109</f>
        <v>0.106138149426524</v>
      </c>
      <c r="BR109" s="2">
        <f>flows!BR109/flows!$DQ109</f>
        <v>0.816658813817648</v>
      </c>
      <c r="BS109" s="2">
        <f>flows!BS109/flows!$DQ109</f>
        <v>0.118006382710373</v>
      </c>
      <c r="BT109" s="2">
        <f>flows!BT109/flows!$DQ109</f>
        <v>3.33903500252601</v>
      </c>
      <c r="BU109" s="2">
        <f>flows!BU109/flows!$DQ109</f>
        <v>1.01968854302924</v>
      </c>
      <c r="BV109" s="2">
        <f>flows!BV109/flows!$DQ109</f>
        <v>1.22668060656061</v>
      </c>
      <c r="BW109" s="2">
        <f>flows!BW109/flows!$DQ109</f>
        <v>0.0910785992732129</v>
      </c>
      <c r="BX109" s="2">
        <f>flows!BX109/flows!$DQ109</f>
        <v>15.1308740772888</v>
      </c>
      <c r="BY109" s="2">
        <f>flows!BY109/flows!$DQ109</f>
        <v>6.06230921346778</v>
      </c>
      <c r="BZ109" s="2">
        <f>flows!BZ109/flows!$DQ109</f>
        <v>0.358401772625658</v>
      </c>
      <c r="CA109" s="2">
        <f>flows!CA109/flows!$DQ109</f>
        <v>0.0445679100172914</v>
      </c>
      <c r="CB109" s="2">
        <f>flows!CB109/flows!$DQ109</f>
        <v>2.68113955627292</v>
      </c>
      <c r="CC109" s="2">
        <f>flows!CC109/flows!$DQ109</f>
        <v>0.759865393316455</v>
      </c>
      <c r="CD109" s="2">
        <f>flows!CD109/flows!$DQ109</f>
        <v>0.00574923136521686</v>
      </c>
      <c r="CE109" s="2">
        <f>flows!CE109/flows!$DQ109</f>
        <v>5.69648647560802</v>
      </c>
      <c r="CF109" s="2">
        <f>flows!CF109/flows!$DQ109</f>
        <v>0.545253548824383</v>
      </c>
      <c r="CG109" s="2">
        <f>flows!CG109/flows!$DQ109</f>
        <v>30.0043656531168</v>
      </c>
      <c r="CH109" s="2">
        <f>flows!CH109/flows!$DQ109</f>
        <v>3.72773354186656</v>
      </c>
      <c r="CI109" s="2">
        <f>flows!CI109/flows!$DQ109</f>
        <v>0.251190969785836</v>
      </c>
      <c r="CJ109" s="2">
        <f>flows!CJ109/flows!$DQ109</f>
        <v>8.69820943258992</v>
      </c>
      <c r="CK109" s="2">
        <f>flows!CK109/flows!$DQ109</f>
        <v>14.6020713987649</v>
      </c>
      <c r="CL109" s="2">
        <f>flows!CL109/flows!$DQ109</f>
        <v>1.1215397215073</v>
      </c>
      <c r="CM109" s="2">
        <f>flows!CM109/flows!$DQ109</f>
        <v>0.321813987637386</v>
      </c>
      <c r="CN109" s="2">
        <f>flows!CN109/flows!$DQ109</f>
        <v>26.9235562450268</v>
      </c>
      <c r="CO109" s="2">
        <f>flows!CO109/flows!$DQ109</f>
        <v>11.9363556959676</v>
      </c>
      <c r="CP109" s="2">
        <f>flows!CP109/flows!$DQ109</f>
        <v>0.000134131956488596</v>
      </c>
      <c r="CQ109" s="2">
        <f>flows!CQ109/flows!$DQ109</f>
        <v>1.71072092136031</v>
      </c>
      <c r="CR109" s="2">
        <f>flows!CR109/flows!$DQ109</f>
        <v>0.00423399954569928</v>
      </c>
      <c r="CS109" s="2">
        <f>flows!CS109/flows!$DQ109</f>
        <v>3.15959759215016</v>
      </c>
      <c r="CT109" s="2">
        <f>flows!CT109/flows!$DQ109</f>
        <v>14.3129009549551</v>
      </c>
      <c r="CU109" s="2">
        <f>flows!CU109/flows!$DQ109</f>
        <v>15.6727166713912</v>
      </c>
      <c r="CV109" s="2">
        <f>flows!CV109/flows!$DQ109</f>
        <v>28.4460104199009</v>
      </c>
      <c r="CW109" s="2">
        <f>flows!CW109/flows!$DQ109</f>
        <v>8.29927909775408</v>
      </c>
      <c r="CX109" s="2">
        <f>flows!CX109/flows!$DQ109</f>
        <v>3.06082381164982</v>
      </c>
      <c r="CY109" s="2">
        <f>flows!CY109/flows!$DQ109</f>
        <v>2.85833275311098</v>
      </c>
      <c r="CZ109" s="2">
        <f>flows!CZ109/flows!$DQ109</f>
        <v>56.7425724836559</v>
      </c>
      <c r="DA109" s="2">
        <f>flows!DA109/flows!$DQ109</f>
        <v>15.7658063000085</v>
      </c>
      <c r="DB109" s="2">
        <f>flows!DB109/flows!$DQ109</f>
        <v>19.8948166820203</v>
      </c>
      <c r="DC109" s="2">
        <f>flows!DC109/flows!$DQ109</f>
        <v>1.64148563025194</v>
      </c>
      <c r="DD109" s="2">
        <f>flows!DD109/flows!$DQ109</f>
        <v>2.1499013804182</v>
      </c>
      <c r="DE109" s="2">
        <f>flows!DE109/flows!$DQ109</f>
        <v>23.7215837500585</v>
      </c>
      <c r="DF109" s="2">
        <f>flows!DF109/flows!$DQ109</f>
        <v>20.6679731186598</v>
      </c>
      <c r="DG109" s="2">
        <f>flows!DG109/flows!$DQ109</f>
        <v>4.41334534749072</v>
      </c>
      <c r="DH109" s="2">
        <v>111.573120681956</v>
      </c>
      <c r="DI109" s="2">
        <v>38.0577594873087</v>
      </c>
      <c r="DJ109" s="2">
        <v>0.897085375229112</v>
      </c>
      <c r="DK109" s="2">
        <v>0</v>
      </c>
      <c r="DL109" s="2">
        <v>70437.5455730797</v>
      </c>
      <c r="DM109" s="2">
        <v>51433.7109697049</v>
      </c>
      <c r="DN109" s="2">
        <v>349.524907342029</v>
      </c>
      <c r="DO109" s="2">
        <v>0</v>
      </c>
      <c r="DQ109" s="2">
        <f t="shared" si="1"/>
        <v>150.527965544494</v>
      </c>
      <c r="DR109">
        <f t="shared" si="2"/>
        <v>0.000226845371581418</v>
      </c>
    </row>
    <row r="110" hidden="1" spans="1:122">
      <c r="A110" s="1" t="s">
        <v>1</v>
      </c>
      <c r="B110" s="1" t="s">
        <v>2</v>
      </c>
      <c r="C110" s="1" t="s">
        <v>56</v>
      </c>
      <c r="D110" s="2">
        <f>flows!D110/flows!$DQ110</f>
        <v>0.0998568032566233</v>
      </c>
      <c r="E110" s="2">
        <f>flows!E110/flows!$DQ110</f>
        <v>0.00571793028663592</v>
      </c>
      <c r="F110" s="2">
        <f>flows!F110/flows!$DQ110</f>
        <v>0.000999872893357762</v>
      </c>
      <c r="G110" s="2">
        <f>flows!G110/flows!$DQ110</f>
        <v>0.0203899434628886</v>
      </c>
      <c r="H110" s="2">
        <f>flows!H110/flows!$DQ110</f>
        <v>0.0279084636004092</v>
      </c>
      <c r="I110" s="2">
        <f>flows!I110/flows!$DQ110</f>
        <v>0.00568200524178989</v>
      </c>
      <c r="J110" s="2">
        <f>flows!J110/flows!$DQ110</f>
        <v>0.0194802375779583</v>
      </c>
      <c r="K110" s="2">
        <f>flows!K110/flows!$DQ110</f>
        <v>0.0324037729121447</v>
      </c>
      <c r="L110" s="2">
        <f>flows!L110/flows!$DQ110</f>
        <v>0.00105617366840665</v>
      </c>
      <c r="M110" s="2">
        <f>flows!M110/flows!$DQ110</f>
        <v>0.00825015488877693</v>
      </c>
      <c r="N110" s="2">
        <f>flows!N110/flows!$DQ110</f>
        <v>0.0305765265614076</v>
      </c>
      <c r="O110" s="2">
        <f>flows!O110/flows!$DQ110</f>
        <v>0.00279339675760486</v>
      </c>
      <c r="P110" s="2">
        <f>flows!P110/flows!$DQ110</f>
        <v>0.0022598993547231</v>
      </c>
      <c r="Q110" s="2">
        <f>flows!Q110/flows!$DQ110</f>
        <v>0.00487944366736778</v>
      </c>
      <c r="R110" s="2">
        <f>flows!R110/flows!$DQ110</f>
        <v>0.015638630806013</v>
      </c>
      <c r="S110" s="2">
        <f>flows!S110/flows!$DQ110</f>
        <v>0.35022005678418</v>
      </c>
      <c r="T110" s="2">
        <f>flows!T110/flows!$DQ110</f>
        <v>0.0203543623116732</v>
      </c>
      <c r="U110" s="2">
        <f>flows!U110/flows!$DQ110</f>
        <v>0.00936546746474591</v>
      </c>
      <c r="V110" s="2">
        <f>flows!V110/flows!$DQ110</f>
        <v>0.0202649308097242</v>
      </c>
      <c r="W110" s="2">
        <f>flows!W110/flows!$DQ110</f>
        <v>0.0135562008735419</v>
      </c>
      <c r="X110" s="2">
        <f>flows!X110/flows!$DQ110</f>
        <v>0.00196058347935957</v>
      </c>
      <c r="Y110" s="2">
        <f>flows!Y110/flows!$DQ110</f>
        <v>0.000374248997640027</v>
      </c>
      <c r="Z110" s="2">
        <f>flows!Z110/flows!$DQ110</f>
        <v>0.00666506850792558</v>
      </c>
      <c r="AA110" s="2">
        <f>flows!AA110/flows!$DQ110</f>
        <v>0.00978867193021967</v>
      </c>
      <c r="AB110" s="2">
        <f>flows!AB110/flows!$DQ110</f>
        <v>0.00129872699321382</v>
      </c>
      <c r="AC110" s="2">
        <f>flows!AC110/flows!$DQ110</f>
        <v>0.802878575334652</v>
      </c>
      <c r="AD110" s="2">
        <f>flows!AD110/flows!$DQ110</f>
        <v>0.0296888223375816</v>
      </c>
      <c r="AE110" s="2">
        <f>flows!AE110/flows!$DQ110</f>
        <v>0.0838024758637935</v>
      </c>
      <c r="AF110" s="2">
        <f>flows!AF110/flows!$DQ110</f>
        <v>0.00910939248525254</v>
      </c>
      <c r="AG110" s="2">
        <f>flows!AG110/flows!$DQ110</f>
        <v>0.0137833797317254</v>
      </c>
      <c r="AH110" s="2">
        <f>flows!AH110/flows!$DQ110</f>
        <v>0.0279338574294639</v>
      </c>
      <c r="AI110" s="2">
        <f>flows!AI110/flows!$DQ110</f>
        <v>0.00118353813340942</v>
      </c>
      <c r="AJ110" s="2">
        <f>flows!AJ110/flows!$DQ110</f>
        <v>0.0039790267393806</v>
      </c>
      <c r="AK110" s="2">
        <f>flows!AK110/flows!$DQ110</f>
        <v>0.0115361122528353</v>
      </c>
      <c r="AL110" s="2">
        <f>flows!AL110/flows!$DQ110</f>
        <v>0.01059287836019</v>
      </c>
      <c r="AM110" s="2">
        <f>flows!AM110/flows!$DQ110</f>
        <v>0.0414640446277603</v>
      </c>
      <c r="AN110" s="2">
        <f>flows!AN110/flows!$DQ110</f>
        <v>5.66893900633168e-6</v>
      </c>
      <c r="AO110" s="2">
        <f>flows!AO110/flows!$DQ110</f>
        <v>0.00577833160646606</v>
      </c>
      <c r="AP110" s="2">
        <f>flows!AP110/flows!$DQ110</f>
        <v>0.00033329089014463</v>
      </c>
      <c r="AQ110" s="2">
        <f>flows!AQ110/flows!$DQ110</f>
        <v>0.033781283982937</v>
      </c>
      <c r="AR110" s="2">
        <f>flows!AR110/flows!$DQ110</f>
        <v>0.0314894621779031</v>
      </c>
      <c r="AS110" s="2">
        <f>flows!AS110/flows!$DQ110</f>
        <v>0.0453254112408888</v>
      </c>
      <c r="AT110" s="2">
        <f>flows!AT110/flows!$DQ110</f>
        <v>0.077198621594253</v>
      </c>
      <c r="AU110" s="2">
        <f>flows!AU110/flows!$DQ110</f>
        <v>0.0236972758447256</v>
      </c>
      <c r="AV110" s="2">
        <f>flows!AV110/flows!$DQ110</f>
        <v>0.0214093472201519</v>
      </c>
      <c r="AW110" s="2">
        <f>flows!AW110/flows!$DQ110</f>
        <v>0.0078924073691756</v>
      </c>
      <c r="AX110" s="2">
        <f>flows!AX110/flows!$DQ110</f>
        <v>0.030631125481924</v>
      </c>
      <c r="AY110" s="2">
        <f>flows!AY110/flows!$DQ110</f>
        <v>0.00494518884852103</v>
      </c>
      <c r="AZ110" s="2">
        <f>flows!AZ110/flows!$DQ110</f>
        <v>0.0219499427478366</v>
      </c>
      <c r="BA110" s="2">
        <f>flows!BA110/flows!$DQ110</f>
        <v>0.069642747562516</v>
      </c>
      <c r="BB110" s="2">
        <f>flows!BB110/flows!$DQ110</f>
        <v>0.0315123098318899</v>
      </c>
      <c r="BC110" s="2">
        <f>flows!BC110/flows!$DQ110</f>
        <v>0.014342600361507</v>
      </c>
      <c r="BD110" s="2">
        <f>flows!BD110/flows!$DQ110</f>
        <v>0.0633157347237213</v>
      </c>
      <c r="BE110" s="2">
        <f>flows!BE110/flows!$DQ110</f>
        <v>0.0146434381166139</v>
      </c>
      <c r="BF110" s="2">
        <f>flows!BF110/flows!$DQ110</f>
        <v>7.95417928090775</v>
      </c>
      <c r="BG110" s="2">
        <f>flows!BG110/flows!$DQ110</f>
        <v>7.36003527450102</v>
      </c>
      <c r="BH110" s="2">
        <f>flows!BH110/flows!$DQ110</f>
        <v>0.0744362724720396</v>
      </c>
      <c r="BI110" s="2">
        <f>flows!BI110/flows!$DQ110</f>
        <v>0.05844128519416</v>
      </c>
      <c r="BJ110" s="2">
        <f>flows!BJ110/flows!$DQ110</f>
        <v>12.2335524895776</v>
      </c>
      <c r="BK110" s="2">
        <f>flows!BK110/flows!$DQ110</f>
        <v>2.9684106798768</v>
      </c>
      <c r="BL110" s="2">
        <f>flows!BL110/flows!$DQ110</f>
        <v>5.02141251785135</v>
      </c>
      <c r="BM110" s="2">
        <f>flows!BM110/flows!$DQ110</f>
        <v>5.02665069543844</v>
      </c>
      <c r="BN110" s="2">
        <f>flows!BN110/flows!$DQ110</f>
        <v>0.27561555900837</v>
      </c>
      <c r="BO110" s="2">
        <f>flows!BO110/flows!$DQ110</f>
        <v>3.10195237766257</v>
      </c>
      <c r="BP110" s="2">
        <f>flows!BP110/flows!$DQ110</f>
        <v>0.471215013753002</v>
      </c>
      <c r="BQ110" s="2">
        <f>flows!BQ110/flows!$DQ110</f>
        <v>0.0865187971587019</v>
      </c>
      <c r="BR110" s="2">
        <f>flows!BR110/flows!$DQ110</f>
        <v>1.06307167879397</v>
      </c>
      <c r="BS110" s="2">
        <f>flows!BS110/flows!$DQ110</f>
        <v>0.113113507223795</v>
      </c>
      <c r="BT110" s="2">
        <f>flows!BT110/flows!$DQ110</f>
        <v>2.2338127796246</v>
      </c>
      <c r="BU110" s="2">
        <f>flows!BU110/flows!$DQ110</f>
        <v>1.52654663323502</v>
      </c>
      <c r="BV110" s="2">
        <f>flows!BV110/flows!$DQ110</f>
        <v>0.62739364325714</v>
      </c>
      <c r="BW110" s="2">
        <f>flows!BW110/flows!$DQ110</f>
        <v>0.0790173246845685</v>
      </c>
      <c r="BX110" s="2">
        <f>flows!BX110/flows!$DQ110</f>
        <v>6.7915744731937</v>
      </c>
      <c r="BY110" s="2">
        <f>flows!BY110/flows!$DQ110</f>
        <v>0.822541451231622</v>
      </c>
      <c r="BZ110" s="2">
        <f>flows!BZ110/flows!$DQ110</f>
        <v>0.382200650403517</v>
      </c>
      <c r="CA110" s="2">
        <f>flows!CA110/flows!$DQ110</f>
        <v>0.0364363956818215</v>
      </c>
      <c r="CB110" s="2">
        <f>flows!CB110/flows!$DQ110</f>
        <v>1.6399507542771</v>
      </c>
      <c r="CC110" s="2">
        <f>flows!CC110/flows!$DQ110</f>
        <v>1.07804402453216</v>
      </c>
      <c r="CD110" s="2">
        <f>flows!CD110/flows!$DQ110</f>
        <v>0.00621097693169522</v>
      </c>
      <c r="CE110" s="2">
        <f>flows!CE110/flows!$DQ110</f>
        <v>6.16460853068283</v>
      </c>
      <c r="CF110" s="2">
        <f>flows!CF110/flows!$DQ110</f>
        <v>0.46727216284389</v>
      </c>
      <c r="CG110" s="2">
        <f>flows!CG110/flows!$DQ110</f>
        <v>14.0105800769686</v>
      </c>
      <c r="CH110" s="2">
        <f>flows!CH110/flows!$DQ110</f>
        <v>0.804659739212612</v>
      </c>
      <c r="CI110" s="2">
        <f>flows!CI110/flows!$DQ110</f>
        <v>0.157530235889257</v>
      </c>
      <c r="CJ110" s="2">
        <f>flows!CJ110/flows!$DQ110</f>
        <v>9.61612849999154</v>
      </c>
      <c r="CK110" s="2">
        <f>flows!CK110/flows!$DQ110</f>
        <v>3.98364536293428</v>
      </c>
      <c r="CL110" s="2">
        <f>flows!CL110/flows!$DQ110</f>
        <v>3.87821274536383</v>
      </c>
      <c r="CM110" s="2">
        <f>flows!CM110/flows!$DQ110</f>
        <v>1.48748291010938</v>
      </c>
      <c r="CN110" s="2">
        <f>flows!CN110/flows!$DQ110</f>
        <v>3.4881238798302</v>
      </c>
      <c r="CO110" s="2">
        <f>flows!CO110/flows!$DQ110</f>
        <v>11.556278503706</v>
      </c>
      <c r="CP110" s="2">
        <f>flows!CP110/flows!$DQ110</f>
        <v>0.000168439793746048</v>
      </c>
      <c r="CQ110" s="2">
        <f>flows!CQ110/flows!$DQ110</f>
        <v>3.16625101747341</v>
      </c>
      <c r="CR110" s="2">
        <f>flows!CR110/flows!$DQ110</f>
        <v>0.0268065755119562</v>
      </c>
      <c r="CS110" s="2">
        <f>flows!CS110/flows!$DQ110</f>
        <v>8.46231756637535</v>
      </c>
      <c r="CT110" s="2">
        <f>flows!CT110/flows!$DQ110</f>
        <v>23.9695807901529</v>
      </c>
      <c r="CU110" s="2">
        <f>flows!CU110/flows!$DQ110</f>
        <v>30.4787133410824</v>
      </c>
      <c r="CV110" s="2">
        <f>flows!CV110/flows!$DQ110</f>
        <v>27.7910869965736</v>
      </c>
      <c r="CW110" s="2">
        <f>flows!CW110/flows!$DQ110</f>
        <v>9.8536398031443</v>
      </c>
      <c r="CX110" s="2">
        <f>flows!CX110/flows!$DQ110</f>
        <v>0.915593542824724</v>
      </c>
      <c r="CY110" s="2">
        <f>flows!CY110/flows!$DQ110</f>
        <v>2.99967547034162</v>
      </c>
      <c r="CZ110" s="2">
        <f>flows!CZ110/flows!$DQ110</f>
        <v>29.9610555897161</v>
      </c>
      <c r="DA110" s="2">
        <f>flows!DA110/flows!$DQ110</f>
        <v>8.94341249947272</v>
      </c>
      <c r="DB110" s="2">
        <f>flows!DB110/flows!$DQ110</f>
        <v>9.52341233135864</v>
      </c>
      <c r="DC110" s="2">
        <f>flows!DC110/flows!$DQ110</f>
        <v>1.75567075597383</v>
      </c>
      <c r="DD110" s="2">
        <f>flows!DD110/flows!$DQ110</f>
        <v>3.18327831109006</v>
      </c>
      <c r="DE110" s="2">
        <f>flows!DE110/flows!$DQ110</f>
        <v>5.36966683362723</v>
      </c>
      <c r="DF110" s="2">
        <f>flows!DF110/flows!$DQ110</f>
        <v>22.3790420448198</v>
      </c>
      <c r="DG110" s="2">
        <f>flows!DG110/flows!$DQ110</f>
        <v>1.66215387561467</v>
      </c>
      <c r="DH110" s="2">
        <v>402.072393253506</v>
      </c>
      <c r="DI110" s="2">
        <v>155.185915400989</v>
      </c>
      <c r="DJ110" s="2">
        <v>22.7926672571222</v>
      </c>
      <c r="DK110" s="2">
        <v>0</v>
      </c>
      <c r="DL110" s="2">
        <v>89536.4433001296</v>
      </c>
      <c r="DM110" s="2">
        <v>15654.2635682479</v>
      </c>
      <c r="DN110" s="2">
        <v>883.282667172945</v>
      </c>
      <c r="DO110" s="2">
        <v>0</v>
      </c>
      <c r="DQ110" s="2">
        <f t="shared" si="1"/>
        <v>580.050975911617</v>
      </c>
      <c r="DR110">
        <f t="shared" si="2"/>
        <v>0.000874135770658115</v>
      </c>
    </row>
    <row r="111" spans="1:122">
      <c r="A111" s="1" t="s">
        <v>1</v>
      </c>
      <c r="B111" s="1" t="s">
        <v>2</v>
      </c>
      <c r="C111" s="1" t="s">
        <v>57</v>
      </c>
      <c r="D111" s="2">
        <f>flows!D111/flows!$DQ111</f>
        <v>0.0037552236674984</v>
      </c>
      <c r="E111" s="2">
        <f>flows!E111/flows!$DQ111</f>
        <v>0.00270712133838247</v>
      </c>
      <c r="F111" s="2">
        <f>flows!F111/flows!$DQ111</f>
        <v>0.000269549599479176</v>
      </c>
      <c r="G111" s="2">
        <f>flows!G111/flows!$DQ111</f>
        <v>0.000468797666549377</v>
      </c>
      <c r="H111" s="2">
        <f>flows!H111/flows!$DQ111</f>
        <v>0.00118293312022067</v>
      </c>
      <c r="I111" s="2">
        <f>flows!I111/flows!$DQ111</f>
        <v>0.00189699040099358</v>
      </c>
      <c r="J111" s="2">
        <f>flows!J111/flows!$DQ111</f>
        <v>0.0110600702023365</v>
      </c>
      <c r="K111" s="2">
        <f>flows!K111/flows!$DQ111</f>
        <v>0.0106784237784373</v>
      </c>
      <c r="L111" s="2">
        <f>flows!L111/flows!$DQ111</f>
        <v>0.000289199743437898</v>
      </c>
      <c r="M111" s="2">
        <f>flows!M111/flows!$DQ111</f>
        <v>0.00669851444222419</v>
      </c>
      <c r="N111" s="2">
        <f>flows!N111/flows!$DQ111</f>
        <v>0.00169126613687916</v>
      </c>
      <c r="O111" s="2">
        <f>flows!O111/flows!$DQ111</f>
        <v>0.000741060114233799</v>
      </c>
      <c r="P111" s="2">
        <f>flows!P111/flows!$DQ111</f>
        <v>0.000319858845756621</v>
      </c>
      <c r="Q111" s="2">
        <f>flows!Q111/flows!$DQ111</f>
        <v>0.00117069263268823</v>
      </c>
      <c r="R111" s="2">
        <f>flows!R111/flows!$DQ111</f>
        <v>0.00563881128468318</v>
      </c>
      <c r="S111" s="2">
        <f>flows!S111/flows!$DQ111</f>
        <v>0.00625141126302413</v>
      </c>
      <c r="T111" s="2">
        <f>flows!T111/flows!$DQ111</f>
        <v>0.00684851275965963</v>
      </c>
      <c r="U111" s="2">
        <f>flows!U111/flows!$DQ111</f>
        <v>0.00275843676243981</v>
      </c>
      <c r="V111" s="2">
        <f>flows!V111/flows!$DQ111</f>
        <v>0.00503342539988342</v>
      </c>
      <c r="W111" s="2">
        <f>flows!W111/flows!$DQ111</f>
        <v>0.00320755591033651</v>
      </c>
      <c r="X111" s="2">
        <f>flows!X111/flows!$DQ111</f>
        <v>0.000295762997339748</v>
      </c>
      <c r="Y111" s="2">
        <f>flows!Y111/flows!$DQ111</f>
        <v>0.000107142030867675</v>
      </c>
      <c r="Z111" s="2">
        <f>flows!Z111/flows!$DQ111</f>
        <v>0.0017909227490062</v>
      </c>
      <c r="AA111" s="2">
        <f>flows!AA111/flows!$DQ111</f>
        <v>0.00120743851370523</v>
      </c>
      <c r="AB111" s="2">
        <f>flows!AB111/flows!$DQ111</f>
        <v>0.000313127248842761</v>
      </c>
      <c r="AC111" s="2">
        <f>flows!AC111/flows!$DQ111</f>
        <v>0.146739924217347</v>
      </c>
      <c r="AD111" s="2">
        <f>flows!AD111/flows!$DQ111</f>
        <v>0.00139134140413443</v>
      </c>
      <c r="AE111" s="2">
        <f>flows!AE111/flows!$DQ111</f>
        <v>0.0263562930781492</v>
      </c>
      <c r="AF111" s="2">
        <f>flows!AF111/flows!$DQ111</f>
        <v>0.00269021298173056</v>
      </c>
      <c r="AG111" s="2">
        <f>flows!AG111/flows!$DQ111</f>
        <v>0.000388035698295661</v>
      </c>
      <c r="AH111" s="2">
        <f>flows!AH111/flows!$DQ111</f>
        <v>0.00210499738768194</v>
      </c>
      <c r="AI111" s="2">
        <f>flows!AI111/flows!$DQ111</f>
        <v>0.000380508321406297</v>
      </c>
      <c r="AJ111" s="2">
        <f>flows!AJ111/flows!$DQ111</f>
        <v>0.00175551214494513</v>
      </c>
      <c r="AK111" s="2">
        <f>flows!AK111/flows!$DQ111</f>
        <v>0.00248867181194372</v>
      </c>
      <c r="AL111" s="2">
        <f>flows!AL111/flows!$DQ111</f>
        <v>0.00108404335326354</v>
      </c>
      <c r="AM111" s="2">
        <f>flows!AM111/flows!$DQ111</f>
        <v>0.0134707342761815</v>
      </c>
      <c r="AN111" s="2">
        <f>flows!AN111/flows!$DQ111</f>
        <v>1.36562330398594e-5</v>
      </c>
      <c r="AO111" s="2">
        <f>flows!AO111/flows!$DQ111</f>
        <v>0.00197423425317985</v>
      </c>
      <c r="AP111" s="2">
        <f>flows!AP111/flows!$DQ111</f>
        <v>0.000305250318767413</v>
      </c>
      <c r="AQ111" s="2">
        <f>flows!AQ111/flows!$DQ111</f>
        <v>0.0141247783804829</v>
      </c>
      <c r="AR111" s="2">
        <f>flows!AR111/flows!$DQ111</f>
        <v>0.0221299703495435</v>
      </c>
      <c r="AS111" s="2">
        <f>flows!AS111/flows!$DQ111</f>
        <v>0.0369757141506259</v>
      </c>
      <c r="AT111" s="2">
        <f>flows!AT111/flows!$DQ111</f>
        <v>0.0703786995988349</v>
      </c>
      <c r="AU111" s="2">
        <f>flows!AU111/flows!$DQ111</f>
        <v>0.0427504426946865</v>
      </c>
      <c r="AV111" s="2">
        <f>flows!AV111/flows!$DQ111</f>
        <v>0.0040732391624075</v>
      </c>
      <c r="AW111" s="2">
        <f>flows!AW111/flows!$DQ111</f>
        <v>0.00308053869205328</v>
      </c>
      <c r="AX111" s="2">
        <f>flows!AX111/flows!$DQ111</f>
        <v>0.0122472028656917</v>
      </c>
      <c r="AY111" s="2">
        <f>flows!AY111/flows!$DQ111</f>
        <v>0.00561217504940694</v>
      </c>
      <c r="AZ111" s="2">
        <f>flows!AZ111/flows!$DQ111</f>
        <v>0.0221434611471023</v>
      </c>
      <c r="BA111" s="2">
        <f>flows!BA111/flows!$DQ111</f>
        <v>0.00286509972421217</v>
      </c>
      <c r="BB111" s="2">
        <f>flows!BB111/flows!$DQ111</f>
        <v>0.00134894207413575</v>
      </c>
      <c r="BC111" s="2">
        <f>flows!BC111/flows!$DQ111</f>
        <v>0.000519685091967616</v>
      </c>
      <c r="BD111" s="2">
        <f>flows!BD111/flows!$DQ111</f>
        <v>0.000782566815727577</v>
      </c>
      <c r="BE111" s="2">
        <f>flows!BE111/flows!$DQ111</f>
        <v>0.126182007480482</v>
      </c>
      <c r="BF111" s="2">
        <f>flows!BF111/flows!$DQ111</f>
        <v>2.5960121245288</v>
      </c>
      <c r="BG111" s="2">
        <f>flows!BG111/flows!$DQ111</f>
        <v>0.518936945813184</v>
      </c>
      <c r="BH111" s="2">
        <f>flows!BH111/flows!$DQ111</f>
        <v>0.340985259660328</v>
      </c>
      <c r="BI111" s="2">
        <f>flows!BI111/flows!$DQ111</f>
        <v>0.384798792591622</v>
      </c>
      <c r="BJ111" s="2">
        <f>flows!BJ111/flows!$DQ111</f>
        <v>2.68599005631127</v>
      </c>
      <c r="BK111" s="2">
        <f>flows!BK111/flows!$DQ111</f>
        <v>0.991476681277891</v>
      </c>
      <c r="BL111" s="2">
        <f>flows!BL111/flows!$DQ111</f>
        <v>0.727806737039497</v>
      </c>
      <c r="BM111" s="2">
        <f>flows!BM111/flows!$DQ111</f>
        <v>2.46279977489108</v>
      </c>
      <c r="BN111" s="2">
        <f>flows!BN111/flows!$DQ111</f>
        <v>0.235917316120648</v>
      </c>
      <c r="BO111" s="2">
        <f>flows!BO111/flows!$DQ111</f>
        <v>1.75147128039651</v>
      </c>
      <c r="BP111" s="2">
        <f>flows!BP111/flows!$DQ111</f>
        <v>0.431937222399669</v>
      </c>
      <c r="BQ111" s="2">
        <f>flows!BQ111/flows!$DQ111</f>
        <v>0.0204210031136624</v>
      </c>
      <c r="BR111" s="2">
        <f>flows!BR111/flows!$DQ111</f>
        <v>0.0454641471362903</v>
      </c>
      <c r="BS111" s="2">
        <f>flows!BS111/flows!$DQ111</f>
        <v>0.00572720892442094</v>
      </c>
      <c r="BT111" s="2">
        <f>flows!BT111/flows!$DQ111</f>
        <v>1.6727680806059</v>
      </c>
      <c r="BU111" s="2">
        <f>flows!BU111/flows!$DQ111</f>
        <v>0.615989192399275</v>
      </c>
      <c r="BV111" s="2">
        <f>flows!BV111/flows!$DQ111</f>
        <v>0.0874814902684306</v>
      </c>
      <c r="BW111" s="2">
        <f>flows!BW111/flows!$DQ111</f>
        <v>0.00324607961872392</v>
      </c>
      <c r="BX111" s="2">
        <f>flows!BX111/flows!$DQ111</f>
        <v>3.08606985893642</v>
      </c>
      <c r="BY111" s="2">
        <f>flows!BY111/flows!$DQ111</f>
        <v>1.08549960209029</v>
      </c>
      <c r="BZ111" s="2">
        <f>flows!BZ111/flows!$DQ111</f>
        <v>0.213110375097413</v>
      </c>
      <c r="CA111" s="2">
        <f>flows!CA111/flows!$DQ111</f>
        <v>0.000186731036577731</v>
      </c>
      <c r="CB111" s="2">
        <f>flows!CB111/flows!$DQ111</f>
        <v>1.38605326328336</v>
      </c>
      <c r="CC111" s="2">
        <f>flows!CC111/flows!$DQ111</f>
        <v>0.361731950428823</v>
      </c>
      <c r="CD111" s="2">
        <f>flows!CD111/flows!$DQ111</f>
        <v>0.0120201054542525</v>
      </c>
      <c r="CE111" s="2">
        <f>flows!CE111/flows!$DQ111</f>
        <v>3.40095668302524</v>
      </c>
      <c r="CF111" s="2">
        <f>flows!CF111/flows!$DQ111</f>
        <v>0.0829698975635354</v>
      </c>
      <c r="CG111" s="2">
        <f>flows!CG111/flows!$DQ111</f>
        <v>9.8656378462457</v>
      </c>
      <c r="CH111" s="2">
        <f>flows!CH111/flows!$DQ111</f>
        <v>0.827764083630708</v>
      </c>
      <c r="CI111" s="2">
        <f>flows!CI111/flows!$DQ111</f>
        <v>0.0715534067634192</v>
      </c>
      <c r="CJ111" s="2">
        <f>flows!CJ111/flows!$DQ111</f>
        <v>3.82194739633082</v>
      </c>
      <c r="CK111" s="2">
        <f>flows!CK111/flows!$DQ111</f>
        <v>0.577726595074061</v>
      </c>
      <c r="CL111" s="2">
        <f>flows!CL111/flows!$DQ111</f>
        <v>0.298994101583751</v>
      </c>
      <c r="CM111" s="2">
        <f>flows!CM111/flows!$DQ111</f>
        <v>0.308122471234458</v>
      </c>
      <c r="CN111" s="2">
        <f>flows!CN111/flows!$DQ111</f>
        <v>0.347583840892123</v>
      </c>
      <c r="CO111" s="2">
        <f>flows!CO111/flows!$DQ111</f>
        <v>7.66032635683148</v>
      </c>
      <c r="CP111" s="2">
        <f>flows!CP111/flows!$DQ111</f>
        <v>4.57399348259099e-5</v>
      </c>
      <c r="CQ111" s="2">
        <f>flows!CQ111/flows!$DQ111</f>
        <v>0.88871659678799</v>
      </c>
      <c r="CR111" s="2">
        <f>flows!CR111/flows!$DQ111</f>
        <v>0.0602277499910828</v>
      </c>
      <c r="CS111" s="2">
        <f>flows!CS111/flows!$DQ111</f>
        <v>1.9811246205231</v>
      </c>
      <c r="CT111" s="2">
        <f>flows!CT111/flows!$DQ111</f>
        <v>10.1299802980699</v>
      </c>
      <c r="CU111" s="2">
        <f>flows!CU111/flows!$DQ111</f>
        <v>14.2305769388001</v>
      </c>
      <c r="CV111" s="2">
        <f>flows!CV111/flows!$DQ111</f>
        <v>25.8286414242185</v>
      </c>
      <c r="CW111" s="2">
        <f>flows!CW111/flows!$DQ111</f>
        <v>15.3548397156895</v>
      </c>
      <c r="CX111" s="2">
        <f>flows!CX111/flows!$DQ111</f>
        <v>1.57591361642366</v>
      </c>
      <c r="CY111" s="2">
        <f>flows!CY111/flows!$DQ111</f>
        <v>4.14503985841131</v>
      </c>
      <c r="CZ111" s="2">
        <f>flows!CZ111/flows!$DQ111</f>
        <v>9.29839224662848</v>
      </c>
      <c r="DA111" s="2">
        <f>flows!DA111/flows!$DQ111</f>
        <v>6.18152115674345</v>
      </c>
      <c r="DB111" s="2">
        <f>flows!DB111/flows!$DQ111</f>
        <v>17.2065176570396</v>
      </c>
      <c r="DC111" s="2">
        <f>flows!DC111/flows!$DQ111</f>
        <v>0.519487383377902</v>
      </c>
      <c r="DD111" s="2">
        <f>flows!DD111/flows!$DQ111</f>
        <v>0.0924688123691105</v>
      </c>
      <c r="DE111" s="2">
        <f>flows!DE111/flows!$DQ111</f>
        <v>0.847335350992646</v>
      </c>
      <c r="DF111" s="2">
        <f>flows!DF111/flows!$DQ111</f>
        <v>0.319661446758634</v>
      </c>
      <c r="DG111" s="2">
        <f>flows!DG111/flows!$DQ111</f>
        <v>17.1240161877733</v>
      </c>
      <c r="DH111" s="2">
        <v>1446.90486785961</v>
      </c>
      <c r="DI111" s="2">
        <v>187.118788105562</v>
      </c>
      <c r="DJ111" s="2">
        <v>38.8513524154897</v>
      </c>
      <c r="DK111" s="2">
        <v>0</v>
      </c>
      <c r="DL111" s="2">
        <v>990690.344833204</v>
      </c>
      <c r="DM111" s="2">
        <v>19520.9547900496</v>
      </c>
      <c r="DN111" s="2">
        <v>8498.42386401876</v>
      </c>
      <c r="DO111" s="2">
        <v>0</v>
      </c>
      <c r="DQ111" s="2">
        <f t="shared" si="1"/>
        <v>1672.87500838066</v>
      </c>
      <c r="DR111">
        <f t="shared" si="2"/>
        <v>0.00252101960929783</v>
      </c>
    </row>
    <row r="112" spans="1:119">
      <c r="A112" s="1" t="s">
        <v>64</v>
      </c>
      <c r="B112" s="1" t="s">
        <v>65</v>
      </c>
      <c r="C112" s="1" t="s">
        <v>66</v>
      </c>
      <c r="D112" s="2">
        <v>167.112913623594</v>
      </c>
      <c r="E112" s="2">
        <v>1893.87171599851</v>
      </c>
      <c r="F112" s="2">
        <v>627.501957970263</v>
      </c>
      <c r="G112" s="2">
        <v>651.867951218017</v>
      </c>
      <c r="H112" s="2">
        <v>347.282115163725</v>
      </c>
      <c r="I112" s="2">
        <v>2097.2041487883</v>
      </c>
      <c r="J112" s="2">
        <v>11864.6940329717</v>
      </c>
      <c r="K112" s="2">
        <v>17216.6954929492</v>
      </c>
      <c r="L112" s="2">
        <v>1353.8295581287</v>
      </c>
      <c r="M112" s="2">
        <v>10484.4326926586</v>
      </c>
      <c r="N112" s="2">
        <v>2217.72436960847</v>
      </c>
      <c r="O112" s="2">
        <v>997.087647418012</v>
      </c>
      <c r="P112" s="2">
        <v>624.587348828047</v>
      </c>
      <c r="Q112" s="2">
        <v>953.987767280932</v>
      </c>
      <c r="R112" s="2">
        <v>7494.48066701464</v>
      </c>
      <c r="S112" s="2">
        <v>19714.1310717408</v>
      </c>
      <c r="T112" s="2">
        <v>10928.7266530917</v>
      </c>
      <c r="U112" s="2">
        <v>1495.72467121018</v>
      </c>
      <c r="V112" s="2">
        <v>3186.88739107169</v>
      </c>
      <c r="W112" s="2">
        <v>7035.4381526928</v>
      </c>
      <c r="X112" s="2">
        <v>578.666145742795</v>
      </c>
      <c r="Y112" s="2">
        <v>192.052022584942</v>
      </c>
      <c r="Z112" s="2">
        <v>2113.8873760738</v>
      </c>
      <c r="AA112" s="2">
        <v>2562.60587101041</v>
      </c>
      <c r="AB112" s="2">
        <v>470.059675258261</v>
      </c>
      <c r="AC112" s="2">
        <v>5634.97588322776</v>
      </c>
      <c r="AD112" s="2">
        <v>2211.70053322508</v>
      </c>
      <c r="AE112" s="2">
        <v>49861.5438681822</v>
      </c>
      <c r="AF112" s="2">
        <v>4401.21134107198</v>
      </c>
      <c r="AG112" s="2">
        <v>981.392796615552</v>
      </c>
      <c r="AH112" s="2">
        <v>8897.02456732107</v>
      </c>
      <c r="AI112" s="2">
        <v>1578.15907628873</v>
      </c>
      <c r="AJ112" s="2">
        <v>12287.8701779579</v>
      </c>
      <c r="AK112" s="2">
        <v>6922.38996914032</v>
      </c>
      <c r="AL112" s="2">
        <v>4218.15817670581</v>
      </c>
      <c r="AM112" s="2">
        <v>36435.6508978746</v>
      </c>
      <c r="AN112" s="2">
        <v>27.4078474806044</v>
      </c>
      <c r="AO112" s="2">
        <v>13695.5301077925</v>
      </c>
      <c r="AP112" s="2">
        <v>2095.34162454414</v>
      </c>
      <c r="AQ112" s="2">
        <v>40498.4985632392</v>
      </c>
      <c r="AR112" s="2">
        <v>50997.785689751</v>
      </c>
      <c r="AS112" s="2">
        <v>62426.901890501</v>
      </c>
      <c r="AT112" s="2">
        <v>95749.6023707951</v>
      </c>
      <c r="AU112" s="2">
        <v>92122.6958102676</v>
      </c>
      <c r="AV112" s="2">
        <v>5560.08421567813</v>
      </c>
      <c r="AW112" s="2">
        <v>1491.3652257867</v>
      </c>
      <c r="AX112" s="2">
        <v>23892.6898488696</v>
      </c>
      <c r="AY112" s="2">
        <v>9706.10878418703</v>
      </c>
      <c r="AZ112" s="2">
        <v>27186.3222845248</v>
      </c>
      <c r="BA112" s="2">
        <v>1905.55707706479</v>
      </c>
      <c r="BB112" s="2">
        <v>852.084527280647</v>
      </c>
      <c r="BC112" s="2">
        <v>541.139229042461</v>
      </c>
      <c r="BD112" s="2">
        <v>1103.71125769191</v>
      </c>
      <c r="BE112" s="2">
        <v>7801.70457437321</v>
      </c>
      <c r="BF112" s="2">
        <v>78815.9526069661</v>
      </c>
      <c r="BG112" s="2">
        <v>21791.296782953</v>
      </c>
      <c r="BH112" s="2">
        <v>14565.7564959232</v>
      </c>
      <c r="BI112" s="2">
        <v>3398.0009958578</v>
      </c>
      <c r="BJ112" s="2">
        <v>277923.77923564</v>
      </c>
      <c r="BK112" s="2">
        <v>43012.283871744</v>
      </c>
      <c r="BL112" s="2">
        <v>44087.543645065</v>
      </c>
      <c r="BM112" s="2">
        <v>107576.197334712</v>
      </c>
      <c r="BN112" s="2">
        <v>18166.601709447</v>
      </c>
      <c r="BO112" s="2">
        <v>95653.2972285509</v>
      </c>
      <c r="BP112" s="2">
        <v>14765.9222157651</v>
      </c>
      <c r="BQ112" s="2">
        <v>591.51963374012</v>
      </c>
      <c r="BR112" s="2">
        <v>2678.13703817073</v>
      </c>
      <c r="BS112" s="2">
        <v>250.52841024843</v>
      </c>
      <c r="BT112" s="2">
        <v>58237.4130151909</v>
      </c>
      <c r="BU112" s="2">
        <v>189729.394485741</v>
      </c>
      <c r="BV112" s="2">
        <v>9119.78565185331</v>
      </c>
      <c r="BW112" s="2">
        <v>196.117247950712</v>
      </c>
      <c r="BX112" s="2">
        <v>106519.791363774</v>
      </c>
      <c r="BY112" s="2">
        <v>37910.4192678656</v>
      </c>
      <c r="BZ112" s="2">
        <v>14889.8137306976</v>
      </c>
      <c r="CA112" s="2">
        <v>71.554098041502</v>
      </c>
      <c r="CB112" s="2">
        <v>27131.4566953377</v>
      </c>
      <c r="CC112" s="2">
        <v>11088.8897613617</v>
      </c>
      <c r="CD112" s="2">
        <v>95.867875916921</v>
      </c>
      <c r="CE112" s="2">
        <v>149146.821137578</v>
      </c>
      <c r="CF112" s="2">
        <v>1087.72992022193</v>
      </c>
      <c r="CG112" s="2">
        <v>455266.285636167</v>
      </c>
      <c r="CH112" s="2">
        <v>42298.4412083099</v>
      </c>
      <c r="CI112" s="2">
        <v>-1790.64902843695</v>
      </c>
      <c r="CJ112" s="2">
        <v>58907.7715945417</v>
      </c>
      <c r="CK112" s="2">
        <v>7820.7638217292</v>
      </c>
      <c r="CL112" s="2">
        <v>65254.6816851256</v>
      </c>
      <c r="CM112" s="2">
        <v>10214.0649253818</v>
      </c>
      <c r="CN112" s="2">
        <v>10861.7000397922</v>
      </c>
      <c r="CO112" s="2">
        <v>286355.803790003</v>
      </c>
      <c r="CP112" s="2">
        <v>4.50648104284817</v>
      </c>
      <c r="CQ112" s="2">
        <v>90244.5149918683</v>
      </c>
      <c r="CR112" s="2">
        <v>3010.70136839648</v>
      </c>
      <c r="CS112" s="2">
        <v>202027.226721456</v>
      </c>
      <c r="CT112" s="2">
        <v>346427.067976648</v>
      </c>
      <c r="CU112" s="2">
        <v>245705.692965859</v>
      </c>
      <c r="CV112" s="2">
        <v>410871.849578096</v>
      </c>
      <c r="CW112" s="2">
        <v>424852.646555529</v>
      </c>
      <c r="CX112" s="2">
        <v>28491.4769329754</v>
      </c>
      <c r="CY112" s="2">
        <v>10499.9986829343</v>
      </c>
      <c r="CZ112" s="2">
        <v>100165.122778612</v>
      </c>
      <c r="DA112" s="2">
        <v>43563.4884436407</v>
      </c>
      <c r="DB112" s="2">
        <v>103250.756195054</v>
      </c>
      <c r="DC112" s="2">
        <v>3209.57171419444</v>
      </c>
      <c r="DD112" s="2">
        <v>1185.87299285188</v>
      </c>
      <c r="DE112" s="2">
        <v>5135.83444523705</v>
      </c>
      <c r="DF112" s="2">
        <v>8720.3683178921</v>
      </c>
      <c r="DG112" s="2">
        <v>41559.9473071154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</row>
    <row r="113" spans="1:119">
      <c r="A113" s="1" t="s">
        <v>64</v>
      </c>
      <c r="B113" s="1" t="s">
        <v>65</v>
      </c>
      <c r="C113" s="1" t="s">
        <v>67</v>
      </c>
      <c r="D113" s="2">
        <v>26508.46495576</v>
      </c>
      <c r="E113" s="2">
        <v>13225.809526764</v>
      </c>
      <c r="F113" s="2">
        <v>5901.21714665522</v>
      </c>
      <c r="G113" s="2">
        <v>2728.52567791452</v>
      </c>
      <c r="H113" s="2">
        <v>13992.4319034211</v>
      </c>
      <c r="I113" s="2">
        <v>11218.8827791949</v>
      </c>
      <c r="J113" s="2">
        <v>62088.2417203785</v>
      </c>
      <c r="K113" s="2">
        <v>64802.4917814488</v>
      </c>
      <c r="L113" s="2">
        <v>3132.80354160518</v>
      </c>
      <c r="M113" s="2">
        <v>64192.586133529</v>
      </c>
      <c r="N113" s="2">
        <v>19696.2869220771</v>
      </c>
      <c r="O113" s="2">
        <v>7838.77309447711</v>
      </c>
      <c r="P113" s="2">
        <v>2540.68050917575</v>
      </c>
      <c r="Q113" s="2">
        <v>4145.42518258123</v>
      </c>
      <c r="R113" s="2">
        <v>70328.8255341872</v>
      </c>
      <c r="S113" s="2">
        <v>10360.1153455802</v>
      </c>
      <c r="T113" s="2">
        <v>51152.6214586107</v>
      </c>
      <c r="U113" s="2">
        <v>10575.5058512053</v>
      </c>
      <c r="V113" s="2">
        <v>9913.43465998258</v>
      </c>
      <c r="W113" s="2">
        <v>48346.7955202693</v>
      </c>
      <c r="X113" s="2">
        <v>4117.70277399853</v>
      </c>
      <c r="Y113" s="2">
        <v>2193.30825194819</v>
      </c>
      <c r="Z113" s="2">
        <v>18352.8299246173</v>
      </c>
      <c r="AA113" s="2">
        <v>19050.6378213084</v>
      </c>
      <c r="AB113" s="2">
        <v>4753.9906484293</v>
      </c>
      <c r="AC113" s="2">
        <v>34487.6076431972</v>
      </c>
      <c r="AD113" s="2">
        <v>13373.5885200894</v>
      </c>
      <c r="AE113" s="2">
        <v>619606.690928518</v>
      </c>
      <c r="AF113" s="2">
        <v>51380.0641279035</v>
      </c>
      <c r="AG113" s="2">
        <v>6950.56974746546</v>
      </c>
      <c r="AH113" s="2">
        <v>23251.8400356613</v>
      </c>
      <c r="AI113" s="2">
        <v>3714.23028766894</v>
      </c>
      <c r="AJ113" s="2">
        <v>14365.6632731028</v>
      </c>
      <c r="AK113" s="2">
        <v>28573.842538846</v>
      </c>
      <c r="AL113" s="2">
        <v>15638.2115685032</v>
      </c>
      <c r="AM113" s="2">
        <v>375860.950953633</v>
      </c>
      <c r="AN113" s="2">
        <v>936.239457134121</v>
      </c>
      <c r="AO113" s="2">
        <v>142803.607391866</v>
      </c>
      <c r="AP113" s="2">
        <v>7017.48593747747</v>
      </c>
      <c r="AQ113" s="2">
        <v>423625.235366887</v>
      </c>
      <c r="AR113" s="2">
        <v>398284.801489794</v>
      </c>
      <c r="AS113" s="2">
        <v>431779.799092914</v>
      </c>
      <c r="AT113" s="2">
        <v>1000519.30601599</v>
      </c>
      <c r="AU113" s="2">
        <v>60445.518823923</v>
      </c>
      <c r="AV113" s="2">
        <v>17246.7779625204</v>
      </c>
      <c r="AW113" s="2">
        <v>56602.9196895273</v>
      </c>
      <c r="AX113" s="2">
        <v>473407.00799647</v>
      </c>
      <c r="AY113" s="2">
        <v>441487.809318596</v>
      </c>
      <c r="AZ113" s="2">
        <v>563980.307937825</v>
      </c>
      <c r="BA113" s="2">
        <v>14606.7798521515</v>
      </c>
      <c r="BB113" s="2">
        <v>5898.82604571706</v>
      </c>
      <c r="BC113" s="2">
        <v>3326.24444045397</v>
      </c>
      <c r="BD113" s="2">
        <v>8565.56175717607</v>
      </c>
      <c r="BE113" s="2">
        <v>194160.902405559</v>
      </c>
      <c r="BF113" s="2">
        <v>593030.990281139</v>
      </c>
      <c r="BG113" s="2">
        <v>214460.175781599</v>
      </c>
      <c r="BH113" s="2">
        <v>74843.5033689693</v>
      </c>
      <c r="BI113" s="2">
        <v>193059.29585847</v>
      </c>
      <c r="BJ113" s="2">
        <v>275571.325738671</v>
      </c>
      <c r="BK113" s="2">
        <v>152795.48702492</v>
      </c>
      <c r="BL113" s="2">
        <v>115805.512304257</v>
      </c>
      <c r="BM113" s="2">
        <v>228675.86814531</v>
      </c>
      <c r="BN113" s="2">
        <v>9977.39861268029</v>
      </c>
      <c r="BO113" s="2">
        <v>245740.686881673</v>
      </c>
      <c r="BP113" s="2">
        <v>39975.037874502</v>
      </c>
      <c r="BQ113" s="2">
        <v>4183.14344127597</v>
      </c>
      <c r="BR113" s="2">
        <v>5032.98774095464</v>
      </c>
      <c r="BS113" s="2">
        <v>2608.99087295955</v>
      </c>
      <c r="BT113" s="2">
        <v>236914.908240806</v>
      </c>
      <c r="BU113" s="2">
        <v>67196.6831753663</v>
      </c>
      <c r="BV113" s="2">
        <v>22371.3018825775</v>
      </c>
      <c r="BW113" s="2">
        <v>1240.39764591588</v>
      </c>
      <c r="BX113" s="2">
        <v>172142.319113086</v>
      </c>
      <c r="BY113" s="2">
        <v>220330.216417089</v>
      </c>
      <c r="BZ113" s="2">
        <v>28124.2919716876</v>
      </c>
      <c r="CA113" s="2">
        <v>621.71550543673</v>
      </c>
      <c r="CB113" s="2">
        <v>70313.6891446772</v>
      </c>
      <c r="CC113" s="2">
        <v>32663.4791320016</v>
      </c>
      <c r="CD113" s="2">
        <v>536.151895189596</v>
      </c>
      <c r="CE113" s="2">
        <v>204970.650703954</v>
      </c>
      <c r="CF113" s="2">
        <v>5512.96764114128</v>
      </c>
      <c r="CG113" s="2">
        <v>1686118.78241305</v>
      </c>
      <c r="CH113" s="2">
        <v>144512.037240128</v>
      </c>
      <c r="CI113" s="2">
        <v>18512.3374799149</v>
      </c>
      <c r="CJ113" s="2">
        <v>169876.890154826</v>
      </c>
      <c r="CK113" s="2">
        <v>20533.4004822206</v>
      </c>
      <c r="CL113" s="2">
        <v>68296.1332422008</v>
      </c>
      <c r="CM113" s="2">
        <v>36128.310514852</v>
      </c>
      <c r="CN113" s="2">
        <v>24650.0928346292</v>
      </c>
      <c r="CO113" s="2">
        <v>1429194.60590206</v>
      </c>
      <c r="CP113" s="2">
        <v>191.723375306563</v>
      </c>
      <c r="CQ113" s="2">
        <v>686823.455927054</v>
      </c>
      <c r="CR113" s="2">
        <v>5396.08137854859</v>
      </c>
      <c r="CS113" s="2">
        <v>1416672.38417549</v>
      </c>
      <c r="CT113" s="2">
        <v>1498257.50154988</v>
      </c>
      <c r="CU113" s="2">
        <v>1236975.52212211</v>
      </c>
      <c r="CV113" s="2">
        <v>3710335.56388959</v>
      </c>
      <c r="CW113" s="2">
        <v>187182.208710395</v>
      </c>
      <c r="CX113" s="2">
        <v>72174.946220972</v>
      </c>
      <c r="CY113" s="2">
        <v>262596.962400997</v>
      </c>
      <c r="CZ113" s="2">
        <v>2636712.403501</v>
      </c>
      <c r="DA113" s="2">
        <v>1065066.61940701</v>
      </c>
      <c r="DB113" s="2">
        <v>1046087.47307006</v>
      </c>
      <c r="DC113" s="2">
        <v>26334.8122731116</v>
      </c>
      <c r="DD113" s="2">
        <v>11180.8780405745</v>
      </c>
      <c r="DE113" s="2">
        <v>66621.5004219405</v>
      </c>
      <c r="DF113" s="2">
        <v>107857.05909706</v>
      </c>
      <c r="DG113" s="2">
        <v>498715.438390025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</row>
    <row r="114" spans="1:119">
      <c r="A114" s="1" t="s">
        <v>64</v>
      </c>
      <c r="B114" s="1" t="s">
        <v>65</v>
      </c>
      <c r="C114" s="1" t="s">
        <v>68</v>
      </c>
      <c r="D114" s="2">
        <v>29494.3702885578</v>
      </c>
      <c r="E114" s="2">
        <v>19335.3391388995</v>
      </c>
      <c r="F114" s="2">
        <v>2679.97728280755</v>
      </c>
      <c r="G114" s="2">
        <v>1215.08667308451</v>
      </c>
      <c r="H114" s="2">
        <v>6331.93599860641</v>
      </c>
      <c r="I114" s="2">
        <v>5145.57065213746</v>
      </c>
      <c r="J114" s="2">
        <v>10971.8675292398</v>
      </c>
      <c r="K114" s="2">
        <v>21733.8222162041</v>
      </c>
      <c r="L114" s="2">
        <v>1374.43166017156</v>
      </c>
      <c r="M114" s="2">
        <v>11141.4900419369</v>
      </c>
      <c r="N114" s="2">
        <v>4709.74812179593</v>
      </c>
      <c r="O114" s="2">
        <v>1436.60424034636</v>
      </c>
      <c r="P114" s="2">
        <v>1057.88108689088</v>
      </c>
      <c r="Q114" s="2">
        <v>3039.43334332265</v>
      </c>
      <c r="R114" s="2">
        <v>14784.8565656438</v>
      </c>
      <c r="S114" s="2">
        <v>6024.79789002751</v>
      </c>
      <c r="T114" s="2">
        <v>14458.6338868769</v>
      </c>
      <c r="U114" s="2">
        <v>3779.61937676779</v>
      </c>
      <c r="V114" s="2">
        <v>3555.69037531694</v>
      </c>
      <c r="W114" s="2">
        <v>10788.9179761941</v>
      </c>
      <c r="X114" s="2">
        <v>1530.22766543248</v>
      </c>
      <c r="Y114" s="2">
        <v>715.994787426153</v>
      </c>
      <c r="Z114" s="2">
        <v>4484.61337187398</v>
      </c>
      <c r="AA114" s="2">
        <v>5016.55097613238</v>
      </c>
      <c r="AB114" s="2">
        <v>1243.98400704389</v>
      </c>
      <c r="AC114" s="2">
        <v>11180.9251578592</v>
      </c>
      <c r="AD114" s="2">
        <v>5314.21723844814</v>
      </c>
      <c r="AE114" s="2">
        <v>115676.568776377</v>
      </c>
      <c r="AF114" s="2">
        <v>8508.18114129291</v>
      </c>
      <c r="AG114" s="2">
        <v>971.608116897235</v>
      </c>
      <c r="AH114" s="2">
        <v>29392.67153569</v>
      </c>
      <c r="AI114" s="2">
        <v>16091.7526954127</v>
      </c>
      <c r="AJ114" s="2">
        <v>38980.2015520872</v>
      </c>
      <c r="AK114" s="2">
        <v>8218.97520784838</v>
      </c>
      <c r="AL114" s="2">
        <v>16397.8224153234</v>
      </c>
      <c r="AM114" s="2">
        <v>71684.4810845579</v>
      </c>
      <c r="AN114" s="2">
        <v>76.2914239302581</v>
      </c>
      <c r="AO114" s="2">
        <v>21781.8373726996</v>
      </c>
      <c r="AP114" s="2">
        <v>786.406822619797</v>
      </c>
      <c r="AQ114" s="2">
        <v>65308.4313610105</v>
      </c>
      <c r="AR114" s="2">
        <v>97634.8713285181</v>
      </c>
      <c r="AS114" s="2">
        <v>158761.603316788</v>
      </c>
      <c r="AT114" s="2">
        <v>215416.419132796</v>
      </c>
      <c r="AU114" s="2">
        <v>408839.654621492</v>
      </c>
      <c r="AV114" s="2">
        <v>72683.3644644816</v>
      </c>
      <c r="AW114" s="2">
        <v>9577.00742084916</v>
      </c>
      <c r="AX114" s="2">
        <v>137193.588137364</v>
      </c>
      <c r="AY114" s="2">
        <v>51038.7637759775</v>
      </c>
      <c r="AZ114" s="2">
        <v>69105.9811647989</v>
      </c>
      <c r="BA114" s="2">
        <v>12818.0681590839</v>
      </c>
      <c r="BB114" s="2">
        <v>4306.49945656601</v>
      </c>
      <c r="BC114" s="2">
        <v>2305.75001684735</v>
      </c>
      <c r="BD114" s="2">
        <v>4060.16581043022</v>
      </c>
      <c r="BE114" s="2">
        <v>15649.424997689</v>
      </c>
      <c r="BF114" s="2">
        <v>132455.510589734</v>
      </c>
      <c r="BG114" s="2">
        <v>56278.7612199439</v>
      </c>
      <c r="BH114" s="2">
        <v>7243.41609269041</v>
      </c>
      <c r="BI114" s="2">
        <v>10082.2009496362</v>
      </c>
      <c r="BJ114" s="2">
        <v>225261.849002425</v>
      </c>
      <c r="BK114" s="2">
        <v>74991.5810804862</v>
      </c>
      <c r="BL114" s="2">
        <v>21668.1260635479</v>
      </c>
      <c r="BM114" s="2">
        <v>51574.8323108615</v>
      </c>
      <c r="BN114" s="2">
        <v>21878.5113570781</v>
      </c>
      <c r="BO114" s="2">
        <v>58482.6922562727</v>
      </c>
      <c r="BP114" s="2">
        <v>8923.6069598162</v>
      </c>
      <c r="BQ114" s="2">
        <v>616.0538243274</v>
      </c>
      <c r="BR114" s="2">
        <v>2223.82270067214</v>
      </c>
      <c r="BS114" s="2">
        <v>470.8979200387</v>
      </c>
      <c r="BT114" s="2">
        <v>62553.066967417</v>
      </c>
      <c r="BU114" s="2">
        <v>71987.252519328</v>
      </c>
      <c r="BV114" s="2">
        <v>11708.9502845693</v>
      </c>
      <c r="BW114" s="2">
        <v>495.8787857048</v>
      </c>
      <c r="BX114" s="2">
        <v>121971.601483213</v>
      </c>
      <c r="BY114" s="2">
        <v>49333.2391680725</v>
      </c>
      <c r="BZ114" s="2">
        <v>13180.2380436664</v>
      </c>
      <c r="CA114" s="2">
        <v>131.4341396539</v>
      </c>
      <c r="CB114" s="2">
        <v>23947.0225951339</v>
      </c>
      <c r="CC114" s="2">
        <v>11955.4695710353</v>
      </c>
      <c r="CD114" s="2">
        <v>99.8068780304</v>
      </c>
      <c r="CE114" s="2">
        <v>126015.625290056</v>
      </c>
      <c r="CF114" s="2">
        <v>4698.39482978114</v>
      </c>
      <c r="CG114" s="2">
        <v>523689.627383466</v>
      </c>
      <c r="CH114" s="2">
        <v>42354.4646264428</v>
      </c>
      <c r="CI114" s="2">
        <v>6687.73502253782</v>
      </c>
      <c r="CJ114" s="2">
        <v>151890.968111573</v>
      </c>
      <c r="CK114" s="2">
        <v>80658.3126248333</v>
      </c>
      <c r="CL114" s="2">
        <v>80700.1118167947</v>
      </c>
      <c r="CM114" s="2">
        <v>33585.0332552021</v>
      </c>
      <c r="CN114" s="2">
        <v>37066.0822052095</v>
      </c>
      <c r="CO114" s="2">
        <v>364930.149760195</v>
      </c>
      <c r="CP114" s="2">
        <v>28.328942728068</v>
      </c>
      <c r="CQ114" s="2">
        <v>125991.308953937</v>
      </c>
      <c r="CR114" s="2">
        <v>1194.82182917434</v>
      </c>
      <c r="CS114" s="2">
        <v>276783.262794702</v>
      </c>
      <c r="CT114" s="2">
        <v>319298.244645295</v>
      </c>
      <c r="CU114" s="2">
        <v>344386.952010204</v>
      </c>
      <c r="CV114" s="2">
        <v>1028319.83431158</v>
      </c>
      <c r="CW114" s="2">
        <v>1072982.81430414</v>
      </c>
      <c r="CX114" s="2">
        <v>221119.592086003</v>
      </c>
      <c r="CY114" s="2">
        <v>27042.4636103027</v>
      </c>
      <c r="CZ114" s="2">
        <v>645769.24271896</v>
      </c>
      <c r="DA114" s="2">
        <v>140006.370921146</v>
      </c>
      <c r="DB114" s="2">
        <v>210450.25687632</v>
      </c>
      <c r="DC114" s="2">
        <v>6728.65224133079</v>
      </c>
      <c r="DD114" s="2">
        <v>5680.33776724136</v>
      </c>
      <c r="DE114" s="2">
        <v>30392.8242694461</v>
      </c>
      <c r="DF114" s="2">
        <v>50161.537015987</v>
      </c>
      <c r="DG114" s="2">
        <v>60035.4258150934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</row>
    <row r="115" spans="1:119">
      <c r="A115" s="1" t="s">
        <v>64</v>
      </c>
      <c r="B115" s="1" t="s">
        <v>65</v>
      </c>
      <c r="C115" s="1" t="s">
        <v>69</v>
      </c>
      <c r="D115" s="2">
        <v>76213.4293732952</v>
      </c>
      <c r="E115" s="2">
        <v>29696.0686534572</v>
      </c>
      <c r="F115" s="2">
        <v>12581.0517186239</v>
      </c>
      <c r="G115" s="2">
        <v>3006.74751940357</v>
      </c>
      <c r="H115" s="2">
        <v>12227.5987683281</v>
      </c>
      <c r="I115" s="2">
        <v>9602.77348283254</v>
      </c>
      <c r="J115" s="2">
        <v>24507.8228162466</v>
      </c>
      <c r="K115" s="2">
        <v>49340.0142241724</v>
      </c>
      <c r="L115" s="2">
        <v>4301.94910892665</v>
      </c>
      <c r="M115" s="2">
        <v>18126.22808149</v>
      </c>
      <c r="N115" s="2">
        <v>7553.61144927646</v>
      </c>
      <c r="O115" s="2">
        <v>2990.65236439821</v>
      </c>
      <c r="P115" s="2">
        <v>911.703124133747</v>
      </c>
      <c r="Q115" s="2">
        <v>2389.57456866506</v>
      </c>
      <c r="R115" s="2">
        <v>36187.0501048398</v>
      </c>
      <c r="S115" s="2">
        <v>10923.6865347626</v>
      </c>
      <c r="T115" s="2">
        <v>33887.0259058883</v>
      </c>
      <c r="U115" s="2">
        <v>11696.300743301</v>
      </c>
      <c r="V115" s="2">
        <v>14222.847829338</v>
      </c>
      <c r="W115" s="2">
        <v>16424.6361650275</v>
      </c>
      <c r="X115" s="2">
        <v>1972.62084236826</v>
      </c>
      <c r="Y115" s="2">
        <v>1062.5717831743</v>
      </c>
      <c r="Z115" s="2">
        <v>5326.55641343319</v>
      </c>
      <c r="AA115" s="2">
        <v>5906.32517905754</v>
      </c>
      <c r="AB115" s="2">
        <v>1356.68163587469</v>
      </c>
      <c r="AC115" s="2">
        <v>6311.10958756191</v>
      </c>
      <c r="AD115" s="2">
        <v>4263.58284457667</v>
      </c>
      <c r="AE115" s="2">
        <v>203521.262436172</v>
      </c>
      <c r="AF115" s="2">
        <v>18276.1976849634</v>
      </c>
      <c r="AG115" s="2">
        <v>3473.49124552399</v>
      </c>
      <c r="AH115" s="2">
        <v>27499.9640382408</v>
      </c>
      <c r="AI115" s="2">
        <v>7889.86929304706</v>
      </c>
      <c r="AJ115" s="2">
        <v>36304.9475403057</v>
      </c>
      <c r="AK115" s="2">
        <v>18276.2184130295</v>
      </c>
      <c r="AL115" s="2">
        <v>10583.8825252119</v>
      </c>
      <c r="AM115" s="2">
        <v>158668.307515359</v>
      </c>
      <c r="AN115" s="2">
        <v>596.905999342957</v>
      </c>
      <c r="AO115" s="2">
        <v>37286.6277433211</v>
      </c>
      <c r="AP115" s="2">
        <v>8320.40821561011</v>
      </c>
      <c r="AQ115" s="2">
        <v>213430.821040925</v>
      </c>
      <c r="AR115" s="2">
        <v>220560.064925916</v>
      </c>
      <c r="AS115" s="2">
        <v>121326.943237211</v>
      </c>
      <c r="AT115" s="2">
        <v>471381.579630343</v>
      </c>
      <c r="AU115" s="2">
        <v>589690.789945015</v>
      </c>
      <c r="AV115" s="2">
        <v>15519.9104728896</v>
      </c>
      <c r="AW115" s="2">
        <v>1714.87529284162</v>
      </c>
      <c r="AX115" s="2">
        <v>6486.2997538972</v>
      </c>
      <c r="AY115" s="2">
        <v>18127.0430061648</v>
      </c>
      <c r="AZ115" s="2">
        <v>126872.897349874</v>
      </c>
      <c r="BA115" s="2">
        <v>3801.55726827038</v>
      </c>
      <c r="BB115" s="2">
        <v>1741.9934966726</v>
      </c>
      <c r="BC115" s="2">
        <v>1257.40644321307</v>
      </c>
      <c r="BD115" s="2">
        <v>3195.38452919586</v>
      </c>
      <c r="BE115" s="2">
        <v>60655.0986271341</v>
      </c>
      <c r="BF115" s="2">
        <v>400341.972587354</v>
      </c>
      <c r="BG115" s="2">
        <v>110815.274377447</v>
      </c>
      <c r="BH115" s="2">
        <v>55138.2421847137</v>
      </c>
      <c r="BI115" s="2">
        <v>33537.1368450534</v>
      </c>
      <c r="BJ115" s="2">
        <v>823318.056058014</v>
      </c>
      <c r="BK115" s="2">
        <v>131775.01434432</v>
      </c>
      <c r="BL115" s="2">
        <v>71728.4601411314</v>
      </c>
      <c r="BM115" s="2">
        <v>147417.306706439</v>
      </c>
      <c r="BN115" s="2">
        <v>23882.8533584575</v>
      </c>
      <c r="BO115" s="2">
        <v>72971.83729295</v>
      </c>
      <c r="BP115" s="2">
        <v>20307.0917823234</v>
      </c>
      <c r="BQ115" s="2">
        <v>1815.746150955</v>
      </c>
      <c r="BR115" s="2">
        <v>2219.3023624227</v>
      </c>
      <c r="BS115" s="2">
        <v>473.0278585225</v>
      </c>
      <c r="BT115" s="2">
        <v>98765.4064625455</v>
      </c>
      <c r="BU115" s="2">
        <v>65696.3762976616</v>
      </c>
      <c r="BV115" s="2">
        <v>13783.7755442506</v>
      </c>
      <c r="BW115" s="2">
        <v>648.7296786891</v>
      </c>
      <c r="BX115" s="2">
        <v>174171.615893591</v>
      </c>
      <c r="BY115" s="2">
        <v>42692.3838162679</v>
      </c>
      <c r="BZ115" s="2">
        <v>25582.0646642007</v>
      </c>
      <c r="CA115" s="2">
        <v>175.6903537787</v>
      </c>
      <c r="CB115" s="2">
        <v>32177.923622137</v>
      </c>
      <c r="CC115" s="2">
        <v>15390.5250465945</v>
      </c>
      <c r="CD115" s="2">
        <v>144.4514238419</v>
      </c>
      <c r="CE115" s="2">
        <v>118647.115785356</v>
      </c>
      <c r="CF115" s="2">
        <v>6113.31298916621</v>
      </c>
      <c r="CG115" s="2">
        <v>474795.94740886</v>
      </c>
      <c r="CH115" s="2">
        <v>102183.576727998</v>
      </c>
      <c r="CI115" s="2">
        <v>7233.24501687983</v>
      </c>
      <c r="CJ115" s="2">
        <v>30271.6562497382</v>
      </c>
      <c r="CK115" s="2">
        <v>15060.303241185</v>
      </c>
      <c r="CL115" s="2">
        <v>42778.2772703542</v>
      </c>
      <c r="CM115" s="2">
        <v>26141.6657621447</v>
      </c>
      <c r="CN115" s="2">
        <v>34151.0310767877</v>
      </c>
      <c r="CO115" s="2">
        <v>300523.745804198</v>
      </c>
      <c r="CP115" s="2">
        <v>214.251063719512</v>
      </c>
      <c r="CQ115" s="2">
        <v>117750.13261386</v>
      </c>
      <c r="CR115" s="2">
        <v>6314.11066299316</v>
      </c>
      <c r="CS115" s="2">
        <v>841618.217011621</v>
      </c>
      <c r="CT115" s="2">
        <v>495757.221552151</v>
      </c>
      <c r="CU115" s="2">
        <v>354577.793541293</v>
      </c>
      <c r="CV115" s="2">
        <v>1592867.30387036</v>
      </c>
      <c r="CW115" s="2">
        <v>1405565.10960308</v>
      </c>
      <c r="CX115" s="2">
        <v>61972.06738114</v>
      </c>
      <c r="CY115" s="2">
        <v>-4034.57258579338</v>
      </c>
      <c r="CZ115" s="2">
        <v>30289.1974462387</v>
      </c>
      <c r="DA115" s="2">
        <v>19119.9068797535</v>
      </c>
      <c r="DB115" s="2">
        <v>317888.797434063</v>
      </c>
      <c r="DC115" s="2">
        <v>795.975881554081</v>
      </c>
      <c r="DD115" s="2">
        <v>3095.28018360516</v>
      </c>
      <c r="DE115" s="2">
        <v>12940.8102215516</v>
      </c>
      <c r="DF115" s="2">
        <v>22380.340373305</v>
      </c>
      <c r="DG115" s="2">
        <v>83060.2397640356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</row>
    <row r="116" spans="1:111">
      <c r="A116" s="1" t="s">
        <v>64</v>
      </c>
      <c r="B116" s="1" t="s">
        <v>70</v>
      </c>
      <c r="C116" s="1" t="s">
        <v>71</v>
      </c>
      <c r="D116" s="2">
        <v>3859.79593542405</v>
      </c>
      <c r="E116" s="2">
        <v>1959.02306389337</v>
      </c>
      <c r="F116" s="2">
        <v>459.491746994593</v>
      </c>
      <c r="G116" s="2">
        <v>329.542271826337</v>
      </c>
      <c r="H116" s="2">
        <v>394.860566249804</v>
      </c>
      <c r="I116" s="2">
        <v>210.78452018968</v>
      </c>
      <c r="J116" s="2">
        <v>1070.77692378866</v>
      </c>
      <c r="K116" s="2">
        <v>1204.87485990416</v>
      </c>
      <c r="L116" s="2">
        <v>43.2898301842723</v>
      </c>
      <c r="M116" s="2">
        <v>752.871064225052</v>
      </c>
      <c r="N116" s="2">
        <v>632.921918627991</v>
      </c>
      <c r="O116" s="2">
        <v>205.702318957296</v>
      </c>
      <c r="P116" s="2">
        <v>79.6694071294185</v>
      </c>
      <c r="Q116" s="2">
        <v>88.5908994302709</v>
      </c>
      <c r="R116" s="2">
        <v>919.638958280182</v>
      </c>
      <c r="S116" s="2">
        <v>150.67811828546</v>
      </c>
      <c r="T116" s="2">
        <v>465.726405800867</v>
      </c>
      <c r="U116" s="2">
        <v>102.028275962864</v>
      </c>
      <c r="V116" s="2">
        <v>733.397334702481</v>
      </c>
      <c r="W116" s="2">
        <v>813.750078244224</v>
      </c>
      <c r="X116" s="2">
        <v>98.2864435604678</v>
      </c>
      <c r="Y116" s="2">
        <v>45.6766815031885</v>
      </c>
      <c r="Z116" s="2">
        <v>399.376314672796</v>
      </c>
      <c r="AA116" s="2">
        <v>417.313682759939</v>
      </c>
      <c r="AB116" s="2">
        <v>97.6165565334454</v>
      </c>
      <c r="AC116" s="2">
        <v>686.714292369612</v>
      </c>
      <c r="AD116" s="2">
        <v>285.964687896735</v>
      </c>
      <c r="AE116" s="2">
        <v>9274.81122757871</v>
      </c>
      <c r="AF116" s="2">
        <v>1581.73023930011</v>
      </c>
      <c r="AG116" s="2">
        <v>120.539735985105</v>
      </c>
      <c r="AH116" s="2">
        <v>346.73714207614</v>
      </c>
      <c r="AI116" s="2">
        <v>50.2285425473497</v>
      </c>
      <c r="AJ116" s="2">
        <v>207.616865578126</v>
      </c>
      <c r="AK116" s="2">
        <v>354.388702040432</v>
      </c>
      <c r="AL116" s="2">
        <v>345.610015760956</v>
      </c>
      <c r="AM116" s="2">
        <v>12284.3745624578</v>
      </c>
      <c r="AN116" s="2">
        <v>25.3582478674348</v>
      </c>
      <c r="AO116" s="2">
        <v>2414.97550867362</v>
      </c>
      <c r="AP116" s="2">
        <v>310.882325092286</v>
      </c>
      <c r="AQ116" s="2">
        <v>11148.577213029</v>
      </c>
      <c r="AR116" s="2">
        <v>5343.0176916602</v>
      </c>
      <c r="AS116" s="2">
        <v>7025.73167691934</v>
      </c>
      <c r="AT116" s="2">
        <v>14754.4984932881</v>
      </c>
      <c r="AU116" s="2">
        <v>742.464104342611</v>
      </c>
      <c r="AV116" s="2">
        <v>236.866911539535</v>
      </c>
      <c r="AW116" s="2">
        <v>1259.59075812472</v>
      </c>
      <c r="AX116" s="2">
        <v>6968.79341003565</v>
      </c>
      <c r="AY116" s="2">
        <v>3712.31989153143</v>
      </c>
      <c r="AZ116" s="2">
        <v>4215.83115682021</v>
      </c>
      <c r="BA116" s="2">
        <v>332.326117168361</v>
      </c>
      <c r="BB116" s="2">
        <v>140.536890468161</v>
      </c>
      <c r="BC116" s="2">
        <v>100.319206010919</v>
      </c>
      <c r="BD116" s="2">
        <v>247.710829771352</v>
      </c>
      <c r="BE116" s="2">
        <v>1849.08711793485</v>
      </c>
      <c r="BF116" s="2">
        <v>405324.251133251</v>
      </c>
      <c r="BG116" s="2">
        <v>142460.473126142</v>
      </c>
      <c r="BH116" s="2">
        <v>30204.5212720047</v>
      </c>
      <c r="BI116" s="2">
        <v>115955.327620967</v>
      </c>
      <c r="BJ116" s="2">
        <v>39489.9700679322</v>
      </c>
      <c r="BK116" s="2">
        <v>24512.6432382131</v>
      </c>
      <c r="BL116" s="2">
        <v>10245.5125948154</v>
      </c>
      <c r="BM116" s="2">
        <v>17635.7104736288</v>
      </c>
      <c r="BN116" s="2">
        <v>617.670825639211</v>
      </c>
      <c r="BO116" s="2">
        <v>24070.2472353924</v>
      </c>
      <c r="BP116" s="2">
        <v>5483.88213540707</v>
      </c>
      <c r="BQ116" s="2">
        <v>253.808302165146</v>
      </c>
      <c r="BR116" s="2">
        <v>714.735745787556</v>
      </c>
      <c r="BS116" s="2">
        <v>40.8962245054715</v>
      </c>
      <c r="BT116" s="2">
        <v>18179.5305331914</v>
      </c>
      <c r="BU116" s="2">
        <v>8982.10107191908</v>
      </c>
      <c r="BV116" s="2">
        <v>2334.62063348429</v>
      </c>
      <c r="BW116" s="2">
        <v>14.3499608390717</v>
      </c>
      <c r="BX116" s="2">
        <v>14534.0945160298</v>
      </c>
      <c r="BY116" s="2">
        <v>27775.540084758</v>
      </c>
      <c r="BZ116" s="2">
        <v>3185.03940162144</v>
      </c>
      <c r="CA116" s="2">
        <v>26.0390811484121</v>
      </c>
      <c r="CB116" s="2">
        <v>9760.30540750044</v>
      </c>
      <c r="CC116" s="2">
        <v>4008.2342569636</v>
      </c>
      <c r="CD116" s="2">
        <v>10.2840820708244</v>
      </c>
      <c r="CE116" s="2">
        <v>31146.9018529048</v>
      </c>
      <c r="CF116" s="2">
        <v>182.574044136162</v>
      </c>
      <c r="CG116" s="2">
        <v>160413.527187434</v>
      </c>
      <c r="CH116" s="2">
        <v>17542.1914205729</v>
      </c>
      <c r="CI116" s="2">
        <v>1913.97371560063</v>
      </c>
      <c r="CJ116" s="2">
        <v>12001.7967013561</v>
      </c>
      <c r="CK116" s="2">
        <v>2027.32018103443</v>
      </c>
      <c r="CL116" s="2">
        <v>4833.89853530615</v>
      </c>
      <c r="CM116" s="2">
        <v>4576.68022914988</v>
      </c>
      <c r="CN116" s="2">
        <v>3586.1478202589</v>
      </c>
      <c r="CO116" s="2">
        <v>144921.628603405</v>
      </c>
      <c r="CP116" s="2">
        <v>6.60501188381815</v>
      </c>
      <c r="CQ116" s="2">
        <v>26253.2304720033</v>
      </c>
      <c r="CR116" s="2">
        <v>473.430643685809</v>
      </c>
      <c r="CS116" s="2">
        <v>107519.525458169</v>
      </c>
      <c r="CT116" s="2">
        <v>61118.9742261408</v>
      </c>
      <c r="CU116" s="2">
        <v>96020.5302793021</v>
      </c>
      <c r="CV116" s="2">
        <v>96869.635515739</v>
      </c>
      <c r="CW116" s="2">
        <v>5613.36894537912</v>
      </c>
      <c r="CX116" s="2">
        <v>1702.74355052698</v>
      </c>
      <c r="CY116" s="2">
        <v>13304.9105758055</v>
      </c>
      <c r="CZ116" s="2">
        <v>91696.796397666</v>
      </c>
      <c r="DA116" s="2">
        <v>42727.1456475977</v>
      </c>
      <c r="DB116" s="2">
        <v>29662.42283157</v>
      </c>
      <c r="DC116" s="2">
        <v>545.55873684903</v>
      </c>
      <c r="DD116" s="2">
        <v>260.061906253956</v>
      </c>
      <c r="DE116" s="2">
        <v>9146.16167478607</v>
      </c>
      <c r="DF116" s="2">
        <v>2550.70257235701</v>
      </c>
      <c r="DG116" s="2">
        <v>24122.5768465729</v>
      </c>
    </row>
    <row r="117" spans="1:111">
      <c r="A117" s="1" t="s">
        <v>64</v>
      </c>
      <c r="B117" s="1" t="s">
        <v>70</v>
      </c>
      <c r="C117" s="1" t="s">
        <v>72</v>
      </c>
      <c r="D117" s="2">
        <v>2350.55416514909</v>
      </c>
      <c r="E117" s="2">
        <v>1214.88186075614</v>
      </c>
      <c r="F117" s="2">
        <v>254.871580615611</v>
      </c>
      <c r="G117" s="2">
        <v>180.217375342046</v>
      </c>
      <c r="H117" s="2">
        <v>53.0734606190315</v>
      </c>
      <c r="I117" s="2">
        <v>29.3924529419726</v>
      </c>
      <c r="J117" s="2">
        <v>949.697604857961</v>
      </c>
      <c r="K117" s="2">
        <v>961.483726425089</v>
      </c>
      <c r="L117" s="2">
        <v>38.2420871130535</v>
      </c>
      <c r="M117" s="2">
        <v>1804.32462165732</v>
      </c>
      <c r="N117" s="2">
        <v>155.83101714464</v>
      </c>
      <c r="O117" s="2">
        <v>46.9260854989058</v>
      </c>
      <c r="P117" s="2">
        <v>39.7738687398285</v>
      </c>
      <c r="Q117" s="2">
        <v>29.1682117714816</v>
      </c>
      <c r="R117" s="2">
        <v>562.63990888699</v>
      </c>
      <c r="S117" s="2">
        <v>57.6870610080862</v>
      </c>
      <c r="T117" s="2">
        <v>182.556437389116</v>
      </c>
      <c r="U117" s="2">
        <v>44.4928263213997</v>
      </c>
      <c r="V117" s="2">
        <v>405.135034687473</v>
      </c>
      <c r="W117" s="2">
        <v>353.801762366745</v>
      </c>
      <c r="X117" s="2">
        <v>33.9470012428646</v>
      </c>
      <c r="Y117" s="2">
        <v>14.6088850779513</v>
      </c>
      <c r="Z117" s="2">
        <v>121.828043098143</v>
      </c>
      <c r="AA117" s="2">
        <v>132.98105641512</v>
      </c>
      <c r="AB117" s="2">
        <v>23.718564995499</v>
      </c>
      <c r="AC117" s="2">
        <v>115.255607065416</v>
      </c>
      <c r="AD117" s="2">
        <v>39.497704013581</v>
      </c>
      <c r="AE117" s="2">
        <v>2799.18389243727</v>
      </c>
      <c r="AF117" s="2">
        <v>779.21707839645</v>
      </c>
      <c r="AG117" s="2">
        <v>48.6906577039632</v>
      </c>
      <c r="AH117" s="2">
        <v>98.9670116766298</v>
      </c>
      <c r="AI117" s="2">
        <v>13.8733153624546</v>
      </c>
      <c r="AJ117" s="2">
        <v>59.8931640884657</v>
      </c>
      <c r="AK117" s="2">
        <v>100.789993735647</v>
      </c>
      <c r="AL117" s="2">
        <v>90.6439736797163</v>
      </c>
      <c r="AM117" s="2">
        <v>1201.81076181904</v>
      </c>
      <c r="AN117" s="2">
        <v>2.98842785980528</v>
      </c>
      <c r="AO117" s="2">
        <v>2316.91791283391</v>
      </c>
      <c r="AP117" s="2">
        <v>296.442099076119</v>
      </c>
      <c r="AQ117" s="2">
        <v>11123.6239412942</v>
      </c>
      <c r="AR117" s="2">
        <v>6233.61330833937</v>
      </c>
      <c r="AS117" s="2">
        <v>1997.35932308102</v>
      </c>
      <c r="AT117" s="2">
        <v>13256.9154642604</v>
      </c>
      <c r="AU117" s="2">
        <v>778.144539331634</v>
      </c>
      <c r="AV117" s="2">
        <v>260.286444786755</v>
      </c>
      <c r="AW117" s="2">
        <v>1144.49528432412</v>
      </c>
      <c r="AX117" s="2">
        <v>5838.56958996408</v>
      </c>
      <c r="AY117" s="2">
        <v>9143.39810846529</v>
      </c>
      <c r="AZ117" s="2">
        <v>14982.5408431835</v>
      </c>
      <c r="BA117" s="2">
        <v>79.7625992778253</v>
      </c>
      <c r="BB117" s="2">
        <v>35.0834248220685</v>
      </c>
      <c r="BC117" s="2">
        <v>26.4944766381437</v>
      </c>
      <c r="BD117" s="2">
        <v>62.8087292974546</v>
      </c>
      <c r="BE117" s="2">
        <v>5670.33188206549</v>
      </c>
      <c r="BF117" s="2">
        <v>212254.759337936</v>
      </c>
      <c r="BG117" s="2">
        <v>73141.3888547391</v>
      </c>
      <c r="BH117" s="2">
        <v>16568.1242594941</v>
      </c>
      <c r="BI117" s="2">
        <v>48225.6943953221</v>
      </c>
      <c r="BJ117" s="2">
        <v>12971.1120493225</v>
      </c>
      <c r="BK117" s="2">
        <v>9004.64314410238</v>
      </c>
      <c r="BL117" s="2">
        <v>5573.98431019704</v>
      </c>
      <c r="BM117" s="2">
        <v>9409.53544173791</v>
      </c>
      <c r="BN117" s="2">
        <v>1217.5899493829</v>
      </c>
      <c r="BO117" s="2">
        <v>19309.3991129385</v>
      </c>
      <c r="BP117" s="2">
        <v>1062.87714364314</v>
      </c>
      <c r="BQ117" s="2">
        <v>38.703059550998</v>
      </c>
      <c r="BR117" s="2">
        <v>212.512090284653</v>
      </c>
      <c r="BS117" s="2">
        <v>11.1555655556321</v>
      </c>
      <c r="BT117" s="2">
        <v>6909.70224918906</v>
      </c>
      <c r="BU117" s="2">
        <v>860.403430859436</v>
      </c>
      <c r="BV117" s="2">
        <v>803.731241457316</v>
      </c>
      <c r="BW117" s="2">
        <v>3.22633633231303</v>
      </c>
      <c r="BX117" s="2">
        <v>3717.94815354375</v>
      </c>
      <c r="BY117" s="2">
        <v>11236.5231996596</v>
      </c>
      <c r="BZ117" s="2">
        <v>793.551098688428</v>
      </c>
      <c r="CA117" s="2">
        <v>3.8140325776456</v>
      </c>
      <c r="CB117" s="2">
        <v>2223.8304298476</v>
      </c>
      <c r="CC117" s="2">
        <v>812.672359696022</v>
      </c>
      <c r="CD117" s="2">
        <v>2.60257357213399</v>
      </c>
      <c r="CE117" s="2">
        <v>2644.90073893564</v>
      </c>
      <c r="CF117" s="2">
        <v>21.6788025547373</v>
      </c>
      <c r="CG117" s="2">
        <v>52477.4614900605</v>
      </c>
      <c r="CH117" s="2">
        <v>5203.43515602898</v>
      </c>
      <c r="CI117" s="2">
        <v>861.690765423258</v>
      </c>
      <c r="CJ117" s="2">
        <v>2169.3035149036</v>
      </c>
      <c r="CK117" s="2">
        <v>389.799865529252</v>
      </c>
      <c r="CL117" s="2">
        <v>729.280511453617</v>
      </c>
      <c r="CM117" s="2">
        <v>662.822831979609</v>
      </c>
      <c r="CN117" s="2">
        <v>577.63088602628</v>
      </c>
      <c r="CO117" s="2">
        <v>16368.5744882335</v>
      </c>
      <c r="CP117" s="2">
        <v>0.821130119655283</v>
      </c>
      <c r="CQ117" s="2">
        <v>21982.1766643362</v>
      </c>
      <c r="CR117" s="2">
        <v>404.84887959114</v>
      </c>
      <c r="CS117" s="2">
        <v>91690.749680315</v>
      </c>
      <c r="CT117" s="2">
        <v>57261.1311359219</v>
      </c>
      <c r="CU117" s="2">
        <v>16128.0627291468</v>
      </c>
      <c r="CV117" s="2">
        <v>57073.7369972314</v>
      </c>
      <c r="CW117" s="2">
        <v>3610.14159639459</v>
      </c>
      <c r="CX117" s="2">
        <v>1168.79968405878</v>
      </c>
      <c r="CY117" s="2">
        <v>8162.66515890819</v>
      </c>
      <c r="CZ117" s="2">
        <v>45567.4454536674</v>
      </c>
      <c r="DA117" s="2">
        <v>49405.5352571413</v>
      </c>
      <c r="DB117" s="2">
        <v>52148.9226447951</v>
      </c>
      <c r="DC117" s="2">
        <v>120.730508456633</v>
      </c>
      <c r="DD117" s="2">
        <v>60.543092903017</v>
      </c>
      <c r="DE117" s="2">
        <v>696.702580439127</v>
      </c>
      <c r="DF117" s="2">
        <v>778.896871561302</v>
      </c>
      <c r="DG117" s="2">
        <v>28526.7414553424</v>
      </c>
    </row>
    <row r="118" spans="1:111">
      <c r="A118" s="1" t="s">
        <v>64</v>
      </c>
      <c r="B118" s="1" t="s">
        <v>70</v>
      </c>
      <c r="C118" s="1" t="s">
        <v>73</v>
      </c>
      <c r="D118" s="2">
        <v>7706.13116669173</v>
      </c>
      <c r="E118" s="2">
        <v>3924.12297568701</v>
      </c>
      <c r="F118" s="2">
        <v>934.72468775604</v>
      </c>
      <c r="G118" s="2">
        <v>648.468081832199</v>
      </c>
      <c r="H118" s="2">
        <v>810.304628278032</v>
      </c>
      <c r="I118" s="2">
        <v>417.387789953747</v>
      </c>
      <c r="J118" s="2">
        <v>1909.93043141139</v>
      </c>
      <c r="K118" s="2">
        <v>2261.45937917985</v>
      </c>
      <c r="L118" s="2">
        <v>78.4517086264638</v>
      </c>
      <c r="M118" s="2">
        <v>1479.39105905547</v>
      </c>
      <c r="N118" s="2">
        <v>1220.0339461075</v>
      </c>
      <c r="O118" s="2">
        <v>394.233998540155</v>
      </c>
      <c r="P118" s="2">
        <v>141.415441549787</v>
      </c>
      <c r="Q118" s="2">
        <v>166.488059048003</v>
      </c>
      <c r="R118" s="2">
        <v>1720.28732241006</v>
      </c>
      <c r="S118" s="2">
        <v>296.116622502932</v>
      </c>
      <c r="T118" s="2">
        <v>791.750345983231</v>
      </c>
      <c r="U118" s="2">
        <v>192.688514731297</v>
      </c>
      <c r="V118" s="2">
        <v>1415.84436252108</v>
      </c>
      <c r="W118" s="2">
        <v>1418.77344771455</v>
      </c>
      <c r="X118" s="2">
        <v>184.847951105976</v>
      </c>
      <c r="Y118" s="2">
        <v>85.7589329087345</v>
      </c>
      <c r="Z118" s="2">
        <v>756.74396656309</v>
      </c>
      <c r="AA118" s="2">
        <v>796.801836427774</v>
      </c>
      <c r="AB118" s="2">
        <v>186.701247170534</v>
      </c>
      <c r="AC118" s="2">
        <v>1252.49482816795</v>
      </c>
      <c r="AD118" s="2">
        <v>536.802714543719</v>
      </c>
      <c r="AE118" s="2">
        <v>16718.5021542003</v>
      </c>
      <c r="AF118" s="2">
        <v>2850.40885792021</v>
      </c>
      <c r="AG118" s="2">
        <v>213.305403429496</v>
      </c>
      <c r="AH118" s="2">
        <v>663.902282164489</v>
      </c>
      <c r="AI118" s="2">
        <v>96.5873651463733</v>
      </c>
      <c r="AJ118" s="2">
        <v>390.343058091831</v>
      </c>
      <c r="AK118" s="2">
        <v>642.014301333078</v>
      </c>
      <c r="AL118" s="2">
        <v>673.179675378211</v>
      </c>
      <c r="AM118" s="2">
        <v>24033.1765183233</v>
      </c>
      <c r="AN118" s="2">
        <v>46.4084897973243</v>
      </c>
      <c r="AO118" s="2">
        <v>4435.73623222432</v>
      </c>
      <c r="AP118" s="2">
        <v>544.456442257492</v>
      </c>
      <c r="AQ118" s="2">
        <v>19891.0034031508</v>
      </c>
      <c r="AR118" s="2">
        <v>9011.15946412436</v>
      </c>
      <c r="AS118" s="2">
        <v>13436.8505242047</v>
      </c>
      <c r="AT118" s="2">
        <v>25111.6528644437</v>
      </c>
      <c r="AU118" s="2">
        <v>1187.46224344764</v>
      </c>
      <c r="AV118" s="2">
        <v>384.627758858955</v>
      </c>
      <c r="AW118" s="2">
        <v>2343.45456963055</v>
      </c>
      <c r="AX118" s="2">
        <v>12048.4194569723</v>
      </c>
      <c r="AY118" s="2">
        <v>5551.39773281921</v>
      </c>
      <c r="AZ118" s="2">
        <v>6765.42060235175</v>
      </c>
      <c r="BA118" s="2">
        <v>582.806716132286</v>
      </c>
      <c r="BB118" s="2">
        <v>254.701287130706</v>
      </c>
      <c r="BC118" s="2">
        <v>192.211175239773</v>
      </c>
      <c r="BD118" s="2">
        <v>482.956048829291</v>
      </c>
      <c r="BE118" s="2">
        <v>3203.41451456371</v>
      </c>
      <c r="BF118" s="2">
        <v>833389.925309973</v>
      </c>
      <c r="BG118" s="2">
        <v>294575.387352021</v>
      </c>
      <c r="BH118" s="2">
        <v>59859.3318666446</v>
      </c>
      <c r="BI118" s="2">
        <v>228564.330010007</v>
      </c>
      <c r="BJ118" s="2">
        <v>91566.7963873289</v>
      </c>
      <c r="BK118" s="2">
        <v>56489.0542358639</v>
      </c>
      <c r="BL118" s="2">
        <v>23368.9771335756</v>
      </c>
      <c r="BM118" s="2">
        <v>40671.2642588814</v>
      </c>
      <c r="BN118" s="2">
        <v>1408.62862605652</v>
      </c>
      <c r="BO118" s="2">
        <v>57709.3695068276</v>
      </c>
      <c r="BP118" s="2">
        <v>12482.4631546985</v>
      </c>
      <c r="BQ118" s="2">
        <v>565.936995949115</v>
      </c>
      <c r="BR118" s="2">
        <v>1566.56512724889</v>
      </c>
      <c r="BS118" s="2">
        <v>86.024364251253</v>
      </c>
      <c r="BT118" s="2">
        <v>42137.1660380033</v>
      </c>
      <c r="BU118" s="2">
        <v>21312.3847646965</v>
      </c>
      <c r="BV118" s="2">
        <v>5074.52619677696</v>
      </c>
      <c r="BW118" s="2">
        <v>30.5807777281696</v>
      </c>
      <c r="BX118" s="2">
        <v>33832.6376678478</v>
      </c>
      <c r="BY118" s="2">
        <v>65429.7953231976</v>
      </c>
      <c r="BZ118" s="2">
        <v>7561.12753629738</v>
      </c>
      <c r="CA118" s="2">
        <v>57.76642081562</v>
      </c>
      <c r="CB118" s="2">
        <v>23192.6778393405</v>
      </c>
      <c r="CC118" s="2">
        <v>9427.09265295742</v>
      </c>
      <c r="CD118" s="2">
        <v>22.0891636258832</v>
      </c>
      <c r="CE118" s="2">
        <v>73566.190835166</v>
      </c>
      <c r="CF118" s="2">
        <v>420.199735899107</v>
      </c>
      <c r="CG118" s="2">
        <v>371063.913649616</v>
      </c>
      <c r="CH118" s="2">
        <v>39759.9704589904</v>
      </c>
      <c r="CI118" s="2">
        <v>4592.99210866567</v>
      </c>
      <c r="CJ118" s="2">
        <v>26643.0914328233</v>
      </c>
      <c r="CK118" s="2">
        <v>4605.64975941453</v>
      </c>
      <c r="CL118" s="2">
        <v>10645.5368333307</v>
      </c>
      <c r="CM118" s="2">
        <v>10260.0010256197</v>
      </c>
      <c r="CN118" s="2">
        <v>8182.77977977921</v>
      </c>
      <c r="CO118" s="2">
        <v>335260.411052156</v>
      </c>
      <c r="CP118" s="2">
        <v>13.7698413045706</v>
      </c>
      <c r="CQ118" s="2">
        <v>62128.7390171984</v>
      </c>
      <c r="CR118" s="2">
        <v>1116.57848654862</v>
      </c>
      <c r="CS118" s="2">
        <v>243372.161301132</v>
      </c>
      <c r="CT118" s="2">
        <v>141283.466031591</v>
      </c>
      <c r="CU118" s="2">
        <v>220411.457408492</v>
      </c>
      <c r="CV118" s="2">
        <v>213948.893787662</v>
      </c>
      <c r="CW118" s="2">
        <v>11263.4474653509</v>
      </c>
      <c r="CX118" s="2">
        <v>3686.1548245909</v>
      </c>
      <c r="CY118" s="2">
        <v>28202.9783570929</v>
      </c>
      <c r="CZ118" s="2">
        <v>208439.467735191</v>
      </c>
      <c r="DA118" s="2">
        <v>90745.4436995869</v>
      </c>
      <c r="DB118" s="2">
        <v>65938.4261514886</v>
      </c>
      <c r="DC118" s="2">
        <v>1164.42748709386</v>
      </c>
      <c r="DD118" s="2">
        <v>530.727093928633</v>
      </c>
      <c r="DE118" s="2">
        <v>21875.2700563232</v>
      </c>
      <c r="DF118" s="2">
        <v>5283.97327313405</v>
      </c>
      <c r="DG118" s="2">
        <v>53938.220166851</v>
      </c>
    </row>
    <row r="119" spans="1:111">
      <c r="A119" s="1" t="s">
        <v>64</v>
      </c>
      <c r="B119" s="1" t="s">
        <v>70</v>
      </c>
      <c r="C119" s="1" t="s">
        <v>74</v>
      </c>
      <c r="D119" s="2">
        <v>4590.42823834984</v>
      </c>
      <c r="E119" s="2">
        <v>2375.73165939022</v>
      </c>
      <c r="F119" s="2">
        <v>498.682515828293</v>
      </c>
      <c r="G119" s="2">
        <v>338.14047446615</v>
      </c>
      <c r="H119" s="2">
        <v>108.6347968949</v>
      </c>
      <c r="I119" s="2">
        <v>58.0407848734554</v>
      </c>
      <c r="J119" s="2">
        <v>1670.09773836424</v>
      </c>
      <c r="K119" s="2">
        <v>1800.32811223448</v>
      </c>
      <c r="L119" s="2">
        <v>70.3473919395619</v>
      </c>
      <c r="M119" s="2">
        <v>3654.26430837104</v>
      </c>
      <c r="N119" s="2">
        <v>302.270441465041</v>
      </c>
      <c r="O119" s="2">
        <v>89.6402111611513</v>
      </c>
      <c r="P119" s="2">
        <v>73.7084980551376</v>
      </c>
      <c r="Q119" s="2">
        <v>55.6014548247056</v>
      </c>
      <c r="R119" s="2">
        <v>1046.16967923005</v>
      </c>
      <c r="S119" s="2">
        <v>116.050349517271</v>
      </c>
      <c r="T119" s="2">
        <v>311.881100407205</v>
      </c>
      <c r="U119" s="2">
        <v>85.1574663668535</v>
      </c>
      <c r="V119" s="2">
        <v>784.450678432036</v>
      </c>
      <c r="W119" s="2">
        <v>625.276745548218</v>
      </c>
      <c r="X119" s="2">
        <v>64.003046028226</v>
      </c>
      <c r="Y119" s="2">
        <v>27.4340302150316</v>
      </c>
      <c r="Z119" s="2">
        <v>229.42922903662</v>
      </c>
      <c r="AA119" s="2">
        <v>255.301301826484</v>
      </c>
      <c r="AB119" s="2">
        <v>44.5437448119762</v>
      </c>
      <c r="AC119" s="2">
        <v>211.505972248398</v>
      </c>
      <c r="AD119" s="2">
        <v>72.9062155056018</v>
      </c>
      <c r="AE119" s="2">
        <v>5125.96744371267</v>
      </c>
      <c r="AF119" s="2">
        <v>1415.44293732754</v>
      </c>
      <c r="AG119" s="2">
        <v>89.552371550298</v>
      </c>
      <c r="AH119" s="2">
        <v>188.054292221617</v>
      </c>
      <c r="AI119" s="2">
        <v>26.3279701201144</v>
      </c>
      <c r="AJ119" s="2">
        <v>111.592303797613</v>
      </c>
      <c r="AK119" s="2">
        <v>179.51100829307</v>
      </c>
      <c r="AL119" s="2">
        <v>177.052843982821</v>
      </c>
      <c r="AM119" s="2">
        <v>2289.50004334733</v>
      </c>
      <c r="AN119" s="2">
        <v>5.35238851871748</v>
      </c>
      <c r="AO119" s="2">
        <v>4229.61141325535</v>
      </c>
      <c r="AP119" s="2">
        <v>516.972617216589</v>
      </c>
      <c r="AQ119" s="2">
        <v>19797.8552119062</v>
      </c>
      <c r="AR119" s="2">
        <v>10678.237975874</v>
      </c>
      <c r="AS119" s="2">
        <v>3735.51667579126</v>
      </c>
      <c r="AT119" s="2">
        <v>22391.3408782814</v>
      </c>
      <c r="AU119" s="2">
        <v>1241.18146665075</v>
      </c>
      <c r="AV119" s="2">
        <v>424.147291042608</v>
      </c>
      <c r="AW119" s="2">
        <v>2140.59248764151</v>
      </c>
      <c r="AX119" s="2">
        <v>9955.30634302549</v>
      </c>
      <c r="AY119" s="2">
        <v>13979.1262671914</v>
      </c>
      <c r="AZ119" s="2">
        <v>24064.454277635</v>
      </c>
      <c r="BA119" s="2">
        <v>139.201852859774</v>
      </c>
      <c r="BB119" s="2">
        <v>63.5034265995221</v>
      </c>
      <c r="BC119" s="2">
        <v>51.1960430053697</v>
      </c>
      <c r="BD119" s="2">
        <v>123.013429673978</v>
      </c>
      <c r="BE119" s="2">
        <v>8775.60148543683</v>
      </c>
      <c r="BF119" s="2">
        <v>429546.405760012</v>
      </c>
      <c r="BG119" s="2">
        <v>148915.097799305</v>
      </c>
      <c r="BH119" s="2">
        <v>32345.353421405</v>
      </c>
      <c r="BI119" s="2">
        <v>99528.7287209408</v>
      </c>
      <c r="BJ119" s="2">
        <v>29907.0849809981</v>
      </c>
      <c r="BK119" s="2">
        <v>20815.5465363366</v>
      </c>
      <c r="BL119" s="2">
        <v>12578.6150221875</v>
      </c>
      <c r="BM119" s="2">
        <v>21443.5008707993</v>
      </c>
      <c r="BN119" s="2">
        <v>2822.36918255919</v>
      </c>
      <c r="BO119" s="2">
        <v>45568.1861661018</v>
      </c>
      <c r="BP119" s="2">
        <v>2403.68685613818</v>
      </c>
      <c r="BQ119" s="2">
        <v>86.2808258767461</v>
      </c>
      <c r="BR119" s="2">
        <v>474.031243206015</v>
      </c>
      <c r="BS119" s="2">
        <v>23.7744307932182</v>
      </c>
      <c r="BT119" s="2">
        <v>15741.9380778786</v>
      </c>
      <c r="BU119" s="2">
        <v>1978.46865807746</v>
      </c>
      <c r="BV119" s="2">
        <v>1750.5499622777</v>
      </c>
      <c r="BW119" s="2">
        <v>6.8835182605894</v>
      </c>
      <c r="BX119" s="2">
        <v>8394.3409068431</v>
      </c>
      <c r="BY119" s="2">
        <v>26440.6261490303</v>
      </c>
      <c r="BZ119" s="2">
        <v>1878.43705788293</v>
      </c>
      <c r="CA119" s="2">
        <v>8.335568305632</v>
      </c>
      <c r="CB119" s="2">
        <v>5267.65411979679</v>
      </c>
      <c r="CC119" s="2">
        <v>1881.42895230392</v>
      </c>
      <c r="CD119" s="2">
        <v>5.60080266733044</v>
      </c>
      <c r="CE119" s="2">
        <v>6153.16401214668</v>
      </c>
      <c r="CF119" s="2">
        <v>50.0301164186236</v>
      </c>
      <c r="CG119" s="2">
        <v>121816.437763517</v>
      </c>
      <c r="CH119" s="2">
        <v>11447.3467677597</v>
      </c>
      <c r="CI119" s="2">
        <v>2014.9180906131</v>
      </c>
      <c r="CJ119" s="2">
        <v>4666.28081369122</v>
      </c>
      <c r="CK119" s="2">
        <v>872.445774059494</v>
      </c>
      <c r="CL119" s="2">
        <v>1532.67568148625</v>
      </c>
      <c r="CM119" s="2">
        <v>1435.14949762643</v>
      </c>
      <c r="CN119" s="2">
        <v>1286.58530760524</v>
      </c>
      <c r="CO119" s="2">
        <v>38116.6954327248</v>
      </c>
      <c r="CP119" s="2">
        <v>1.71185270819985</v>
      </c>
      <c r="CQ119" s="2">
        <v>51139.7506256149</v>
      </c>
      <c r="CR119" s="2">
        <v>926.397563965275</v>
      </c>
      <c r="CS119" s="2">
        <v>204206.863988587</v>
      </c>
      <c r="CT119" s="2">
        <v>127619.476673281</v>
      </c>
      <c r="CU119" s="2">
        <v>36165.4879317668</v>
      </c>
      <c r="CV119" s="2">
        <v>121083.3076437</v>
      </c>
      <c r="CW119" s="2">
        <v>6768.41624671802</v>
      </c>
      <c r="CX119" s="2">
        <v>2447.17797861374</v>
      </c>
      <c r="CY119" s="2">
        <v>16824.6245891657</v>
      </c>
      <c r="CZ119" s="2">
        <v>100984.574447258</v>
      </c>
      <c r="DA119" s="2">
        <v>95678.1218951703</v>
      </c>
      <c r="DB119" s="2">
        <v>108668.396299981</v>
      </c>
      <c r="DC119" s="2">
        <v>253.736393820103</v>
      </c>
      <c r="DD119" s="2">
        <v>121.153885370333</v>
      </c>
      <c r="DE119" s="2">
        <v>1632.2016633099</v>
      </c>
      <c r="DF119" s="2">
        <v>1598.75557824252</v>
      </c>
      <c r="DG119" s="2">
        <v>58693.8406087486</v>
      </c>
    </row>
    <row r="120" spans="1:111">
      <c r="A120" s="1" t="s">
        <v>64</v>
      </c>
      <c r="B120" s="1" t="s">
        <v>70</v>
      </c>
      <c r="C120" s="1" t="s">
        <v>75</v>
      </c>
      <c r="D120" s="2">
        <v>4570.82755313132</v>
      </c>
      <c r="E120" s="2">
        <v>2432.16441721462</v>
      </c>
      <c r="F120" s="2">
        <v>470.454812304447</v>
      </c>
      <c r="G120" s="2">
        <v>337.807217346178</v>
      </c>
      <c r="H120" s="2">
        <v>7.195395383598</v>
      </c>
      <c r="I120" s="2">
        <v>10.7216046164079</v>
      </c>
      <c r="J120" s="2">
        <v>134.358467607416</v>
      </c>
      <c r="K120" s="2">
        <v>180.976542253906</v>
      </c>
      <c r="L120" s="2">
        <v>6.7275618598091</v>
      </c>
      <c r="M120" s="2">
        <v>220.226362520373</v>
      </c>
      <c r="N120" s="2">
        <v>83.4317597629663</v>
      </c>
      <c r="O120" s="2">
        <v>24.7061733712467</v>
      </c>
      <c r="P120" s="2">
        <v>4.42060071689353</v>
      </c>
      <c r="Q120" s="2">
        <v>10.146549824316</v>
      </c>
      <c r="R120" s="2">
        <v>129.65832347569</v>
      </c>
      <c r="S120" s="2">
        <v>15.8820625744985</v>
      </c>
      <c r="T120" s="2">
        <v>27.1182673487811</v>
      </c>
      <c r="U120" s="2">
        <v>8.63994637753872</v>
      </c>
      <c r="V120" s="2">
        <v>87.3025026782658</v>
      </c>
      <c r="W120" s="2">
        <v>49.0469589472236</v>
      </c>
      <c r="X120" s="2">
        <v>9.9392352302092</v>
      </c>
      <c r="Y120" s="2">
        <v>5.08449678451927</v>
      </c>
      <c r="Z120" s="2">
        <v>44.7424320433648</v>
      </c>
      <c r="AA120" s="2">
        <v>40.2955997832992</v>
      </c>
      <c r="AB120" s="2">
        <v>12.0738827878445</v>
      </c>
      <c r="AC120" s="2">
        <v>41.3211321930913</v>
      </c>
      <c r="AD120" s="2">
        <v>25.2239939398674</v>
      </c>
      <c r="AE120" s="2">
        <v>769.124056583475</v>
      </c>
      <c r="AF120" s="2">
        <v>216.281247514424</v>
      </c>
      <c r="AG120" s="2">
        <v>15.3298438209574</v>
      </c>
      <c r="AH120" s="2">
        <v>7.15034100057884</v>
      </c>
      <c r="AI120" s="2">
        <v>1.28716378951013</v>
      </c>
      <c r="AJ120" s="2">
        <v>3.56895022545211</v>
      </c>
      <c r="AK120" s="2">
        <v>7.53968877936326</v>
      </c>
      <c r="AL120" s="2">
        <v>12.5300396333608</v>
      </c>
      <c r="AM120" s="2">
        <v>3318.72660553285</v>
      </c>
      <c r="AN120" s="2">
        <v>6.40239446798149</v>
      </c>
      <c r="AO120" s="2">
        <v>1041.67465868775</v>
      </c>
      <c r="AP120" s="2">
        <v>133.721822041621</v>
      </c>
      <c r="AQ120" s="2">
        <v>4258.80951926934</v>
      </c>
      <c r="AR120" s="2">
        <v>2394.719</v>
      </c>
      <c r="AS120" s="2">
        <v>1026.478</v>
      </c>
      <c r="AT120" s="2">
        <v>4487.08026255868</v>
      </c>
      <c r="AU120" s="2">
        <v>296.615416381099</v>
      </c>
      <c r="AV120" s="2">
        <v>93.3585836189026</v>
      </c>
      <c r="AW120" s="2">
        <v>723.663737441399</v>
      </c>
      <c r="AX120" s="2">
        <v>38.4</v>
      </c>
      <c r="AY120" s="2">
        <v>568.383</v>
      </c>
      <c r="AZ120" s="2">
        <v>1674.882</v>
      </c>
      <c r="BA120" s="2">
        <v>15.8242060248378</v>
      </c>
      <c r="BB120" s="2">
        <v>6.97023226143511</v>
      </c>
      <c r="BC120" s="2">
        <v>5.55831827568114</v>
      </c>
      <c r="BD120" s="2">
        <v>13.8600600097726</v>
      </c>
      <c r="BE120" s="2">
        <v>1385.01900000006</v>
      </c>
      <c r="BF120" s="2">
        <v>440225.32601793</v>
      </c>
      <c r="BG120" s="2">
        <v>145491.796148813</v>
      </c>
      <c r="BH120" s="2">
        <v>42010.5519386101</v>
      </c>
      <c r="BI120" s="2">
        <v>133243.860894831</v>
      </c>
      <c r="BJ120" s="2">
        <v>16985.8829915005</v>
      </c>
      <c r="BK120" s="2">
        <v>10826.2149819527</v>
      </c>
      <c r="BL120" s="2">
        <v>4925.34278398683</v>
      </c>
      <c r="BM120" s="2">
        <v>9416.93957612822</v>
      </c>
      <c r="BN120" s="2">
        <v>681.132680036056</v>
      </c>
      <c r="BO120" s="2">
        <v>21222.8728480112</v>
      </c>
      <c r="BP120" s="2">
        <v>1937.05206653436</v>
      </c>
      <c r="BQ120" s="2">
        <v>51.9134751569529</v>
      </c>
      <c r="BR120" s="2">
        <v>173.372240624648</v>
      </c>
      <c r="BS120" s="2">
        <v>4.72997577348361</v>
      </c>
      <c r="BT120" s="2">
        <v>8166.35512226158</v>
      </c>
      <c r="BU120" s="2">
        <v>5403.08325194283</v>
      </c>
      <c r="BV120" s="2">
        <v>704.20914681476</v>
      </c>
      <c r="BW120" s="2">
        <v>1.9727872378975</v>
      </c>
      <c r="BX120" s="2">
        <v>10564.4245204119</v>
      </c>
      <c r="BY120" s="2">
        <v>14951.0297410356</v>
      </c>
      <c r="BZ120" s="2">
        <v>1717.72733690854</v>
      </c>
      <c r="CA120" s="2">
        <v>5.0888595610221</v>
      </c>
      <c r="CB120" s="2">
        <v>5651.87293301792</v>
      </c>
      <c r="CC120" s="2">
        <v>2240.29528988862</v>
      </c>
      <c r="CD120" s="2">
        <v>1.0480788846966</v>
      </c>
      <c r="CE120" s="2">
        <v>15834.9646347715</v>
      </c>
      <c r="CF120" s="2">
        <v>32.4720200971948</v>
      </c>
      <c r="CG120" s="2">
        <v>77026.7126094286</v>
      </c>
      <c r="CH120" s="2">
        <v>9612.75350489725</v>
      </c>
      <c r="CI120" s="2">
        <v>1288.20424832757</v>
      </c>
      <c r="CJ120" s="2">
        <v>3741.60149839051</v>
      </c>
      <c r="CK120" s="2">
        <v>618.698210987841</v>
      </c>
      <c r="CL120" s="2">
        <v>1437.27918593545</v>
      </c>
      <c r="CM120" s="2">
        <v>1474.43813992589</v>
      </c>
      <c r="CN120" s="2">
        <v>1256.83831392032</v>
      </c>
      <c r="CO120" s="2">
        <v>79680.283435951</v>
      </c>
      <c r="CP120" s="2">
        <v>2.92234010329422</v>
      </c>
      <c r="CQ120" s="2">
        <v>23402.6368772907</v>
      </c>
      <c r="CR120" s="2">
        <v>455.108178808473</v>
      </c>
      <c r="CS120" s="2">
        <v>86555.3582773129</v>
      </c>
      <c r="CT120" s="2">
        <v>58461.0003373656</v>
      </c>
      <c r="CU120" s="2">
        <v>49520.0442069355</v>
      </c>
      <c r="CV120" s="2">
        <v>43525.9703667028</v>
      </c>
      <c r="CW120" s="2">
        <v>2820.99057881278</v>
      </c>
      <c r="CX120" s="2">
        <v>719.869352405702</v>
      </c>
      <c r="CY120" s="2">
        <v>5185.96019163813</v>
      </c>
      <c r="CZ120" s="2">
        <v>47641.37759089</v>
      </c>
      <c r="DA120" s="2">
        <v>24451.653717146</v>
      </c>
      <c r="DB120" s="2">
        <v>23042.094050244</v>
      </c>
      <c r="DC120" s="2">
        <v>114.022829770935</v>
      </c>
      <c r="DD120" s="2">
        <v>55.2138634379841</v>
      </c>
      <c r="DE120" s="2">
        <v>8174.57580039464</v>
      </c>
      <c r="DF120" s="2">
        <v>278.855792568471</v>
      </c>
      <c r="DG120" s="2">
        <v>18207.6041578317</v>
      </c>
    </row>
    <row r="121" spans="1:111">
      <c r="A121" s="1" t="s">
        <v>64</v>
      </c>
      <c r="B121" s="1" t="s">
        <v>70</v>
      </c>
      <c r="C121" s="1" t="s">
        <v>76</v>
      </c>
      <c r="D121" s="2">
        <v>15062.0894495474</v>
      </c>
      <c r="E121" s="2">
        <v>8170.36698299461</v>
      </c>
      <c r="F121" s="2">
        <v>2428.88502933102</v>
      </c>
      <c r="G121" s="2">
        <v>946.635698123236</v>
      </c>
      <c r="H121" s="2">
        <v>16.6054002468051</v>
      </c>
      <c r="I121" s="2">
        <v>40.8955997532054</v>
      </c>
      <c r="J121" s="2">
        <v>383.016140994612</v>
      </c>
      <c r="K121" s="2">
        <v>596.318167605988</v>
      </c>
      <c r="L121" s="2">
        <v>23.0282012711171</v>
      </c>
      <c r="M121" s="2">
        <v>797.615916482333</v>
      </c>
      <c r="N121" s="2">
        <v>236.151033930324</v>
      </c>
      <c r="O121" s="2">
        <v>80.7755296687278</v>
      </c>
      <c r="P121" s="2">
        <v>16.4595120512466</v>
      </c>
      <c r="Q121" s="2">
        <v>49.8105922128448</v>
      </c>
      <c r="R121" s="2">
        <v>395.937935420235</v>
      </c>
      <c r="S121" s="2">
        <v>62.3349377457505</v>
      </c>
      <c r="T121" s="2">
        <v>82.063817033367</v>
      </c>
      <c r="U121" s="2">
        <v>39.6555244364149</v>
      </c>
      <c r="V121" s="2">
        <v>288.722309000372</v>
      </c>
      <c r="W121" s="2">
        <v>158.559231255901</v>
      </c>
      <c r="X121" s="2">
        <v>29.0139346633006</v>
      </c>
      <c r="Y121" s="2">
        <v>16.6207633986346</v>
      </c>
      <c r="Z121" s="2">
        <v>135.769138756276</v>
      </c>
      <c r="AA121" s="2">
        <v>130.12090361516</v>
      </c>
      <c r="AB121" s="2">
        <v>34.7195552210098</v>
      </c>
      <c r="AC121" s="2">
        <v>144.664219516642</v>
      </c>
      <c r="AD121" s="2">
        <v>94.343301100606</v>
      </c>
      <c r="AE121" s="2">
        <v>2511.33155153725</v>
      </c>
      <c r="AF121" s="2">
        <v>695.025718057031</v>
      </c>
      <c r="AG121" s="2">
        <v>43.1159974954098</v>
      </c>
      <c r="AH121" s="2">
        <v>21.7613572014504</v>
      </c>
      <c r="AI121" s="2">
        <v>4.32420326336117</v>
      </c>
      <c r="AJ121" s="2">
        <v>11.8400477274446</v>
      </c>
      <c r="AK121" s="2">
        <v>28.3910059712217</v>
      </c>
      <c r="AL121" s="2">
        <v>30.7066133291959</v>
      </c>
      <c r="AM121" s="2">
        <v>10519.5308647469</v>
      </c>
      <c r="AN121" s="2">
        <v>16.580135250913</v>
      </c>
      <c r="AO121" s="2">
        <v>3026.14024550548</v>
      </c>
      <c r="AP121" s="2">
        <v>389.167091866927</v>
      </c>
      <c r="AQ121" s="2">
        <v>14843.5982626248</v>
      </c>
      <c r="AR121" s="2">
        <v>7936.80868</v>
      </c>
      <c r="AS121" s="2">
        <v>3400.58639999926</v>
      </c>
      <c r="AT121" s="2">
        <v>12662.7235259199</v>
      </c>
      <c r="AU121" s="2">
        <v>802.304830577234</v>
      </c>
      <c r="AV121" s="2">
        <v>266.075329422224</v>
      </c>
      <c r="AW121" s="2">
        <v>2647.61519407996</v>
      </c>
      <c r="AX121" s="2">
        <v>127.12044</v>
      </c>
      <c r="AY121" s="2">
        <v>1285.9122</v>
      </c>
      <c r="AZ121" s="2">
        <v>4601.71328</v>
      </c>
      <c r="BA121" s="2">
        <v>51.1228036502378</v>
      </c>
      <c r="BB121" s="2">
        <v>19.0501209821378</v>
      </c>
      <c r="BC121" s="2">
        <v>18.9404910383781</v>
      </c>
      <c r="BD121" s="2">
        <v>47.4688368366336</v>
      </c>
      <c r="BE121" s="2">
        <v>3965.09179999963</v>
      </c>
      <c r="BF121" s="2">
        <v>1877993.63745586</v>
      </c>
      <c r="BG121" s="2">
        <v>699374.930232714</v>
      </c>
      <c r="BH121" s="2">
        <v>107774.247316276</v>
      </c>
      <c r="BI121" s="2">
        <v>329698.165155171</v>
      </c>
      <c r="BJ121" s="2">
        <v>55384.6415660185</v>
      </c>
      <c r="BK121" s="2">
        <v>105544.196189528</v>
      </c>
      <c r="BL121" s="2">
        <v>40845.6919949961</v>
      </c>
      <c r="BM121" s="2">
        <v>42582.4805923866</v>
      </c>
      <c r="BN121" s="2">
        <v>3099.70122733258</v>
      </c>
      <c r="BO121" s="2">
        <v>109999.920403114</v>
      </c>
      <c r="BP121" s="2">
        <v>8863.65395759001</v>
      </c>
      <c r="BQ121" s="2">
        <v>349.528556353352</v>
      </c>
      <c r="BR121" s="2">
        <v>588.158815825965</v>
      </c>
      <c r="BS121" s="2">
        <v>126.680860154473</v>
      </c>
      <c r="BT121" s="2">
        <v>37864.3930961634</v>
      </c>
      <c r="BU121" s="2">
        <v>27435.7902852825</v>
      </c>
      <c r="BV121" s="2">
        <v>2470.12315787491</v>
      </c>
      <c r="BW121" s="2">
        <v>892.218013203818</v>
      </c>
      <c r="BX121" s="2">
        <v>51097.1619674502</v>
      </c>
      <c r="BY121" s="2">
        <v>58186.7219994056</v>
      </c>
      <c r="BZ121" s="2">
        <v>8349.43756053766</v>
      </c>
      <c r="CA121" s="2">
        <v>57.00712772</v>
      </c>
      <c r="CB121" s="2">
        <v>26844.3481483515</v>
      </c>
      <c r="CC121" s="2">
        <v>9942.90934514453</v>
      </c>
      <c r="CD121" s="2">
        <v>459.164452283474</v>
      </c>
      <c r="CE121" s="2">
        <v>67102.5007645836</v>
      </c>
      <c r="CF121" s="2">
        <v>5920.15017669295</v>
      </c>
      <c r="CG121" s="2">
        <v>346417.499566511</v>
      </c>
      <c r="CH121" s="2">
        <v>45983.6635583697</v>
      </c>
      <c r="CI121" s="2">
        <v>5957.18428685549</v>
      </c>
      <c r="CJ121" s="2">
        <v>12648.5680470201</v>
      </c>
      <c r="CK121" s="2">
        <v>1943.95666526881</v>
      </c>
      <c r="CL121" s="2">
        <v>4456.57196943395</v>
      </c>
      <c r="CM121" s="2">
        <v>4713.20971418936</v>
      </c>
      <c r="CN121" s="2">
        <v>3158.71341478689</v>
      </c>
      <c r="CO121" s="2">
        <v>384325.301685302</v>
      </c>
      <c r="CP121" s="2">
        <v>87.2291732480355</v>
      </c>
      <c r="CQ121" s="2">
        <v>123497.454178543</v>
      </c>
      <c r="CR121" s="2">
        <v>3730.15700563906</v>
      </c>
      <c r="CS121" s="2">
        <v>409111.039666106</v>
      </c>
      <c r="CT121" s="2">
        <v>291393.846853183</v>
      </c>
      <c r="CU121" s="2">
        <v>232390.874662724</v>
      </c>
      <c r="CV121" s="2">
        <v>204867.882556917</v>
      </c>
      <c r="CW121" s="2">
        <v>11292.3394746008</v>
      </c>
      <c r="CX121" s="2">
        <v>3545.61462630649</v>
      </c>
      <c r="CY121" s="2">
        <v>21928.766078439</v>
      </c>
      <c r="CZ121" s="2">
        <v>219947.18333541</v>
      </c>
      <c r="DA121" s="2">
        <v>120594.3334038</v>
      </c>
      <c r="DB121" s="2">
        <v>104821.08571947</v>
      </c>
      <c r="DC121" s="2">
        <v>650.105859630435</v>
      </c>
      <c r="DD121" s="2">
        <v>311.576581663947</v>
      </c>
      <c r="DE121" s="2">
        <v>40852.7978952933</v>
      </c>
      <c r="DF121" s="2">
        <v>1460.91318659549</v>
      </c>
      <c r="DG121" s="2">
        <v>82398.7902162972</v>
      </c>
    </row>
    <row r="122" spans="1:111">
      <c r="A122" s="1" t="s">
        <v>64</v>
      </c>
      <c r="B122" s="1" t="s">
        <v>70</v>
      </c>
      <c r="C122" s="1" t="s">
        <v>77</v>
      </c>
      <c r="D122" s="2">
        <v>38305</v>
      </c>
      <c r="E122" s="2">
        <v>0</v>
      </c>
      <c r="F122" s="2">
        <v>480236</v>
      </c>
      <c r="G122" s="2">
        <v>0</v>
      </c>
      <c r="H122" s="2">
        <v>13075442</v>
      </c>
      <c r="I122" s="2">
        <v>0</v>
      </c>
      <c r="J122" s="2">
        <v>0</v>
      </c>
      <c r="K122" s="2">
        <v>2301625</v>
      </c>
      <c r="L122" s="2">
        <v>0</v>
      </c>
      <c r="M122" s="2">
        <v>0</v>
      </c>
      <c r="N122" s="2">
        <v>769</v>
      </c>
      <c r="O122" s="2">
        <v>232624</v>
      </c>
      <c r="P122" s="2">
        <v>214393</v>
      </c>
      <c r="Q122" s="2">
        <v>213561</v>
      </c>
      <c r="R122" s="2">
        <v>0</v>
      </c>
      <c r="S122" s="2">
        <v>36225098</v>
      </c>
      <c r="T122" s="2">
        <v>675345</v>
      </c>
      <c r="U122" s="2">
        <v>0</v>
      </c>
      <c r="V122" s="2">
        <v>519387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502061</v>
      </c>
      <c r="AD122" s="2">
        <v>0</v>
      </c>
      <c r="AE122" s="2">
        <v>0</v>
      </c>
      <c r="AF122" s="2">
        <v>0</v>
      </c>
      <c r="AG122" s="2">
        <v>0</v>
      </c>
      <c r="AH122" s="2">
        <v>5783588</v>
      </c>
      <c r="AI122" s="2">
        <v>1994502</v>
      </c>
      <c r="AJ122" s="2">
        <v>0</v>
      </c>
      <c r="AK122" s="2">
        <v>463886</v>
      </c>
      <c r="AL122" s="2">
        <v>4000717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876592</v>
      </c>
      <c r="BB122" s="2">
        <v>0</v>
      </c>
      <c r="BC122" s="2">
        <v>0</v>
      </c>
      <c r="BD122" s="2">
        <v>0</v>
      </c>
      <c r="BE122" s="2">
        <v>0</v>
      </c>
      <c r="BF122" s="2">
        <v>11563223</v>
      </c>
      <c r="BG122" s="2">
        <v>0</v>
      </c>
      <c r="BH122" s="2">
        <v>3813178</v>
      </c>
      <c r="BI122" s="2">
        <v>0</v>
      </c>
      <c r="BJ122" s="2">
        <v>474937835</v>
      </c>
      <c r="BK122" s="2">
        <v>0</v>
      </c>
      <c r="BL122" s="2">
        <v>0</v>
      </c>
      <c r="BM122" s="2">
        <v>25758253</v>
      </c>
      <c r="BN122" s="2">
        <v>0</v>
      </c>
      <c r="BO122" s="2">
        <v>0</v>
      </c>
      <c r="BP122" s="2">
        <v>1383</v>
      </c>
      <c r="BQ122" s="2">
        <v>506038</v>
      </c>
      <c r="BR122" s="2">
        <v>813039</v>
      </c>
      <c r="BS122" s="2">
        <v>451789</v>
      </c>
      <c r="BT122" s="2">
        <v>0</v>
      </c>
      <c r="BU122" s="2">
        <v>195206994</v>
      </c>
      <c r="BV122" s="2">
        <v>753827</v>
      </c>
      <c r="BW122" s="2">
        <v>0</v>
      </c>
      <c r="BX122" s="2">
        <v>3878157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5521662</v>
      </c>
      <c r="CF122" s="2">
        <v>0</v>
      </c>
      <c r="CG122" s="2">
        <v>0</v>
      </c>
      <c r="CH122" s="2">
        <v>0</v>
      </c>
      <c r="CI122" s="2">
        <v>0</v>
      </c>
      <c r="CJ122" s="2">
        <v>48618384</v>
      </c>
      <c r="CK122" s="2">
        <v>12968765</v>
      </c>
      <c r="CL122" s="2">
        <v>0</v>
      </c>
      <c r="CM122" s="2">
        <v>2003217</v>
      </c>
      <c r="CN122" s="2">
        <v>10922938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1459422</v>
      </c>
      <c r="DD122" s="2">
        <v>0</v>
      </c>
      <c r="DE122" s="2">
        <v>0</v>
      </c>
      <c r="DF122" s="2">
        <v>0</v>
      </c>
      <c r="DG122" s="2">
        <v>0</v>
      </c>
    </row>
    <row r="123" spans="1:111">
      <c r="A123" s="1" t="s">
        <v>64</v>
      </c>
      <c r="B123" s="1" t="s">
        <v>70</v>
      </c>
      <c r="C123" s="1" t="s">
        <v>78</v>
      </c>
      <c r="D123" s="2">
        <v>667023</v>
      </c>
      <c r="E123" s="2">
        <v>604595</v>
      </c>
      <c r="F123" s="2">
        <v>183071</v>
      </c>
      <c r="G123" s="2">
        <v>57549</v>
      </c>
      <c r="H123" s="2">
        <v>1695730</v>
      </c>
      <c r="I123" s="2">
        <v>318877</v>
      </c>
      <c r="J123" s="2">
        <v>408534</v>
      </c>
      <c r="K123" s="2">
        <v>690840</v>
      </c>
      <c r="L123" s="2">
        <v>69989</v>
      </c>
      <c r="M123" s="2">
        <v>214563</v>
      </c>
      <c r="N123" s="2">
        <v>304433</v>
      </c>
      <c r="O123" s="2">
        <v>72331</v>
      </c>
      <c r="P123" s="2">
        <v>230305</v>
      </c>
      <c r="Q123" s="2">
        <v>199453</v>
      </c>
      <c r="R123" s="2">
        <v>1086254</v>
      </c>
      <c r="S123" s="2">
        <v>39203883</v>
      </c>
      <c r="T123" s="2">
        <v>4308659</v>
      </c>
      <c r="U123" s="2">
        <v>577421</v>
      </c>
      <c r="V123" s="2">
        <v>1119431</v>
      </c>
      <c r="W123" s="2">
        <v>165056</v>
      </c>
      <c r="X123" s="2">
        <v>162165</v>
      </c>
      <c r="Y123" s="2">
        <v>85173</v>
      </c>
      <c r="Z123" s="2">
        <v>741094</v>
      </c>
      <c r="AA123" s="2">
        <v>611307</v>
      </c>
      <c r="AB123" s="2">
        <v>189406</v>
      </c>
      <c r="AC123" s="2">
        <v>1164081</v>
      </c>
      <c r="AD123" s="2">
        <v>701450</v>
      </c>
      <c r="AE123" s="2">
        <v>1523793</v>
      </c>
      <c r="AF123" s="2">
        <v>333701</v>
      </c>
      <c r="AG123" s="2">
        <v>517742</v>
      </c>
      <c r="AH123" s="2">
        <v>16675553</v>
      </c>
      <c r="AI123" s="2">
        <v>1310334</v>
      </c>
      <c r="AJ123" s="2">
        <v>314646</v>
      </c>
      <c r="AK123" s="2">
        <v>1865826</v>
      </c>
      <c r="AL123" s="2">
        <v>6645669</v>
      </c>
      <c r="AM123" s="2">
        <v>440030</v>
      </c>
      <c r="AN123" s="2">
        <v>124872</v>
      </c>
      <c r="AO123" s="2">
        <v>172494</v>
      </c>
      <c r="AP123" s="2">
        <v>30781</v>
      </c>
      <c r="AQ123" s="2">
        <v>309165</v>
      </c>
      <c r="AR123" s="2">
        <v>842916</v>
      </c>
      <c r="AS123" s="2">
        <v>6839283</v>
      </c>
      <c r="AT123" s="2">
        <v>1443991</v>
      </c>
      <c r="AU123" s="2">
        <v>425407</v>
      </c>
      <c r="AV123" s="2">
        <v>88839</v>
      </c>
      <c r="AW123" s="2">
        <v>78221</v>
      </c>
      <c r="AX123" s="2">
        <v>638462</v>
      </c>
      <c r="AY123" s="2">
        <v>494710</v>
      </c>
      <c r="AZ123" s="2">
        <v>934608</v>
      </c>
      <c r="BA123" s="2">
        <v>284411</v>
      </c>
      <c r="BB123" s="2">
        <v>28097</v>
      </c>
      <c r="BC123" s="2">
        <v>17701</v>
      </c>
      <c r="BD123" s="2">
        <v>21145</v>
      </c>
      <c r="BE123" s="2">
        <v>420472</v>
      </c>
      <c r="BF123" s="2">
        <v>6710342</v>
      </c>
      <c r="BG123" s="2">
        <v>3006487</v>
      </c>
      <c r="BH123" s="2">
        <v>1850914</v>
      </c>
      <c r="BI123" s="2">
        <v>269705</v>
      </c>
      <c r="BJ123" s="2">
        <v>27230702</v>
      </c>
      <c r="BK123" s="2">
        <v>6086781</v>
      </c>
      <c r="BL123" s="2">
        <v>3590166</v>
      </c>
      <c r="BM123" s="2">
        <v>4667175</v>
      </c>
      <c r="BN123" s="2">
        <v>1963522</v>
      </c>
      <c r="BO123" s="2">
        <v>6679343</v>
      </c>
      <c r="BP123" s="2">
        <v>2628992</v>
      </c>
      <c r="BQ123" s="2">
        <v>217543</v>
      </c>
      <c r="BR123" s="2">
        <v>732516</v>
      </c>
      <c r="BS123" s="2">
        <v>410987</v>
      </c>
      <c r="BT123" s="2">
        <v>6484156</v>
      </c>
      <c r="BU123" s="2">
        <v>215593421</v>
      </c>
      <c r="BV123" s="2">
        <v>18352095</v>
      </c>
      <c r="BW123" s="2">
        <v>4624585</v>
      </c>
      <c r="BX123" s="2">
        <v>21536024</v>
      </c>
      <c r="BY123" s="2">
        <v>2596905</v>
      </c>
      <c r="BZ123" s="2">
        <v>1453667</v>
      </c>
      <c r="CA123" s="2">
        <v>356659</v>
      </c>
      <c r="CB123" s="2">
        <v>7358853</v>
      </c>
      <c r="CC123" s="2">
        <v>6595962</v>
      </c>
      <c r="CD123" s="2">
        <v>875044</v>
      </c>
      <c r="CE123" s="2">
        <v>21971222</v>
      </c>
      <c r="CF123" s="2">
        <v>5298791</v>
      </c>
      <c r="CG123" s="2">
        <v>12991577</v>
      </c>
      <c r="CH123" s="2">
        <v>3651056</v>
      </c>
      <c r="CI123" s="2">
        <v>1505124</v>
      </c>
      <c r="CJ123" s="2">
        <v>138229577</v>
      </c>
      <c r="CK123" s="2">
        <v>6666043</v>
      </c>
      <c r="CL123" s="2">
        <v>633431</v>
      </c>
      <c r="CM123" s="2">
        <v>16423937</v>
      </c>
      <c r="CN123" s="2">
        <v>19845289</v>
      </c>
      <c r="CO123" s="2">
        <v>4665985</v>
      </c>
      <c r="CP123" s="2">
        <v>687740</v>
      </c>
      <c r="CQ123" s="2">
        <v>295640</v>
      </c>
      <c r="CR123" s="2">
        <v>351026</v>
      </c>
      <c r="CS123" s="2">
        <v>1486574</v>
      </c>
      <c r="CT123" s="2">
        <v>2358373</v>
      </c>
      <c r="CU123" s="2">
        <v>26020743</v>
      </c>
      <c r="CV123" s="2">
        <v>5880874</v>
      </c>
      <c r="CW123" s="2">
        <v>2851663</v>
      </c>
      <c r="CX123" s="2">
        <v>435843</v>
      </c>
      <c r="CY123" s="2">
        <v>777898</v>
      </c>
      <c r="CZ123" s="2">
        <v>6465562</v>
      </c>
      <c r="DA123" s="2">
        <v>2152340</v>
      </c>
      <c r="DB123" s="2">
        <v>3437629</v>
      </c>
      <c r="DC123" s="2">
        <v>814759</v>
      </c>
      <c r="DD123" s="2">
        <v>69107</v>
      </c>
      <c r="DE123" s="2">
        <v>326296</v>
      </c>
      <c r="DF123" s="2">
        <v>896150</v>
      </c>
      <c r="DG123" s="2">
        <v>1630756</v>
      </c>
    </row>
    <row r="124" spans="1:111">
      <c r="A124" s="1" t="s">
        <v>64</v>
      </c>
      <c r="B124" s="1" t="s">
        <v>70</v>
      </c>
      <c r="C124" s="1" t="s">
        <v>79</v>
      </c>
      <c r="D124" s="2">
        <v>617889.131246373</v>
      </c>
      <c r="E124" s="2">
        <v>718291.329527664</v>
      </c>
      <c r="F124" s="2">
        <v>262136.616699718</v>
      </c>
      <c r="G124" s="2">
        <v>5034.58299800079</v>
      </c>
      <c r="H124" s="2">
        <v>661236.417711314</v>
      </c>
      <c r="I124" s="2">
        <v>2896815.57223584</v>
      </c>
      <c r="J124" s="2">
        <v>2012.49837562243</v>
      </c>
      <c r="K124" s="2">
        <v>1608.73547853298</v>
      </c>
      <c r="L124" s="2">
        <v>1.55616344272829</v>
      </c>
      <c r="M124" s="2">
        <v>90.7750472391106</v>
      </c>
      <c r="N124" s="2">
        <v>2248.88153958263</v>
      </c>
      <c r="O124" s="2">
        <v>466.136096469767</v>
      </c>
      <c r="P124" s="2">
        <v>154.045359668528</v>
      </c>
      <c r="Q124" s="2">
        <v>31.2610776086223</v>
      </c>
      <c r="R124" s="2">
        <v>619.026506486335</v>
      </c>
      <c r="S124" s="2">
        <v>1960.99886813238</v>
      </c>
      <c r="T124" s="2">
        <v>34474.4537379116</v>
      </c>
      <c r="U124" s="2">
        <v>10461.9351361963</v>
      </c>
      <c r="V124" s="2">
        <v>6808.31516001899</v>
      </c>
      <c r="W124" s="2">
        <v>358.712667276964</v>
      </c>
      <c r="X124" s="2">
        <v>24370.6163015017</v>
      </c>
      <c r="Y124" s="2">
        <v>10259.0179314561</v>
      </c>
      <c r="Z124" s="2">
        <v>77475.2974288388</v>
      </c>
      <c r="AA124" s="2">
        <v>86070.0508356031</v>
      </c>
      <c r="AB124" s="2">
        <v>16585.9926960445</v>
      </c>
      <c r="AC124" s="2">
        <v>14251.7616935331</v>
      </c>
      <c r="AD124" s="2">
        <v>4806.94356586794</v>
      </c>
      <c r="AE124" s="2">
        <v>13283.4730306923</v>
      </c>
      <c r="AF124" s="2">
        <v>2390.43866526918</v>
      </c>
      <c r="AG124" s="2">
        <v>5275.70322723331</v>
      </c>
      <c r="AH124" s="2">
        <v>33511.6192509618</v>
      </c>
      <c r="AI124" s="2">
        <v>1435.38681305764</v>
      </c>
      <c r="AJ124" s="2">
        <v>33116.1516330333</v>
      </c>
      <c r="AK124" s="2">
        <v>25211.651340721</v>
      </c>
      <c r="AL124" s="2">
        <v>40548.8529967482</v>
      </c>
      <c r="AM124" s="2">
        <v>70732.3702758626</v>
      </c>
      <c r="AN124" s="2">
        <v>192.449907556943</v>
      </c>
      <c r="AO124" s="2">
        <v>26.9312205107709</v>
      </c>
      <c r="AP124" s="2">
        <v>10.5855464532178</v>
      </c>
      <c r="AQ124" s="2">
        <v>33734.0389198176</v>
      </c>
      <c r="AR124" s="2">
        <v>921.740130534742</v>
      </c>
      <c r="AS124" s="2">
        <v>32125.1267309316</v>
      </c>
      <c r="AT124" s="2">
        <v>2881.81929453904</v>
      </c>
      <c r="AU124" s="2">
        <v>923.256059023659</v>
      </c>
      <c r="AV124" s="2">
        <v>503.574578412819</v>
      </c>
      <c r="AW124" s="2">
        <v>202.771842594306</v>
      </c>
      <c r="AX124" s="2">
        <v>3950.57786007812</v>
      </c>
      <c r="AY124" s="2">
        <v>117.264621574156</v>
      </c>
      <c r="AZ124" s="2">
        <v>56.0738303091472</v>
      </c>
      <c r="BA124" s="2">
        <v>333.008339597704</v>
      </c>
      <c r="BB124" s="2">
        <v>443.648553639889</v>
      </c>
      <c r="BC124" s="2">
        <v>373.541424150624</v>
      </c>
      <c r="BD124" s="2">
        <v>1004.36078410564</v>
      </c>
      <c r="BE124" s="2">
        <v>394.860464972763</v>
      </c>
      <c r="BF124" s="2">
        <v>7713523.94622247</v>
      </c>
      <c r="BG124" s="2">
        <v>10257268.9357703</v>
      </c>
      <c r="BH124" s="2">
        <v>2167887.86634864</v>
      </c>
      <c r="BI124" s="2">
        <v>94211.8597731971</v>
      </c>
      <c r="BJ124" s="2">
        <v>13145528.3784529</v>
      </c>
      <c r="BK124" s="2">
        <v>38531752.0044822</v>
      </c>
      <c r="BL124" s="2">
        <v>58332.0515118797</v>
      </c>
      <c r="BM124" s="2">
        <v>201273.983047829</v>
      </c>
      <c r="BN124" s="2">
        <v>77.7575185021718</v>
      </c>
      <c r="BO124" s="2">
        <v>4785.86110599677</v>
      </c>
      <c r="BP124" s="2">
        <v>4370.39965337226</v>
      </c>
      <c r="BQ124" s="2">
        <v>449.97539714018</v>
      </c>
      <c r="BR124" s="2">
        <v>1441.3639982746</v>
      </c>
      <c r="BS124" s="2">
        <v>0.0125849012034283</v>
      </c>
      <c r="BT124" s="2">
        <v>4918.68622554469</v>
      </c>
      <c r="BU124" s="2">
        <v>16638.8273283225</v>
      </c>
      <c r="BV124" s="2">
        <v>4346.52404354217</v>
      </c>
      <c r="BW124" s="2">
        <v>6.2860442728083</v>
      </c>
      <c r="BX124" s="2">
        <v>49677.7879916591</v>
      </c>
      <c r="BY124" s="2">
        <v>3280.72450946038</v>
      </c>
      <c r="BZ124" s="2">
        <v>6340.24727369433</v>
      </c>
      <c r="CA124" s="2">
        <v>206.198579718787</v>
      </c>
      <c r="CB124" s="2">
        <v>26541.0868900435</v>
      </c>
      <c r="CC124" s="2">
        <v>32143.4880314552</v>
      </c>
      <c r="CD124" s="2">
        <v>188.854076062151</v>
      </c>
      <c r="CE124" s="2">
        <v>22561.9642368363</v>
      </c>
      <c r="CF124" s="2">
        <v>2420.55176951711</v>
      </c>
      <c r="CG124" s="2">
        <v>21222.8480397358</v>
      </c>
      <c r="CH124" s="2">
        <v>4786.47080986074</v>
      </c>
      <c r="CI124" s="2">
        <v>2343.28904634419</v>
      </c>
      <c r="CJ124" s="2">
        <v>12804.0532432917</v>
      </c>
      <c r="CK124" s="2">
        <v>5452.61450781912</v>
      </c>
      <c r="CL124" s="2">
        <v>8182.44094561343</v>
      </c>
      <c r="CM124" s="2">
        <v>4492.91445338116</v>
      </c>
      <c r="CN124" s="2">
        <v>3143.24622997395</v>
      </c>
      <c r="CO124" s="2">
        <v>109957.062430199</v>
      </c>
      <c r="CP124" s="2">
        <v>0.632831662401335</v>
      </c>
      <c r="CQ124" s="2">
        <v>9023.9913043588</v>
      </c>
      <c r="CR124" s="2">
        <v>4175.42081017485</v>
      </c>
      <c r="CS124" s="2">
        <v>55073.0198358458</v>
      </c>
      <c r="CT124" s="2">
        <v>4048.46439955022</v>
      </c>
      <c r="CU124" s="2">
        <v>63130.8866600462</v>
      </c>
      <c r="CV124" s="2">
        <v>1601.0027855446</v>
      </c>
      <c r="CW124" s="2">
        <v>196.225972631905</v>
      </c>
      <c r="CX124" s="2">
        <v>610.713282819053</v>
      </c>
      <c r="CY124" s="2">
        <v>2437.64415380117</v>
      </c>
      <c r="CZ124" s="2">
        <v>14467.354451627</v>
      </c>
      <c r="DA124" s="2">
        <v>1340.47787062511</v>
      </c>
      <c r="DB124" s="2">
        <v>870.150792200162</v>
      </c>
      <c r="DC124" s="2">
        <v>181.855863942018</v>
      </c>
      <c r="DD124" s="2">
        <v>446.409941719594</v>
      </c>
      <c r="DE124" s="2">
        <v>28.0622816205275</v>
      </c>
      <c r="DF124" s="2">
        <v>11131.6039316394</v>
      </c>
      <c r="DG124" s="2">
        <v>3485.07365437041</v>
      </c>
    </row>
    <row r="125" spans="1:111">
      <c r="A125" s="1" t="s">
        <v>64</v>
      </c>
      <c r="B125" s="1" t="s">
        <v>70</v>
      </c>
      <c r="C125" s="1" t="s">
        <v>80</v>
      </c>
      <c r="D125" s="2">
        <v>405692.635707681</v>
      </c>
      <c r="E125" s="2">
        <v>214220.657774983</v>
      </c>
      <c r="F125" s="2">
        <v>47466.9359292179</v>
      </c>
      <c r="G125" s="2">
        <v>1108.56191899088</v>
      </c>
      <c r="H125" s="2">
        <v>3652173.08608497</v>
      </c>
      <c r="I125" s="2">
        <v>548668.347362017</v>
      </c>
      <c r="J125" s="2">
        <v>413.393521013448</v>
      </c>
      <c r="K125" s="2">
        <v>291.642502163005</v>
      </c>
      <c r="L125" s="2">
        <v>0.665272299578986</v>
      </c>
      <c r="M125" s="2">
        <v>28.6139066948274</v>
      </c>
      <c r="N125" s="2">
        <v>311.413104100899</v>
      </c>
      <c r="O125" s="2">
        <v>54.2821426149664</v>
      </c>
      <c r="P125" s="2">
        <v>23.925449021525</v>
      </c>
      <c r="Q125" s="2">
        <v>4.92014513186431</v>
      </c>
      <c r="R125" s="2">
        <v>200.183329164521</v>
      </c>
      <c r="S125" s="2">
        <v>171.09751260774</v>
      </c>
      <c r="T125" s="2">
        <v>6260.97088152391</v>
      </c>
      <c r="U125" s="2">
        <v>1642.92353442475</v>
      </c>
      <c r="V125" s="2">
        <v>921.459212648081</v>
      </c>
      <c r="W125" s="2">
        <v>76.7011189448412</v>
      </c>
      <c r="X125" s="2">
        <v>3245.63284354373</v>
      </c>
      <c r="Y125" s="2">
        <v>1481.63940973294</v>
      </c>
      <c r="Z125" s="2">
        <v>11216.2807294247</v>
      </c>
      <c r="AA125" s="2">
        <v>11670.5768341933</v>
      </c>
      <c r="AB125" s="2">
        <v>2432.26876552251</v>
      </c>
      <c r="AC125" s="2">
        <v>1880.75858471092</v>
      </c>
      <c r="AD125" s="2">
        <v>265.690817447167</v>
      </c>
      <c r="AE125" s="2">
        <v>2247.32748582192</v>
      </c>
      <c r="AF125" s="2">
        <v>301.087998240049</v>
      </c>
      <c r="AG125" s="2">
        <v>499.674894771834</v>
      </c>
      <c r="AH125" s="2">
        <v>1448.22510068021</v>
      </c>
      <c r="AI125" s="2">
        <v>79.8260690137778</v>
      </c>
      <c r="AJ125" s="2">
        <v>1313.93104661731</v>
      </c>
      <c r="AK125" s="2">
        <v>951.372001314632</v>
      </c>
      <c r="AL125" s="2">
        <v>1934.44230308643</v>
      </c>
      <c r="AM125" s="2">
        <v>10752.7565383182</v>
      </c>
      <c r="AN125" s="2">
        <v>44.581608735247</v>
      </c>
      <c r="AO125" s="2">
        <v>1.82970606161509</v>
      </c>
      <c r="AP125" s="2">
        <v>0.596397861014314</v>
      </c>
      <c r="AQ125" s="2">
        <v>6638.41012690653</v>
      </c>
      <c r="AR125" s="2">
        <v>182.474474440537</v>
      </c>
      <c r="AS125" s="2">
        <v>3711.73198082658</v>
      </c>
      <c r="AT125" s="2">
        <v>250.394134363029</v>
      </c>
      <c r="AU125" s="2">
        <v>1487.18981341836</v>
      </c>
      <c r="AV125" s="2">
        <v>12.2777513346408</v>
      </c>
      <c r="AW125" s="2">
        <v>11.5779247688009</v>
      </c>
      <c r="AX125" s="2">
        <v>577.164888007159</v>
      </c>
      <c r="AY125" s="2">
        <v>18.1838038627977</v>
      </c>
      <c r="AZ125" s="2">
        <v>9.16409803266926</v>
      </c>
      <c r="BA125" s="2">
        <v>83.9244339510534</v>
      </c>
      <c r="BB125" s="2">
        <v>82.2064314166004</v>
      </c>
      <c r="BC125" s="2">
        <v>65.8449565254036</v>
      </c>
      <c r="BD125" s="2">
        <v>205.927104691326</v>
      </c>
      <c r="BE125" s="2">
        <v>77.7512143931247</v>
      </c>
      <c r="BF125" s="2">
        <v>4088911.67531763</v>
      </c>
      <c r="BG125" s="2">
        <v>384395.642810046</v>
      </c>
      <c r="BH125" s="2">
        <v>323873.434543855</v>
      </c>
      <c r="BI125" s="2">
        <v>20361.6736786338</v>
      </c>
      <c r="BJ125" s="2">
        <v>28008629.7107187</v>
      </c>
      <c r="BK125" s="2">
        <v>9607203.51360874</v>
      </c>
      <c r="BL125" s="2">
        <v>18536.5688880965</v>
      </c>
      <c r="BM125" s="2">
        <v>54318.609281662</v>
      </c>
      <c r="BN125" s="2">
        <v>25.8740532774821</v>
      </c>
      <c r="BO125" s="2">
        <v>634.863925514092</v>
      </c>
      <c r="BP125" s="2">
        <v>1869.54255538224</v>
      </c>
      <c r="BQ125" s="2">
        <v>67.496309571063</v>
      </c>
      <c r="BR125" s="2">
        <v>420.866791991439</v>
      </c>
      <c r="BS125" s="2">
        <v>0.0017840155646916</v>
      </c>
      <c r="BT125" s="2">
        <v>1048.32556030937</v>
      </c>
      <c r="BU125" s="2">
        <v>5724.38580260556</v>
      </c>
      <c r="BV125" s="2">
        <v>2201.49117454219</v>
      </c>
      <c r="BW125" s="2">
        <v>1.538702194502</v>
      </c>
      <c r="BX125" s="2">
        <v>9647.14522292617</v>
      </c>
      <c r="BY125" s="2">
        <v>1564.36953181243</v>
      </c>
      <c r="BZ125" s="2">
        <v>2722.7304853325</v>
      </c>
      <c r="CA125" s="2">
        <v>25.243322558395</v>
      </c>
      <c r="CB125" s="2">
        <v>8325.93654605108</v>
      </c>
      <c r="CC125" s="2">
        <v>5225.65370379021</v>
      </c>
      <c r="CD125" s="2">
        <v>36.4695107861</v>
      </c>
      <c r="CE125" s="2">
        <v>26131.7205307774</v>
      </c>
      <c r="CF125" s="2">
        <v>7197.10421821482</v>
      </c>
      <c r="CG125" s="2">
        <v>15196.3745466884</v>
      </c>
      <c r="CH125" s="2">
        <v>2770.2311693535</v>
      </c>
      <c r="CI125" s="2">
        <v>1540.93194281804</v>
      </c>
      <c r="CJ125" s="2">
        <v>9721.689228942</v>
      </c>
      <c r="CK125" s="2">
        <v>3146.04504897457</v>
      </c>
      <c r="CL125" s="2">
        <v>5553.99452113854</v>
      </c>
      <c r="CM125" s="2">
        <v>3512.44887114698</v>
      </c>
      <c r="CN125" s="2">
        <v>1967.60852956338</v>
      </c>
      <c r="CO125" s="2">
        <v>9152.5998337592</v>
      </c>
      <c r="CP125" s="2">
        <v>0.00631016202659</v>
      </c>
      <c r="CQ125" s="2">
        <v>5178.17435688121</v>
      </c>
      <c r="CR125" s="2">
        <v>1551.49971588305</v>
      </c>
      <c r="CS125" s="2">
        <v>72955.098021564</v>
      </c>
      <c r="CT125" s="2">
        <v>1363.47508039995</v>
      </c>
      <c r="CU125" s="2">
        <v>42112.206616799</v>
      </c>
      <c r="CV125" s="2">
        <v>995.991887802872</v>
      </c>
      <c r="CW125" s="2">
        <v>83.9226587899009</v>
      </c>
      <c r="CX125" s="2">
        <v>537.212538817856</v>
      </c>
      <c r="CY125" s="2">
        <v>1755.74708847626</v>
      </c>
      <c r="CZ125" s="2">
        <v>12281.7332856132</v>
      </c>
      <c r="DA125" s="2">
        <v>1086.57033402089</v>
      </c>
      <c r="DB125" s="2">
        <v>510.227669152528</v>
      </c>
      <c r="DC125" s="2">
        <v>28.9474534479198</v>
      </c>
      <c r="DD125" s="2">
        <v>35.7978618045914</v>
      </c>
      <c r="DE125" s="2">
        <v>21.6870691578758</v>
      </c>
      <c r="DF125" s="2">
        <v>8258.99470896878</v>
      </c>
      <c r="DG125" s="2">
        <v>1630.14472344979</v>
      </c>
    </row>
    <row r="127" spans="3:111">
      <c r="C127" s="1" t="s">
        <v>81</v>
      </c>
      <c r="D127">
        <v>218887.743566022</v>
      </c>
      <c r="E127">
        <v>163951.022395009</v>
      </c>
      <c r="F127">
        <v>40586.4401137985</v>
      </c>
      <c r="G127">
        <v>14507.489614563</v>
      </c>
      <c r="H127">
        <v>61198.1498041619</v>
      </c>
      <c r="I127">
        <v>61245.8418095363</v>
      </c>
      <c r="J127">
        <v>376131.607300539</v>
      </c>
      <c r="K127">
        <v>498580.807790746</v>
      </c>
      <c r="L127">
        <v>20139.983026621</v>
      </c>
      <c r="M127">
        <v>273001.103696599</v>
      </c>
      <c r="N127">
        <v>105316.999042206</v>
      </c>
      <c r="O127">
        <v>35176.6087787792</v>
      </c>
      <c r="P127">
        <v>17166.9995778032</v>
      </c>
      <c r="Q127">
        <v>34060.892548066</v>
      </c>
      <c r="R127">
        <v>335172.730556381</v>
      </c>
      <c r="S127">
        <v>336920.988183689</v>
      </c>
      <c r="T127">
        <v>256142.528895272</v>
      </c>
      <c r="U127">
        <v>65576.0168036556</v>
      </c>
      <c r="V127">
        <v>127696.276278068</v>
      </c>
      <c r="W127">
        <v>254363.697250372</v>
      </c>
      <c r="X127">
        <v>24056.5649109499</v>
      </c>
      <c r="Y127">
        <v>9127.74812671675</v>
      </c>
      <c r="Z127">
        <v>76632.4526527508</v>
      </c>
      <c r="AA127">
        <v>95846.6702186087</v>
      </c>
      <c r="AB127">
        <v>24357.2013256924</v>
      </c>
      <c r="AC127">
        <v>273867.321962224</v>
      </c>
      <c r="AD127">
        <v>110830.724945209</v>
      </c>
      <c r="AE127">
        <v>2678132.34277517</v>
      </c>
      <c r="AF127">
        <v>185338.617802188</v>
      </c>
      <c r="AG127">
        <v>34354.3112224935</v>
      </c>
      <c r="AH127">
        <v>220995.485843565</v>
      </c>
      <c r="AI127">
        <v>48109.6937468138</v>
      </c>
      <c r="AJ127">
        <v>239550.045768599</v>
      </c>
      <c r="AK127">
        <v>153623.302596633</v>
      </c>
      <c r="AL127">
        <v>98167.4706635242</v>
      </c>
      <c r="AM127">
        <v>1595103.9859343</v>
      </c>
      <c r="AN127">
        <v>1932.67360685057</v>
      </c>
      <c r="AO127">
        <v>286671.138118693</v>
      </c>
      <c r="AP127">
        <v>32057.9601597702</v>
      </c>
      <c r="AQ127">
        <v>1059252.03438794</v>
      </c>
      <c r="AR127">
        <v>1117642.97120012</v>
      </c>
      <c r="AS127">
        <v>1532830.28570062</v>
      </c>
      <c r="AT127">
        <v>3334041.50161003</v>
      </c>
      <c r="AU127">
        <v>1458481.61321859</v>
      </c>
      <c r="AV127">
        <v>194342.358420795</v>
      </c>
      <c r="AW127">
        <v>132872.942628412</v>
      </c>
      <c r="AX127">
        <v>953974.139410819</v>
      </c>
      <c r="AY127">
        <v>639826.358554607</v>
      </c>
      <c r="AZ127">
        <v>1082605.84042769</v>
      </c>
      <c r="BA127">
        <v>71360.1474492425</v>
      </c>
      <c r="BB127">
        <v>27665.6311312815</v>
      </c>
      <c r="BC127">
        <v>15789.3548748068</v>
      </c>
      <c r="BD127">
        <v>34537.7057683861</v>
      </c>
      <c r="BE127">
        <v>396222.415417515</v>
      </c>
      <c r="BF127">
        <v>1877848.27597001</v>
      </c>
      <c r="BG127">
        <v>949837.424693358</v>
      </c>
      <c r="BH127">
        <v>219031.672162549</v>
      </c>
      <c r="BI127">
        <v>300118.593525051</v>
      </c>
      <c r="BJ127">
        <v>2436140.73651932</v>
      </c>
      <c r="BK127">
        <v>814746.767962234</v>
      </c>
      <c r="BL127">
        <v>1294328.69522798</v>
      </c>
      <c r="BM127">
        <v>2002503.48922537</v>
      </c>
      <c r="BN127">
        <v>150424.516244261</v>
      </c>
      <c r="BO127">
        <v>1626895.90810016</v>
      </c>
      <c r="BP127">
        <v>280650.156080086</v>
      </c>
      <c r="BQ127">
        <v>16853.6941515424</v>
      </c>
      <c r="BR127">
        <v>47744.4047010857</v>
      </c>
      <c r="BS127">
        <v>9105.80105171846</v>
      </c>
      <c r="BT127">
        <v>1224017.53296307</v>
      </c>
      <c r="BU127">
        <v>1797937.39704524</v>
      </c>
      <c r="BV127">
        <v>264315.496070955</v>
      </c>
      <c r="BW127">
        <v>6485.45848971291</v>
      </c>
      <c r="BX127">
        <v>2377557.30970032</v>
      </c>
      <c r="BY127">
        <v>1122528.73932152</v>
      </c>
      <c r="BZ127">
        <v>268472.745079921</v>
      </c>
      <c r="CA127">
        <v>2131.47847435896</v>
      </c>
      <c r="CB127">
        <v>499645.35962913</v>
      </c>
      <c r="CC127">
        <v>227501.745755501</v>
      </c>
      <c r="CD127">
        <v>3438.6573110614</v>
      </c>
      <c r="CE127">
        <v>2471482.47631475</v>
      </c>
      <c r="CF127">
        <v>61732.1933432089</v>
      </c>
      <c r="CG127">
        <v>10210114.3849275</v>
      </c>
      <c r="CH127">
        <v>858984.065878588</v>
      </c>
      <c r="CI127">
        <v>73368.4467851136</v>
      </c>
      <c r="CJ127">
        <v>922405.433991252</v>
      </c>
      <c r="CK127">
        <v>182990.210422168</v>
      </c>
      <c r="CL127">
        <v>689026.035679366</v>
      </c>
      <c r="CM127">
        <v>244688.970611756</v>
      </c>
      <c r="CN127">
        <v>193812.921547618</v>
      </c>
      <c r="CO127">
        <v>6042963.63916358</v>
      </c>
      <c r="CP127">
        <v>471.303563314226</v>
      </c>
      <c r="CQ127">
        <v>1204309.89979685</v>
      </c>
      <c r="CR127">
        <v>32091.6208605919</v>
      </c>
      <c r="CS127">
        <v>3432603.42118286</v>
      </c>
      <c r="CT127">
        <v>3890335.7535729</v>
      </c>
      <c r="CU127">
        <v>4103364.38969488</v>
      </c>
      <c r="CV127">
        <v>11482504.0602504</v>
      </c>
      <c r="CW127">
        <v>4234690.91132782</v>
      </c>
      <c r="CX127">
        <v>707994.298782006</v>
      </c>
      <c r="CY127">
        <v>562378.288106241</v>
      </c>
      <c r="CZ127">
        <v>5547962.9721492</v>
      </c>
      <c r="DA127">
        <v>1760247.84751087</v>
      </c>
      <c r="DB127">
        <v>3586022.38977495</v>
      </c>
      <c r="DC127">
        <v>84878.9484850931</v>
      </c>
      <c r="DD127">
        <v>45775.2762881604</v>
      </c>
      <c r="DE127">
        <v>197794.780071027</v>
      </c>
      <c r="DF127">
        <v>286083.51239062</v>
      </c>
      <c r="DG127">
        <v>1313829.51813534</v>
      </c>
    </row>
    <row r="128" spans="112:119">
      <c r="DH128" s="2">
        <f t="shared" ref="DH128:DO128" si="3">SUM(DH4:DH111)</f>
        <v>6263178.7975759</v>
      </c>
      <c r="DI128" s="2">
        <f t="shared" si="3"/>
        <v>2394592.50748599</v>
      </c>
      <c r="DJ128" s="2">
        <f t="shared" si="3"/>
        <v>2457688.56440115</v>
      </c>
      <c r="DK128" s="2">
        <f t="shared" si="3"/>
        <v>0</v>
      </c>
      <c r="DL128" s="2">
        <f t="shared" si="3"/>
        <v>23707059.5223056</v>
      </c>
      <c r="DM128" s="2">
        <f t="shared" si="3"/>
        <v>6753283.89094569</v>
      </c>
      <c r="DN128" s="2">
        <f t="shared" si="3"/>
        <v>11358401.1955983</v>
      </c>
      <c r="DO128" s="2">
        <f t="shared" si="3"/>
        <v>0</v>
      </c>
    </row>
    <row r="129" spans="3:111">
      <c r="C129" s="5" t="s">
        <v>82</v>
      </c>
      <c r="D129">
        <f t="shared" ref="D129:BO129" si="4">SUM(D124:D125)/D127</f>
        <v>4.67628634787089</v>
      </c>
      <c r="E129">
        <f t="shared" si="4"/>
        <v>5.68774731429206</v>
      </c>
      <c r="F129">
        <f t="shared" si="4"/>
        <v>7.628251006022</v>
      </c>
      <c r="G129">
        <f t="shared" si="4"/>
        <v>0.423446445953339</v>
      </c>
      <c r="H129">
        <f t="shared" si="4"/>
        <v>70.4826782770309</v>
      </c>
      <c r="I129">
        <f t="shared" si="4"/>
        <v>56.2566178829365</v>
      </c>
      <c r="J129">
        <f t="shared" si="4"/>
        <v>0.00644958267146513</v>
      </c>
      <c r="K129">
        <f t="shared" si="4"/>
        <v>0.00381157467556106</v>
      </c>
      <c r="L129">
        <f t="shared" si="4"/>
        <v>0.000110299782247631</v>
      </c>
      <c r="M129">
        <f t="shared" si="4"/>
        <v>0.000437320407563705</v>
      </c>
      <c r="N129">
        <f t="shared" si="4"/>
        <v>0.0243103645847096</v>
      </c>
      <c r="O129">
        <f t="shared" si="4"/>
        <v>0.0147944403156533</v>
      </c>
      <c r="P129">
        <f t="shared" si="4"/>
        <v>0.0103670305275808</v>
      </c>
      <c r="Q129">
        <f t="shared" si="4"/>
        <v>0.00106225116354272</v>
      </c>
      <c r="R129">
        <f t="shared" si="4"/>
        <v>0.00244414226148703</v>
      </c>
      <c r="S129">
        <f t="shared" si="4"/>
        <v>0.00632817917409675</v>
      </c>
      <c r="T129">
        <f t="shared" si="4"/>
        <v>0.159034209567325</v>
      </c>
      <c r="U129">
        <f t="shared" si="4"/>
        <v>0.184592771269789</v>
      </c>
      <c r="V129">
        <f t="shared" si="4"/>
        <v>0.0605324963105026</v>
      </c>
      <c r="W129">
        <f t="shared" si="4"/>
        <v>0.00171177644816675</v>
      </c>
      <c r="X129">
        <f t="shared" si="4"/>
        <v>1.14797142681311</v>
      </c>
      <c r="Y129">
        <f t="shared" si="4"/>
        <v>1.28626000391316</v>
      </c>
      <c r="Z129">
        <f t="shared" si="4"/>
        <v>1.15736316779729</v>
      </c>
      <c r="AA129">
        <f t="shared" si="4"/>
        <v>1.01976028428393</v>
      </c>
      <c r="AB129">
        <f t="shared" si="4"/>
        <v>0.780806514150137</v>
      </c>
      <c r="AC129">
        <f t="shared" si="4"/>
        <v>0.0589063352380144</v>
      </c>
      <c r="AD129">
        <f t="shared" si="4"/>
        <v>0.0457692069218428</v>
      </c>
      <c r="AE129">
        <f t="shared" si="4"/>
        <v>0.00579911614839042</v>
      </c>
      <c r="AF129">
        <f t="shared" si="4"/>
        <v>0.0145222118057549</v>
      </c>
      <c r="AG129">
        <f t="shared" si="4"/>
        <v>0.168112179126552</v>
      </c>
      <c r="AH129">
        <f t="shared" si="4"/>
        <v>0.158192572206605</v>
      </c>
      <c r="AI129">
        <f t="shared" si="4"/>
        <v>0.0314949600395609</v>
      </c>
      <c r="AJ129">
        <f t="shared" si="4"/>
        <v>0.143728140686349</v>
      </c>
      <c r="AK129">
        <f t="shared" si="4"/>
        <v>0.170306346106434</v>
      </c>
      <c r="AL129">
        <f t="shared" si="4"/>
        <v>0.432763470553795</v>
      </c>
      <c r="AM129">
        <f t="shared" si="4"/>
        <v>0.0510845233493992</v>
      </c>
      <c r="AN129">
        <f t="shared" si="4"/>
        <v>0.122644359322757</v>
      </c>
      <c r="AO129">
        <f t="shared" si="4"/>
        <v>0.000100327248711301</v>
      </c>
      <c r="AP129">
        <f t="shared" si="4"/>
        <v>0.000348803986857044</v>
      </c>
      <c r="AQ129">
        <f t="shared" si="4"/>
        <v>0.0381141104629101</v>
      </c>
      <c r="AR129">
        <f t="shared" si="4"/>
        <v>0.000987985102066697</v>
      </c>
      <c r="AS129">
        <f t="shared" si="4"/>
        <v>0.0233795346073672</v>
      </c>
      <c r="AT129">
        <f t="shared" si="4"/>
        <v>0.000939464438996786</v>
      </c>
      <c r="AU129">
        <f t="shared" si="4"/>
        <v>0.00165270912611824</v>
      </c>
      <c r="AV129">
        <f t="shared" si="4"/>
        <v>0.00265434840834093</v>
      </c>
      <c r="AW129">
        <f t="shared" si="4"/>
        <v>0.00161319349991782</v>
      </c>
      <c r="AX129">
        <f t="shared" si="4"/>
        <v>0.00474619023832412</v>
      </c>
      <c r="AY129">
        <f t="shared" si="4"/>
        <v>0.000211695600886054</v>
      </c>
      <c r="AZ129">
        <f t="shared" si="4"/>
        <v>6.0260092737024e-5</v>
      </c>
      <c r="BA129">
        <f t="shared" si="4"/>
        <v>0.00584265571823988</v>
      </c>
      <c r="BB129">
        <f t="shared" si="4"/>
        <v>0.0190075181209912</v>
      </c>
      <c r="BC129">
        <f t="shared" si="4"/>
        <v>0.0278280135040289</v>
      </c>
      <c r="BD129">
        <f t="shared" si="4"/>
        <v>0.035042509682412</v>
      </c>
      <c r="BE129">
        <f t="shared" si="4"/>
        <v>0.00119279389801276</v>
      </c>
      <c r="BF129">
        <f t="shared" si="4"/>
        <v>6.28508478164644</v>
      </c>
      <c r="BG129">
        <f t="shared" si="4"/>
        <v>11.203669493246</v>
      </c>
      <c r="BH129">
        <f t="shared" si="4"/>
        <v>11.376260228901</v>
      </c>
      <c r="BI129">
        <f t="shared" si="4"/>
        <v>0.381760863617626</v>
      </c>
      <c r="BJ129">
        <f t="shared" si="4"/>
        <v>16.8931775870927</v>
      </c>
      <c r="BK129">
        <f t="shared" si="4"/>
        <v>59.0845614993864</v>
      </c>
      <c r="BL129">
        <f t="shared" si="4"/>
        <v>0.0593887941165027</v>
      </c>
      <c r="BM129">
        <f t="shared" si="4"/>
        <v>0.127636527828654</v>
      </c>
      <c r="BN129">
        <f t="shared" si="4"/>
        <v>0.000688927406031182</v>
      </c>
      <c r="BO129">
        <f t="shared" si="4"/>
        <v>0.00333194336805544</v>
      </c>
      <c r="BP129">
        <f t="shared" ref="BP129:DG129" si="5">SUM(BP124:BP125)/BP127</f>
        <v>0.0222338811276979</v>
      </c>
      <c r="BQ129">
        <f t="shared" si="5"/>
        <v>0.0307037556311585</v>
      </c>
      <c r="BR129">
        <f t="shared" si="5"/>
        <v>0.0390041681726884</v>
      </c>
      <c r="BS129">
        <f t="shared" si="5"/>
        <v>1.57799590464456e-6</v>
      </c>
      <c r="BT129">
        <f t="shared" si="5"/>
        <v>0.00487493979878643</v>
      </c>
      <c r="BU129">
        <f t="shared" si="5"/>
        <v>0.0124382601795147</v>
      </c>
      <c r="BV129">
        <f t="shared" si="5"/>
        <v>0.0247734821280647</v>
      </c>
      <c r="BW129">
        <f t="shared" si="5"/>
        <v>0.00120650629091555</v>
      </c>
      <c r="BX129">
        <f t="shared" si="5"/>
        <v>0.0249520518275384</v>
      </c>
      <c r="BY129">
        <f t="shared" si="5"/>
        <v>0.00431623162200844</v>
      </c>
      <c r="BZ129">
        <f t="shared" si="5"/>
        <v>0.0337575337724836</v>
      </c>
      <c r="CA129">
        <f t="shared" si="5"/>
        <v>0.108582800652861</v>
      </c>
      <c r="CB129">
        <f t="shared" si="5"/>
        <v>0.0697835429953261</v>
      </c>
      <c r="CC129">
        <f t="shared" si="5"/>
        <v>0.16425870320752</v>
      </c>
      <c r="CD129">
        <f t="shared" si="5"/>
        <v>0.0655266188123588</v>
      </c>
      <c r="CE129">
        <f t="shared" si="5"/>
        <v>0.0197022172862909</v>
      </c>
      <c r="CF129">
        <f t="shared" si="5"/>
        <v>0.155796440509755</v>
      </c>
      <c r="CG129">
        <f t="shared" si="5"/>
        <v>0.00356697498317818</v>
      </c>
      <c r="CH129">
        <f t="shared" si="5"/>
        <v>0.00879725512892381</v>
      </c>
      <c r="CI129">
        <f t="shared" si="5"/>
        <v>0.0529413005094493</v>
      </c>
      <c r="CJ129">
        <f t="shared" si="5"/>
        <v>0.0244206523965982</v>
      </c>
      <c r="CK129">
        <f t="shared" si="5"/>
        <v>0.0469897244063283</v>
      </c>
      <c r="CL129">
        <f t="shared" si="5"/>
        <v>0.0199360180246427</v>
      </c>
      <c r="CM129">
        <f t="shared" si="5"/>
        <v>0.0327164861763635</v>
      </c>
      <c r="CN129">
        <f t="shared" si="5"/>
        <v>0.026370041371476</v>
      </c>
      <c r="CO129">
        <f t="shared" si="5"/>
        <v>0.0197104714468288</v>
      </c>
      <c r="CP129">
        <f t="shared" si="5"/>
        <v>0.00135611498443477</v>
      </c>
      <c r="CQ129">
        <f t="shared" si="5"/>
        <v>0.011792783289115</v>
      </c>
      <c r="CR129">
        <f t="shared" si="5"/>
        <v>0.178455321746945</v>
      </c>
      <c r="CS129">
        <f t="shared" si="5"/>
        <v>0.0372976723927205</v>
      </c>
      <c r="CT129">
        <f t="shared" si="5"/>
        <v>0.00139112401159201</v>
      </c>
      <c r="CU129">
        <f t="shared" si="5"/>
        <v>0.0256480008310134</v>
      </c>
      <c r="CV129">
        <f t="shared" si="5"/>
        <v>0.000226169715222452</v>
      </c>
      <c r="CW129">
        <f t="shared" si="5"/>
        <v>6.61556267713439e-5</v>
      </c>
      <c r="CX129">
        <f t="shared" si="5"/>
        <v>0.00162137721110429</v>
      </c>
      <c r="CY129">
        <f t="shared" si="5"/>
        <v>0.00745653118365984</v>
      </c>
      <c r="CZ129">
        <f t="shared" si="5"/>
        <v>0.00482142506565396</v>
      </c>
      <c r="DA129">
        <f t="shared" si="5"/>
        <v>0.00137881049425968</v>
      </c>
      <c r="DB129">
        <f t="shared" si="5"/>
        <v>0.000384933029221638</v>
      </c>
      <c r="DC129">
        <f t="shared" si="5"/>
        <v>0.0024835759767566</v>
      </c>
      <c r="DD129">
        <f t="shared" si="5"/>
        <v>0.0105342412460524</v>
      </c>
      <c r="DE129">
        <f t="shared" si="5"/>
        <v>0.000251520038903649</v>
      </c>
      <c r="DF129">
        <f t="shared" si="5"/>
        <v>0.0677795042383715</v>
      </c>
      <c r="DG129">
        <f t="shared" si="5"/>
        <v>0.00389336539270332</v>
      </c>
    </row>
    <row r="130" spans="3:111">
      <c r="C130" s="5" t="s">
        <v>83</v>
      </c>
      <c r="D130">
        <f t="shared" ref="D130:BO130" si="6">D123/D127</f>
        <v>3.04732914293489</v>
      </c>
      <c r="E130">
        <f t="shared" si="6"/>
        <v>3.68765617419173</v>
      </c>
      <c r="F130">
        <f t="shared" si="6"/>
        <v>4.51064442919101</v>
      </c>
      <c r="G130">
        <f t="shared" si="6"/>
        <v>3.96684757521597</v>
      </c>
      <c r="H130">
        <f t="shared" si="6"/>
        <v>27.7088442285665</v>
      </c>
      <c r="I130">
        <f t="shared" si="6"/>
        <v>5.20650856578396</v>
      </c>
      <c r="J130">
        <f t="shared" si="6"/>
        <v>1.08614642340751</v>
      </c>
      <c r="K130">
        <f t="shared" si="6"/>
        <v>1.38561290207132</v>
      </c>
      <c r="L130">
        <f t="shared" si="6"/>
        <v>3.47512705981374</v>
      </c>
      <c r="M130">
        <f t="shared" si="6"/>
        <v>0.785941877504113</v>
      </c>
      <c r="N130">
        <f t="shared" si="6"/>
        <v>2.89063496651665</v>
      </c>
      <c r="O130">
        <f t="shared" si="6"/>
        <v>2.05622436360706</v>
      </c>
      <c r="P130">
        <f t="shared" si="6"/>
        <v>13.4155650762514</v>
      </c>
      <c r="Q130">
        <f t="shared" si="6"/>
        <v>5.85577725887647</v>
      </c>
      <c r="R130">
        <f t="shared" si="6"/>
        <v>3.24087821284517</v>
      </c>
      <c r="S130">
        <f t="shared" si="6"/>
        <v>116.359278213402</v>
      </c>
      <c r="T130">
        <f t="shared" si="6"/>
        <v>16.8213338822842</v>
      </c>
      <c r="U130">
        <f t="shared" si="6"/>
        <v>8.80536861104091</v>
      </c>
      <c r="V130">
        <f t="shared" si="6"/>
        <v>8.76635586117137</v>
      </c>
      <c r="W130">
        <f t="shared" si="6"/>
        <v>0.648897628805631</v>
      </c>
      <c r="X130">
        <f t="shared" si="6"/>
        <v>6.74098736042678</v>
      </c>
      <c r="Y130">
        <f t="shared" si="6"/>
        <v>9.33121716523928</v>
      </c>
      <c r="Z130">
        <f t="shared" si="6"/>
        <v>9.67075924554006</v>
      </c>
      <c r="AA130">
        <f t="shared" si="6"/>
        <v>6.37796804631523</v>
      </c>
      <c r="AB130">
        <f t="shared" si="6"/>
        <v>7.77618074701429</v>
      </c>
      <c r="AC130">
        <f t="shared" si="6"/>
        <v>4.25052902135059</v>
      </c>
      <c r="AD130">
        <f t="shared" si="6"/>
        <v>6.32902112971628</v>
      </c>
      <c r="AE130">
        <f t="shared" si="6"/>
        <v>0.568975989596165</v>
      </c>
      <c r="AF130">
        <f t="shared" si="6"/>
        <v>1.80049362597578</v>
      </c>
      <c r="AG130">
        <f t="shared" si="6"/>
        <v>15.0706558093066</v>
      </c>
      <c r="AH130">
        <f t="shared" si="6"/>
        <v>75.4565322289164</v>
      </c>
      <c r="AI130">
        <f t="shared" si="6"/>
        <v>27.2363820666969</v>
      </c>
      <c r="AJ130">
        <f t="shared" si="6"/>
        <v>1.31348753864962</v>
      </c>
      <c r="AK130">
        <f t="shared" si="6"/>
        <v>12.1454621041384</v>
      </c>
      <c r="AL130">
        <f t="shared" si="6"/>
        <v>67.6972621896156</v>
      </c>
      <c r="AM130">
        <f t="shared" si="6"/>
        <v>0.275862892877332</v>
      </c>
      <c r="AN130">
        <f t="shared" si="6"/>
        <v>64.6110132395754</v>
      </c>
      <c r="AO130">
        <f t="shared" si="6"/>
        <v>0.601713870227775</v>
      </c>
      <c r="AP130">
        <f t="shared" si="6"/>
        <v>0.960167142469262</v>
      </c>
      <c r="AQ130">
        <f t="shared" si="6"/>
        <v>0.291871046703859</v>
      </c>
      <c r="AR130">
        <f t="shared" si="6"/>
        <v>0.754190758337503</v>
      </c>
      <c r="AS130">
        <f t="shared" si="6"/>
        <v>4.46186578109913</v>
      </c>
      <c r="AT130">
        <f t="shared" si="6"/>
        <v>0.433105286572674</v>
      </c>
      <c r="AU130">
        <f t="shared" si="6"/>
        <v>0.291678000013458</v>
      </c>
      <c r="AV130">
        <f t="shared" si="6"/>
        <v>0.457126283337796</v>
      </c>
      <c r="AW130">
        <f t="shared" si="6"/>
        <v>0.588690206242744</v>
      </c>
      <c r="AX130">
        <f t="shared" si="6"/>
        <v>0.669265521594032</v>
      </c>
      <c r="AY130">
        <f t="shared" si="6"/>
        <v>0.773194153985106</v>
      </c>
      <c r="AZ130">
        <f t="shared" si="6"/>
        <v>0.863294806936176</v>
      </c>
      <c r="BA130">
        <f t="shared" si="6"/>
        <v>3.98557192167095</v>
      </c>
      <c r="BB130">
        <f t="shared" si="6"/>
        <v>1.01559222945869</v>
      </c>
      <c r="BC130">
        <f t="shared" si="6"/>
        <v>1.121071768945</v>
      </c>
      <c r="BD130">
        <f t="shared" si="6"/>
        <v>0.612229432429613</v>
      </c>
      <c r="BE130">
        <f t="shared" si="6"/>
        <v>1.06120195031604</v>
      </c>
      <c r="BF130">
        <f t="shared" si="6"/>
        <v>3.57342075282081</v>
      </c>
      <c r="BG130">
        <f t="shared" si="6"/>
        <v>3.16526483568554</v>
      </c>
      <c r="BH130">
        <f t="shared" si="6"/>
        <v>8.45043998306505</v>
      </c>
      <c r="BI130">
        <f t="shared" si="6"/>
        <v>0.898661415249793</v>
      </c>
      <c r="BJ130">
        <f t="shared" si="6"/>
        <v>11.1778033148062</v>
      </c>
      <c r="BK130">
        <f t="shared" si="6"/>
        <v>7.47076421698937</v>
      </c>
      <c r="BL130">
        <f t="shared" si="6"/>
        <v>2.77376682850072</v>
      </c>
      <c r="BM130">
        <f t="shared" si="6"/>
        <v>2.33067009626306</v>
      </c>
      <c r="BN130">
        <f t="shared" si="6"/>
        <v>13.0532046838138</v>
      </c>
      <c r="BO130">
        <f t="shared" si="6"/>
        <v>4.10557489679837</v>
      </c>
      <c r="BP130">
        <f t="shared" ref="BP130:DG130" si="7">BP123/BP127</f>
        <v>9.36750592524094</v>
      </c>
      <c r="BQ130">
        <f t="shared" si="7"/>
        <v>12.9077339391549</v>
      </c>
      <c r="BR130">
        <f t="shared" si="7"/>
        <v>15.3424470277947</v>
      </c>
      <c r="BS130">
        <f t="shared" si="7"/>
        <v>45.1346342475205</v>
      </c>
      <c r="BT130">
        <f t="shared" si="7"/>
        <v>5.29743718972989</v>
      </c>
      <c r="BU130">
        <f t="shared" si="7"/>
        <v>119.911528262503</v>
      </c>
      <c r="BV130">
        <f t="shared" si="7"/>
        <v>69.4325352573101</v>
      </c>
      <c r="BW130">
        <f t="shared" si="7"/>
        <v>713.069863500848</v>
      </c>
      <c r="BX130">
        <f t="shared" si="7"/>
        <v>9.05804621917378</v>
      </c>
      <c r="BY130">
        <f t="shared" si="7"/>
        <v>2.31344188262799</v>
      </c>
      <c r="BZ130">
        <f t="shared" si="7"/>
        <v>5.41457941873117</v>
      </c>
      <c r="CA130">
        <f t="shared" si="7"/>
        <v>167.329393325103</v>
      </c>
      <c r="CB130">
        <f t="shared" si="7"/>
        <v>14.7281523948551</v>
      </c>
      <c r="CC130">
        <f t="shared" si="7"/>
        <v>28.993017078158</v>
      </c>
      <c r="CD130">
        <f t="shared" si="7"/>
        <v>254.4725806742</v>
      </c>
      <c r="CE130">
        <f t="shared" si="7"/>
        <v>8.88989592706377</v>
      </c>
      <c r="CF130">
        <f t="shared" si="7"/>
        <v>85.8351325788899</v>
      </c>
      <c r="CG130">
        <f t="shared" si="7"/>
        <v>1.27242227757786</v>
      </c>
      <c r="CH130">
        <f t="shared" si="7"/>
        <v>4.25043507211699</v>
      </c>
      <c r="CI130">
        <f t="shared" si="7"/>
        <v>20.5145953874192</v>
      </c>
      <c r="CJ130">
        <f t="shared" si="7"/>
        <v>149.857721893376</v>
      </c>
      <c r="CK130">
        <f t="shared" si="7"/>
        <v>36.4284132174126</v>
      </c>
      <c r="CL130">
        <f t="shared" si="7"/>
        <v>0.919313592229428</v>
      </c>
      <c r="CM130">
        <f t="shared" si="7"/>
        <v>67.1216890525874</v>
      </c>
      <c r="CN130">
        <f t="shared" si="7"/>
        <v>102.394044945678</v>
      </c>
      <c r="CO130">
        <f t="shared" si="7"/>
        <v>0.772135210240291</v>
      </c>
      <c r="CP130">
        <f t="shared" si="7"/>
        <v>1459.22936623645</v>
      </c>
      <c r="CQ130">
        <f t="shared" si="7"/>
        <v>0.245484986920618</v>
      </c>
      <c r="CR130">
        <f t="shared" si="7"/>
        <v>10.9382446441356</v>
      </c>
      <c r="CS130">
        <f t="shared" si="7"/>
        <v>0.433074788315551</v>
      </c>
      <c r="CT130">
        <f t="shared" si="7"/>
        <v>0.606213229239677</v>
      </c>
      <c r="CU130">
        <f t="shared" si="7"/>
        <v>6.34131910520743</v>
      </c>
      <c r="CV130">
        <f t="shared" si="7"/>
        <v>0.51215954021372</v>
      </c>
      <c r="CW130">
        <f t="shared" si="7"/>
        <v>0.673405228318266</v>
      </c>
      <c r="CX130">
        <f t="shared" si="7"/>
        <v>0.615602414807295</v>
      </c>
      <c r="CY130">
        <f t="shared" si="7"/>
        <v>1.38322907632068</v>
      </c>
      <c r="CZ130">
        <f t="shared" si="7"/>
        <v>1.16539386301912</v>
      </c>
      <c r="DA130">
        <f t="shared" si="7"/>
        <v>1.22274826413995</v>
      </c>
      <c r="DB130">
        <f t="shared" si="7"/>
        <v>0.958618944990952</v>
      </c>
      <c r="DC130">
        <f t="shared" si="7"/>
        <v>9.59907037659747</v>
      </c>
      <c r="DD130">
        <f t="shared" si="7"/>
        <v>1.50970142845155</v>
      </c>
      <c r="DE130">
        <f t="shared" si="7"/>
        <v>1.64966941939938</v>
      </c>
      <c r="DF130">
        <f t="shared" si="7"/>
        <v>3.13247692085237</v>
      </c>
      <c r="DG130">
        <f t="shared" si="7"/>
        <v>1.24122344451087</v>
      </c>
    </row>
    <row r="131" spans="3:111">
      <c r="C131" s="5" t="s">
        <v>84</v>
      </c>
      <c r="D131">
        <f t="shared" ref="D131:BO131" si="8">D116/SUM(D$116:D$117)</f>
        <v>0.621510200377888</v>
      </c>
      <c r="E131">
        <f t="shared" si="8"/>
        <v>0.61722802364967</v>
      </c>
      <c r="F131">
        <f t="shared" si="8"/>
        <v>0.643218554529883</v>
      </c>
      <c r="G131">
        <f t="shared" si="8"/>
        <v>0.646465983835482</v>
      </c>
      <c r="H131">
        <f t="shared" si="8"/>
        <v>0.881515005702899</v>
      </c>
      <c r="I131">
        <f t="shared" si="8"/>
        <v>0.877621686380979</v>
      </c>
      <c r="J131">
        <f t="shared" si="8"/>
        <v>0.529963089663843</v>
      </c>
      <c r="K131">
        <f t="shared" si="8"/>
        <v>0.556175172248718</v>
      </c>
      <c r="L131">
        <f t="shared" si="8"/>
        <v>0.530955625959408</v>
      </c>
      <c r="M131">
        <f t="shared" si="8"/>
        <v>0.294412769574679</v>
      </c>
      <c r="N131">
        <f t="shared" si="8"/>
        <v>0.80243367716661</v>
      </c>
      <c r="O131">
        <f t="shared" si="8"/>
        <v>0.814248577471258</v>
      </c>
      <c r="P131">
        <f t="shared" si="8"/>
        <v>0.66700621319723</v>
      </c>
      <c r="Q131">
        <f t="shared" si="8"/>
        <v>0.752306114798126</v>
      </c>
      <c r="R131">
        <f t="shared" si="8"/>
        <v>0.620422363598647</v>
      </c>
      <c r="S131">
        <f t="shared" si="8"/>
        <v>0.723144427472614</v>
      </c>
      <c r="T131">
        <f t="shared" si="8"/>
        <v>0.718400017358447</v>
      </c>
      <c r="U131">
        <f t="shared" si="8"/>
        <v>0.696338441168155</v>
      </c>
      <c r="V131">
        <f t="shared" si="8"/>
        <v>0.644160284257398</v>
      </c>
      <c r="W131">
        <f t="shared" si="8"/>
        <v>0.696971260666589</v>
      </c>
      <c r="X131">
        <f t="shared" si="8"/>
        <v>0.743279763350693</v>
      </c>
      <c r="Y131">
        <f t="shared" si="8"/>
        <v>0.757671928681489</v>
      </c>
      <c r="Z131">
        <f t="shared" si="8"/>
        <v>0.766256668268908</v>
      </c>
      <c r="AA131">
        <f t="shared" si="8"/>
        <v>0.75834576101078</v>
      </c>
      <c r="AB131">
        <f t="shared" si="8"/>
        <v>0.804520202422668</v>
      </c>
      <c r="AC131">
        <f t="shared" si="8"/>
        <v>0.856284372834178</v>
      </c>
      <c r="AD131">
        <f t="shared" si="8"/>
        <v>0.878641265487704</v>
      </c>
      <c r="AE131">
        <f t="shared" si="8"/>
        <v>0.768164235233386</v>
      </c>
      <c r="AF131">
        <f t="shared" si="8"/>
        <v>0.669955753541894</v>
      </c>
      <c r="AG131">
        <f t="shared" si="8"/>
        <v>0.71228183872559</v>
      </c>
      <c r="AH131">
        <f t="shared" si="8"/>
        <v>0.777953580097155</v>
      </c>
      <c r="AI131">
        <f t="shared" si="8"/>
        <v>0.783573896064365</v>
      </c>
      <c r="AJ131">
        <f t="shared" si="8"/>
        <v>0.776108715762497</v>
      </c>
      <c r="AK131">
        <f t="shared" si="8"/>
        <v>0.778570494025867</v>
      </c>
      <c r="AL131">
        <f t="shared" si="8"/>
        <v>0.792222017738033</v>
      </c>
      <c r="AM131">
        <f t="shared" si="8"/>
        <v>0.910885789204185</v>
      </c>
      <c r="AN131">
        <f t="shared" si="8"/>
        <v>0.894575720674946</v>
      </c>
      <c r="AO131">
        <f t="shared" si="8"/>
        <v>0.510361348735584</v>
      </c>
      <c r="AP131">
        <f t="shared" si="8"/>
        <v>0.511888395593459</v>
      </c>
      <c r="AQ131">
        <f t="shared" si="8"/>
        <v>0.500560188720503</v>
      </c>
      <c r="AR131">
        <f t="shared" si="8"/>
        <v>0.46153476703718</v>
      </c>
      <c r="AS131">
        <f t="shared" si="8"/>
        <v>0.778639124543802</v>
      </c>
      <c r="AT131">
        <f t="shared" si="8"/>
        <v>0.526731657161206</v>
      </c>
      <c r="AU131">
        <f t="shared" si="8"/>
        <v>0.488267712689437</v>
      </c>
      <c r="AV131">
        <f t="shared" si="8"/>
        <v>0.476446369164358</v>
      </c>
      <c r="AW131">
        <f t="shared" si="8"/>
        <v>0.523937469742837</v>
      </c>
      <c r="AX131">
        <f t="shared" si="8"/>
        <v>0.544123986337843</v>
      </c>
      <c r="AY131">
        <f t="shared" si="8"/>
        <v>0.288767993474373</v>
      </c>
      <c r="AZ131">
        <f t="shared" si="8"/>
        <v>0.219593159087624</v>
      </c>
      <c r="BA131">
        <f t="shared" si="8"/>
        <v>0.806443136891273</v>
      </c>
      <c r="BB131">
        <f t="shared" si="8"/>
        <v>0.800231398263409</v>
      </c>
      <c r="BC131">
        <f t="shared" si="8"/>
        <v>0.791075567835506</v>
      </c>
      <c r="BD131">
        <f t="shared" si="8"/>
        <v>0.797730199392892</v>
      </c>
      <c r="BE131">
        <f t="shared" si="8"/>
        <v>0.245908243434069</v>
      </c>
      <c r="BF131">
        <f t="shared" si="8"/>
        <v>0.656311571897506</v>
      </c>
      <c r="BG131">
        <f t="shared" si="8"/>
        <v>0.660757155885672</v>
      </c>
      <c r="BH131">
        <f t="shared" si="8"/>
        <v>0.6457732062999</v>
      </c>
      <c r="BI131">
        <f t="shared" si="8"/>
        <v>0.706265110284565</v>
      </c>
      <c r="BJ131">
        <f t="shared" si="8"/>
        <v>0.752747912817905</v>
      </c>
      <c r="BK131">
        <f t="shared" si="8"/>
        <v>0.731343312182532</v>
      </c>
      <c r="BL131">
        <f t="shared" si="8"/>
        <v>0.64765097501736</v>
      </c>
      <c r="BM131">
        <f t="shared" si="8"/>
        <v>0.652081719974617</v>
      </c>
      <c r="BN131">
        <f t="shared" si="8"/>
        <v>0.336557525799989</v>
      </c>
      <c r="BO131">
        <f t="shared" si="8"/>
        <v>0.554874215481439</v>
      </c>
      <c r="BP131">
        <f t="shared" ref="BP131:DG131" si="9">BP116/SUM(BP$116:BP$117)</f>
        <v>0.837648354194972</v>
      </c>
      <c r="BQ131">
        <f t="shared" si="9"/>
        <v>0.867686987185968</v>
      </c>
      <c r="BR131">
        <f t="shared" si="9"/>
        <v>0.770814142651605</v>
      </c>
      <c r="BS131">
        <f t="shared" si="9"/>
        <v>0.78568334455863</v>
      </c>
      <c r="BT131">
        <f t="shared" si="9"/>
        <v>0.724594916507708</v>
      </c>
      <c r="BU131">
        <f t="shared" si="9"/>
        <v>0.912582876582221</v>
      </c>
      <c r="BV131">
        <f t="shared" si="9"/>
        <v>0.743900214671667</v>
      </c>
      <c r="BW131">
        <f t="shared" si="9"/>
        <v>0.816438223543142</v>
      </c>
      <c r="BX131">
        <f t="shared" si="9"/>
        <v>0.796299613098011</v>
      </c>
      <c r="BY131">
        <f t="shared" si="9"/>
        <v>0.711973111554248</v>
      </c>
      <c r="BZ131">
        <f t="shared" si="9"/>
        <v>0.800544665597874</v>
      </c>
      <c r="CA131">
        <f t="shared" si="9"/>
        <v>0.872240041268577</v>
      </c>
      <c r="CB131">
        <f t="shared" si="9"/>
        <v>0.814435478700339</v>
      </c>
      <c r="CC131">
        <f t="shared" si="9"/>
        <v>0.831427483600768</v>
      </c>
      <c r="CD131">
        <f t="shared" si="9"/>
        <v>0.798041195152437</v>
      </c>
      <c r="CE131">
        <f t="shared" si="9"/>
        <v>0.921729516152704</v>
      </c>
      <c r="CF131">
        <f t="shared" si="9"/>
        <v>0.893862911063637</v>
      </c>
      <c r="CG131">
        <f t="shared" si="9"/>
        <v>0.753500785467449</v>
      </c>
      <c r="CH131">
        <f t="shared" si="9"/>
        <v>0.771233597874077</v>
      </c>
      <c r="CI131">
        <f t="shared" si="9"/>
        <v>0.689555142087852</v>
      </c>
      <c r="CJ131">
        <f t="shared" si="9"/>
        <v>0.846920600249895</v>
      </c>
      <c r="CK131">
        <f t="shared" si="9"/>
        <v>0.838733758348736</v>
      </c>
      <c r="CL131">
        <f t="shared" si="9"/>
        <v>0.868909394192808</v>
      </c>
      <c r="CM131">
        <f t="shared" si="9"/>
        <v>0.873495095957302</v>
      </c>
      <c r="CN131">
        <f t="shared" si="9"/>
        <v>0.861272433822107</v>
      </c>
      <c r="CO131">
        <f t="shared" si="9"/>
        <v>0.898514762989457</v>
      </c>
      <c r="CP131">
        <f t="shared" si="9"/>
        <v>0.889427091581172</v>
      </c>
      <c r="CQ131">
        <f t="shared" si="9"/>
        <v>0.544273015003219</v>
      </c>
      <c r="CR131">
        <f t="shared" si="9"/>
        <v>0.539043244364154</v>
      </c>
      <c r="CS131">
        <f t="shared" si="9"/>
        <v>0.539728813603741</v>
      </c>
      <c r="CT131">
        <f t="shared" si="9"/>
        <v>0.51629430502034</v>
      </c>
      <c r="CU131">
        <f t="shared" si="9"/>
        <v>0.856190235681942</v>
      </c>
      <c r="CV131">
        <f t="shared" si="9"/>
        <v>0.629254991198645</v>
      </c>
      <c r="CW131">
        <f t="shared" si="9"/>
        <v>0.608593541467309</v>
      </c>
      <c r="CX131">
        <f t="shared" si="9"/>
        <v>0.592971587548678</v>
      </c>
      <c r="CY131">
        <f t="shared" si="9"/>
        <v>0.619767725066928</v>
      </c>
      <c r="CZ131">
        <f t="shared" si="9"/>
        <v>0.668031201432489</v>
      </c>
      <c r="DA131">
        <f t="shared" si="9"/>
        <v>0.463756673831902</v>
      </c>
      <c r="DB131">
        <f t="shared" si="9"/>
        <v>0.362571018223131</v>
      </c>
      <c r="DC131">
        <f t="shared" si="9"/>
        <v>0.81880165512615</v>
      </c>
      <c r="DD131">
        <f t="shared" si="9"/>
        <v>0.811159860070135</v>
      </c>
      <c r="DE131">
        <f t="shared" si="9"/>
        <v>0.929217495804712</v>
      </c>
      <c r="DF131">
        <f t="shared" si="9"/>
        <v>0.766068896670439</v>
      </c>
      <c r="DG131">
        <f t="shared" si="9"/>
        <v>0.458174533395532</v>
      </c>
    </row>
    <row r="132" spans="3:111">
      <c r="C132" s="5" t="s">
        <v>85</v>
      </c>
      <c r="D132">
        <f t="shared" ref="D132:BO132" si="10">D117/SUM(D$116:D$117)</f>
        <v>0.378489799622112</v>
      </c>
      <c r="E132">
        <f t="shared" si="10"/>
        <v>0.38277197635033</v>
      </c>
      <c r="F132">
        <f t="shared" si="10"/>
        <v>0.356781445470117</v>
      </c>
      <c r="G132">
        <f t="shared" si="10"/>
        <v>0.353534016164518</v>
      </c>
      <c r="H132">
        <f t="shared" si="10"/>
        <v>0.118484994297101</v>
      </c>
      <c r="I132">
        <f t="shared" si="10"/>
        <v>0.122378313619021</v>
      </c>
      <c r="J132">
        <f t="shared" si="10"/>
        <v>0.470036910336157</v>
      </c>
      <c r="K132">
        <f t="shared" si="10"/>
        <v>0.443824827751282</v>
      </c>
      <c r="L132">
        <f t="shared" si="10"/>
        <v>0.469044374040592</v>
      </c>
      <c r="M132">
        <f t="shared" si="10"/>
        <v>0.705587230425321</v>
      </c>
      <c r="N132">
        <f t="shared" si="10"/>
        <v>0.19756632283339</v>
      </c>
      <c r="O132">
        <f t="shared" si="10"/>
        <v>0.185751422528742</v>
      </c>
      <c r="P132">
        <f t="shared" si="10"/>
        <v>0.33299378680277</v>
      </c>
      <c r="Q132">
        <f t="shared" si="10"/>
        <v>0.247693885201874</v>
      </c>
      <c r="R132">
        <f t="shared" si="10"/>
        <v>0.379577636401353</v>
      </c>
      <c r="S132">
        <f t="shared" si="10"/>
        <v>0.276855572527386</v>
      </c>
      <c r="T132">
        <f t="shared" si="10"/>
        <v>0.281599982641553</v>
      </c>
      <c r="U132">
        <f t="shared" si="10"/>
        <v>0.303661558831845</v>
      </c>
      <c r="V132">
        <f t="shared" si="10"/>
        <v>0.355839715742602</v>
      </c>
      <c r="W132">
        <f t="shared" si="10"/>
        <v>0.303028739333411</v>
      </c>
      <c r="X132">
        <f t="shared" si="10"/>
        <v>0.256720236649307</v>
      </c>
      <c r="Y132">
        <f t="shared" si="10"/>
        <v>0.242328071318511</v>
      </c>
      <c r="Z132">
        <f t="shared" si="10"/>
        <v>0.233743331731092</v>
      </c>
      <c r="AA132">
        <f t="shared" si="10"/>
        <v>0.24165423898922</v>
      </c>
      <c r="AB132">
        <f t="shared" si="10"/>
        <v>0.195479797577332</v>
      </c>
      <c r="AC132">
        <f t="shared" si="10"/>
        <v>0.143715627165822</v>
      </c>
      <c r="AD132">
        <f t="shared" si="10"/>
        <v>0.121358734512296</v>
      </c>
      <c r="AE132">
        <f t="shared" si="10"/>
        <v>0.231835764766614</v>
      </c>
      <c r="AF132">
        <f t="shared" si="10"/>
        <v>0.330044246458106</v>
      </c>
      <c r="AG132">
        <f t="shared" si="10"/>
        <v>0.28771816127441</v>
      </c>
      <c r="AH132">
        <f t="shared" si="10"/>
        <v>0.222046419902845</v>
      </c>
      <c r="AI132">
        <f t="shared" si="10"/>
        <v>0.216426103935635</v>
      </c>
      <c r="AJ132">
        <f t="shared" si="10"/>
        <v>0.223891284237503</v>
      </c>
      <c r="AK132">
        <f t="shared" si="10"/>
        <v>0.221429505974133</v>
      </c>
      <c r="AL132">
        <f t="shared" si="10"/>
        <v>0.207777982261967</v>
      </c>
      <c r="AM132">
        <f t="shared" si="10"/>
        <v>0.0891142107958155</v>
      </c>
      <c r="AN132">
        <f t="shared" si="10"/>
        <v>0.105424279325054</v>
      </c>
      <c r="AO132">
        <f t="shared" si="10"/>
        <v>0.489638651264416</v>
      </c>
      <c r="AP132">
        <f t="shared" si="10"/>
        <v>0.488111604406541</v>
      </c>
      <c r="AQ132">
        <f t="shared" si="10"/>
        <v>0.499439811279497</v>
      </c>
      <c r="AR132">
        <f t="shared" si="10"/>
        <v>0.53846523296282</v>
      </c>
      <c r="AS132">
        <f t="shared" si="10"/>
        <v>0.221360875456198</v>
      </c>
      <c r="AT132">
        <f t="shared" si="10"/>
        <v>0.473268342838794</v>
      </c>
      <c r="AU132">
        <f t="shared" si="10"/>
        <v>0.511732287310563</v>
      </c>
      <c r="AV132">
        <f t="shared" si="10"/>
        <v>0.523553630835642</v>
      </c>
      <c r="AW132">
        <f t="shared" si="10"/>
        <v>0.476062530257163</v>
      </c>
      <c r="AX132">
        <f t="shared" si="10"/>
        <v>0.455876013662157</v>
      </c>
      <c r="AY132">
        <f t="shared" si="10"/>
        <v>0.711232006525627</v>
      </c>
      <c r="AZ132">
        <f t="shared" si="10"/>
        <v>0.780406840912376</v>
      </c>
      <c r="BA132">
        <f t="shared" si="10"/>
        <v>0.193556863108727</v>
      </c>
      <c r="BB132">
        <f t="shared" si="10"/>
        <v>0.199768601736591</v>
      </c>
      <c r="BC132">
        <f t="shared" si="10"/>
        <v>0.208924432164494</v>
      </c>
      <c r="BD132">
        <f t="shared" si="10"/>
        <v>0.202269800607108</v>
      </c>
      <c r="BE132">
        <f t="shared" si="10"/>
        <v>0.754091756565931</v>
      </c>
      <c r="BF132">
        <f t="shared" si="10"/>
        <v>0.343688428102494</v>
      </c>
      <c r="BG132">
        <f t="shared" si="10"/>
        <v>0.339242844114328</v>
      </c>
      <c r="BH132">
        <f t="shared" si="10"/>
        <v>0.3542267937001</v>
      </c>
      <c r="BI132">
        <f t="shared" si="10"/>
        <v>0.293734889715435</v>
      </c>
      <c r="BJ132">
        <f t="shared" si="10"/>
        <v>0.247252087182094</v>
      </c>
      <c r="BK132">
        <f t="shared" si="10"/>
        <v>0.268656687817468</v>
      </c>
      <c r="BL132">
        <f t="shared" si="10"/>
        <v>0.35234902498264</v>
      </c>
      <c r="BM132">
        <f t="shared" si="10"/>
        <v>0.347918280025383</v>
      </c>
      <c r="BN132">
        <f t="shared" si="10"/>
        <v>0.663442474200011</v>
      </c>
      <c r="BO132">
        <f t="shared" si="10"/>
        <v>0.44512578451856</v>
      </c>
      <c r="BP132">
        <f t="shared" ref="BP132:DG132" si="11">BP117/SUM(BP$116:BP$117)</f>
        <v>0.162351645805028</v>
      </c>
      <c r="BQ132">
        <f t="shared" si="11"/>
        <v>0.132313012814032</v>
      </c>
      <c r="BR132">
        <f t="shared" si="11"/>
        <v>0.229185857348395</v>
      </c>
      <c r="BS132">
        <f t="shared" si="11"/>
        <v>0.21431665544137</v>
      </c>
      <c r="BT132">
        <f t="shared" si="11"/>
        <v>0.275405083492292</v>
      </c>
      <c r="BU132">
        <f t="shared" si="11"/>
        <v>0.0874171234177791</v>
      </c>
      <c r="BV132">
        <f t="shared" si="11"/>
        <v>0.256099785328333</v>
      </c>
      <c r="BW132">
        <f t="shared" si="11"/>
        <v>0.183561776456858</v>
      </c>
      <c r="BX132">
        <f t="shared" si="11"/>
        <v>0.203700386901989</v>
      </c>
      <c r="BY132">
        <f t="shared" si="11"/>
        <v>0.288026888445752</v>
      </c>
      <c r="BZ132">
        <f t="shared" si="11"/>
        <v>0.199455334402126</v>
      </c>
      <c r="CA132">
        <f t="shared" si="11"/>
        <v>0.127759958731423</v>
      </c>
      <c r="CB132">
        <f t="shared" si="11"/>
        <v>0.185564521299661</v>
      </c>
      <c r="CC132">
        <f t="shared" si="11"/>
        <v>0.168572516399232</v>
      </c>
      <c r="CD132">
        <f t="shared" si="11"/>
        <v>0.201958804847563</v>
      </c>
      <c r="CE132">
        <f t="shared" si="11"/>
        <v>0.0782704838472954</v>
      </c>
      <c r="CF132">
        <f t="shared" si="11"/>
        <v>0.106137088936363</v>
      </c>
      <c r="CG132">
        <f t="shared" si="11"/>
        <v>0.246499214532551</v>
      </c>
      <c r="CH132">
        <f t="shared" si="11"/>
        <v>0.228766402125923</v>
      </c>
      <c r="CI132">
        <f t="shared" si="11"/>
        <v>0.310444857912148</v>
      </c>
      <c r="CJ132">
        <f t="shared" si="11"/>
        <v>0.153079399750105</v>
      </c>
      <c r="CK132">
        <f t="shared" si="11"/>
        <v>0.161266241651264</v>
      </c>
      <c r="CL132">
        <f t="shared" si="11"/>
        <v>0.131090605807192</v>
      </c>
      <c r="CM132">
        <f t="shared" si="11"/>
        <v>0.126504904042698</v>
      </c>
      <c r="CN132">
        <f t="shared" si="11"/>
        <v>0.138727566177893</v>
      </c>
      <c r="CO132">
        <f t="shared" si="11"/>
        <v>0.101485237010543</v>
      </c>
      <c r="CP132">
        <f t="shared" si="11"/>
        <v>0.110572908418828</v>
      </c>
      <c r="CQ132">
        <f t="shared" si="11"/>
        <v>0.455726984996781</v>
      </c>
      <c r="CR132">
        <f t="shared" si="11"/>
        <v>0.460956755635846</v>
      </c>
      <c r="CS132">
        <f t="shared" si="11"/>
        <v>0.460271186396259</v>
      </c>
      <c r="CT132">
        <f t="shared" si="11"/>
        <v>0.48370569497966</v>
      </c>
      <c r="CU132">
        <f t="shared" si="11"/>
        <v>0.143809764318058</v>
      </c>
      <c r="CV132">
        <f t="shared" si="11"/>
        <v>0.370745008801355</v>
      </c>
      <c r="CW132">
        <f t="shared" si="11"/>
        <v>0.391406458532691</v>
      </c>
      <c r="CX132">
        <f t="shared" si="11"/>
        <v>0.407028412451323</v>
      </c>
      <c r="CY132">
        <f t="shared" si="11"/>
        <v>0.380232274933072</v>
      </c>
      <c r="CZ132">
        <f t="shared" si="11"/>
        <v>0.331968798567511</v>
      </c>
      <c r="DA132">
        <f t="shared" si="11"/>
        <v>0.536243326168098</v>
      </c>
      <c r="DB132">
        <f t="shared" si="11"/>
        <v>0.637428981776869</v>
      </c>
      <c r="DC132">
        <f t="shared" si="11"/>
        <v>0.18119834487385</v>
      </c>
      <c r="DD132">
        <f t="shared" si="11"/>
        <v>0.188840139929865</v>
      </c>
      <c r="DE132">
        <f t="shared" si="11"/>
        <v>0.0707825041952879</v>
      </c>
      <c r="DF132">
        <f t="shared" si="11"/>
        <v>0.233931103329561</v>
      </c>
      <c r="DG132">
        <f t="shared" si="11"/>
        <v>0.541825466604468</v>
      </c>
    </row>
    <row r="133" spans="3:111">
      <c r="C133" s="5" t="s">
        <v>86</v>
      </c>
      <c r="D133">
        <f t="shared" ref="D133:BO133" si="12">D113/SUM(D116:D117)</f>
        <v>4.26843326486756</v>
      </c>
      <c r="E133">
        <f t="shared" si="12"/>
        <v>4.16704653754698</v>
      </c>
      <c r="F133">
        <f t="shared" si="12"/>
        <v>8.26080639721088</v>
      </c>
      <c r="G133">
        <f t="shared" si="12"/>
        <v>5.35257290974474</v>
      </c>
      <c r="H133">
        <f t="shared" si="12"/>
        <v>31.2377070374213</v>
      </c>
      <c r="I133">
        <f t="shared" si="12"/>
        <v>46.7109008532856</v>
      </c>
      <c r="J133">
        <f t="shared" si="12"/>
        <v>30.7295344930516</v>
      </c>
      <c r="K133">
        <f t="shared" si="12"/>
        <v>29.9130957314192</v>
      </c>
      <c r="L133">
        <f t="shared" si="12"/>
        <v>38.4242594244491</v>
      </c>
      <c r="M133">
        <f t="shared" si="12"/>
        <v>25.1027273696416</v>
      </c>
      <c r="N133">
        <f t="shared" si="12"/>
        <v>24.9714277168216</v>
      </c>
      <c r="O133">
        <f t="shared" si="12"/>
        <v>31.028866731556</v>
      </c>
      <c r="P133">
        <f t="shared" si="12"/>
        <v>21.2710216685366</v>
      </c>
      <c r="Q133">
        <f t="shared" si="12"/>
        <v>35.202585517812</v>
      </c>
      <c r="R133">
        <f t="shared" si="12"/>
        <v>47.4464198957344</v>
      </c>
      <c r="S133">
        <f t="shared" si="12"/>
        <v>49.7209532835848</v>
      </c>
      <c r="T133">
        <f t="shared" si="12"/>
        <v>78.9047897780322</v>
      </c>
      <c r="U133">
        <f t="shared" si="12"/>
        <v>72.1773566150756</v>
      </c>
      <c r="V133">
        <f t="shared" si="12"/>
        <v>8.70720493023345</v>
      </c>
      <c r="W133">
        <f t="shared" si="12"/>
        <v>41.4086928208429</v>
      </c>
      <c r="X133">
        <f t="shared" si="12"/>
        <v>31.1396468580448</v>
      </c>
      <c r="Y133">
        <f t="shared" si="12"/>
        <v>36.3819795737702</v>
      </c>
      <c r="Z133">
        <f t="shared" si="12"/>
        <v>35.2123493424112</v>
      </c>
      <c r="AA133">
        <f t="shared" si="12"/>
        <v>34.6189713713547</v>
      </c>
      <c r="AB133">
        <f t="shared" si="12"/>
        <v>39.180664168167</v>
      </c>
      <c r="AC133">
        <f t="shared" si="12"/>
        <v>43.0036185491414</v>
      </c>
      <c r="AD133">
        <f t="shared" si="12"/>
        <v>41.0910410926206</v>
      </c>
      <c r="AE133">
        <f t="shared" si="12"/>
        <v>51.3174541458402</v>
      </c>
      <c r="AF133">
        <f t="shared" si="12"/>
        <v>21.7624780285364</v>
      </c>
      <c r="AG133">
        <f t="shared" si="12"/>
        <v>41.0716396502389</v>
      </c>
      <c r="AH133">
        <f t="shared" si="12"/>
        <v>52.1687757223797</v>
      </c>
      <c r="AI133">
        <f t="shared" si="12"/>
        <v>57.9426308188308</v>
      </c>
      <c r="AJ133">
        <f t="shared" si="12"/>
        <v>53.7014006204079</v>
      </c>
      <c r="AK133">
        <f t="shared" si="12"/>
        <v>62.7749998055767</v>
      </c>
      <c r="AL133">
        <f t="shared" si="12"/>
        <v>35.8465754973454</v>
      </c>
      <c r="AM133">
        <f t="shared" si="12"/>
        <v>27.8700716263357</v>
      </c>
      <c r="AN133">
        <f t="shared" si="12"/>
        <v>33.0281923052596</v>
      </c>
      <c r="AO133">
        <f t="shared" si="12"/>
        <v>30.1789568511394</v>
      </c>
      <c r="AP133">
        <f t="shared" si="12"/>
        <v>11.5547566641772</v>
      </c>
      <c r="AQ133">
        <f t="shared" si="12"/>
        <v>19.0203578187717</v>
      </c>
      <c r="AR133">
        <f t="shared" si="12"/>
        <v>34.4042063265046</v>
      </c>
      <c r="AS133">
        <f t="shared" si="12"/>
        <v>47.8527590038599</v>
      </c>
      <c r="AT133">
        <f t="shared" si="12"/>
        <v>35.7182721133708</v>
      </c>
      <c r="AU133">
        <f t="shared" si="12"/>
        <v>39.7508715180446</v>
      </c>
      <c r="AV133">
        <f t="shared" si="12"/>
        <v>34.6910621100202</v>
      </c>
      <c r="AW133">
        <f t="shared" si="12"/>
        <v>23.5444650025382</v>
      </c>
      <c r="AX133">
        <f t="shared" si="12"/>
        <v>36.9636597320213</v>
      </c>
      <c r="AY133">
        <f t="shared" si="12"/>
        <v>34.3417465534565</v>
      </c>
      <c r="AZ133">
        <f t="shared" si="12"/>
        <v>29.3764652512055</v>
      </c>
      <c r="BA133">
        <f t="shared" si="12"/>
        <v>35.4457165877265</v>
      </c>
      <c r="BB133">
        <f t="shared" si="12"/>
        <v>33.5885175696711</v>
      </c>
      <c r="BC133">
        <f t="shared" si="12"/>
        <v>26.2293813330761</v>
      </c>
      <c r="BD133">
        <f t="shared" si="12"/>
        <v>27.5846126500459</v>
      </c>
      <c r="BE133">
        <f t="shared" si="12"/>
        <v>25.8212639042392</v>
      </c>
      <c r="BF133">
        <f t="shared" si="12"/>
        <v>0.960251207094426</v>
      </c>
      <c r="BG133">
        <f t="shared" si="12"/>
        <v>0.994704655197348</v>
      </c>
      <c r="BH133">
        <f t="shared" si="12"/>
        <v>1.6001554438174</v>
      </c>
      <c r="BI133">
        <f t="shared" si="12"/>
        <v>1.17589288632468</v>
      </c>
      <c r="BJ133">
        <f t="shared" si="12"/>
        <v>5.25287155005204</v>
      </c>
      <c r="BK133">
        <f t="shared" si="12"/>
        <v>4.55870696935472</v>
      </c>
      <c r="BL133">
        <f t="shared" si="12"/>
        <v>7.32042953069913</v>
      </c>
      <c r="BM133">
        <f t="shared" si="12"/>
        <v>8.4553074082192</v>
      </c>
      <c r="BN133">
        <f t="shared" si="12"/>
        <v>5.43650185765023</v>
      </c>
      <c r="BO133">
        <f t="shared" si="12"/>
        <v>5.66488451538812</v>
      </c>
      <c r="BP133">
        <f t="shared" ref="BP133:DG133" si="13">BP113/SUM(BP116:BP117)</f>
        <v>6.10608030181025</v>
      </c>
      <c r="BQ133">
        <f t="shared" si="13"/>
        <v>14.3007896060302</v>
      </c>
      <c r="BR133">
        <f t="shared" si="13"/>
        <v>5.42787758046889</v>
      </c>
      <c r="BS133">
        <f t="shared" si="13"/>
        <v>50.1229807831173</v>
      </c>
      <c r="BT133">
        <f t="shared" si="13"/>
        <v>9.44289170959364</v>
      </c>
      <c r="BU133">
        <f t="shared" si="13"/>
        <v>6.82719354168412</v>
      </c>
      <c r="BV133">
        <f t="shared" si="13"/>
        <v>7.12835997174273</v>
      </c>
      <c r="BW133">
        <f t="shared" si="13"/>
        <v>70.5721821735767</v>
      </c>
      <c r="BX133">
        <f t="shared" si="13"/>
        <v>9.43140021253896</v>
      </c>
      <c r="BY133">
        <f t="shared" si="13"/>
        <v>5.6477457962367</v>
      </c>
      <c r="BZ133">
        <f t="shared" si="13"/>
        <v>7.06890844119221</v>
      </c>
      <c r="CA133">
        <f t="shared" si="13"/>
        <v>20.825817740213</v>
      </c>
      <c r="CB133">
        <f t="shared" si="13"/>
        <v>5.86723065384053</v>
      </c>
      <c r="CC133">
        <f t="shared" si="13"/>
        <v>6.77538100802998</v>
      </c>
      <c r="CD133">
        <f t="shared" si="13"/>
        <v>41.6052007630516</v>
      </c>
      <c r="CE133">
        <f t="shared" si="13"/>
        <v>6.06569152820062</v>
      </c>
      <c r="CF133">
        <f t="shared" si="13"/>
        <v>26.9908974609503</v>
      </c>
      <c r="CG133">
        <f t="shared" si="13"/>
        <v>7.92010405366348</v>
      </c>
      <c r="CH133">
        <f t="shared" si="13"/>
        <v>6.35339882827345</v>
      </c>
      <c r="CI133">
        <f t="shared" si="13"/>
        <v>6.66951557238865</v>
      </c>
      <c r="CJ133">
        <f t="shared" si="13"/>
        <v>11.9875583096867</v>
      </c>
      <c r="CK133">
        <f t="shared" si="13"/>
        <v>8.49498580404069</v>
      </c>
      <c r="CL133">
        <f t="shared" si="13"/>
        <v>12.2764578792371</v>
      </c>
      <c r="CM133">
        <f t="shared" si="13"/>
        <v>6.89536967405908</v>
      </c>
      <c r="CN133">
        <f t="shared" si="13"/>
        <v>5.92012558146285</v>
      </c>
      <c r="CO133">
        <f t="shared" si="13"/>
        <v>8.86101312111341</v>
      </c>
      <c r="CP133">
        <f t="shared" si="13"/>
        <v>25.8173591640031</v>
      </c>
      <c r="CQ133">
        <f t="shared" si="13"/>
        <v>14.2389895038248</v>
      </c>
      <c r="CR133">
        <f t="shared" si="13"/>
        <v>6.14392256170936</v>
      </c>
      <c r="CS133">
        <f t="shared" si="13"/>
        <v>7.11144233494317</v>
      </c>
      <c r="CT133">
        <f t="shared" si="13"/>
        <v>12.6563285018838</v>
      </c>
      <c r="CU133">
        <f t="shared" si="13"/>
        <v>11.0297908242943</v>
      </c>
      <c r="CV133">
        <f t="shared" si="13"/>
        <v>24.1019506284817</v>
      </c>
      <c r="CW133">
        <f t="shared" si="13"/>
        <v>20.2940309833917</v>
      </c>
      <c r="CX133">
        <f t="shared" si="13"/>
        <v>25.1345497263195</v>
      </c>
      <c r="CY133">
        <f t="shared" si="13"/>
        <v>12.2322597412045</v>
      </c>
      <c r="CZ133">
        <f t="shared" si="13"/>
        <v>19.2090260940409</v>
      </c>
      <c r="DA133">
        <f t="shared" si="13"/>
        <v>11.5601392355905</v>
      </c>
      <c r="DB133">
        <f t="shared" si="13"/>
        <v>12.7865819462933</v>
      </c>
      <c r="DC133">
        <f t="shared" si="13"/>
        <v>39.5245945490691</v>
      </c>
      <c r="DD133">
        <f t="shared" si="13"/>
        <v>34.874309726843</v>
      </c>
      <c r="DE133">
        <f t="shared" si="13"/>
        <v>6.76850748871942</v>
      </c>
      <c r="DF133">
        <f t="shared" si="13"/>
        <v>32.3934037453263</v>
      </c>
      <c r="DG133">
        <f t="shared" si="13"/>
        <v>9.47240067820369</v>
      </c>
    </row>
    <row r="134" spans="4:111">
      <c r="D134">
        <f t="shared" ref="D134:BO134" si="14">D133/1000</f>
        <v>0.00426843326486756</v>
      </c>
      <c r="E134">
        <f t="shared" si="14"/>
        <v>0.00416704653754698</v>
      </c>
      <c r="F134">
        <f t="shared" si="14"/>
        <v>0.00826080639721088</v>
      </c>
      <c r="G134">
        <f t="shared" si="14"/>
        <v>0.00535257290974474</v>
      </c>
      <c r="H134">
        <f t="shared" si="14"/>
        <v>0.0312377070374213</v>
      </c>
      <c r="I134">
        <f t="shared" si="14"/>
        <v>0.0467109008532856</v>
      </c>
      <c r="J134">
        <f t="shared" si="14"/>
        <v>0.0307295344930516</v>
      </c>
      <c r="K134">
        <f t="shared" si="14"/>
        <v>0.0299130957314192</v>
      </c>
      <c r="L134">
        <f t="shared" si="14"/>
        <v>0.0384242594244491</v>
      </c>
      <c r="M134">
        <f t="shared" si="14"/>
        <v>0.0251027273696416</v>
      </c>
      <c r="N134">
        <f t="shared" si="14"/>
        <v>0.0249714277168216</v>
      </c>
      <c r="O134">
        <f t="shared" si="14"/>
        <v>0.031028866731556</v>
      </c>
      <c r="P134">
        <f t="shared" si="14"/>
        <v>0.0212710216685366</v>
      </c>
      <c r="Q134">
        <f t="shared" si="14"/>
        <v>0.035202585517812</v>
      </c>
      <c r="R134">
        <f t="shared" si="14"/>
        <v>0.0474464198957344</v>
      </c>
      <c r="S134">
        <f t="shared" si="14"/>
        <v>0.0497209532835848</v>
      </c>
      <c r="T134">
        <f t="shared" si="14"/>
        <v>0.0789047897780322</v>
      </c>
      <c r="U134">
        <f t="shared" si="14"/>
        <v>0.0721773566150756</v>
      </c>
      <c r="V134">
        <f t="shared" si="14"/>
        <v>0.00870720493023345</v>
      </c>
      <c r="W134">
        <f t="shared" si="14"/>
        <v>0.0414086928208429</v>
      </c>
      <c r="X134">
        <f t="shared" si="14"/>
        <v>0.0311396468580448</v>
      </c>
      <c r="Y134">
        <f t="shared" si="14"/>
        <v>0.0363819795737702</v>
      </c>
      <c r="Z134">
        <f t="shared" si="14"/>
        <v>0.0352123493424112</v>
      </c>
      <c r="AA134">
        <f t="shared" si="14"/>
        <v>0.0346189713713547</v>
      </c>
      <c r="AB134">
        <f t="shared" si="14"/>
        <v>0.039180664168167</v>
      </c>
      <c r="AC134">
        <f t="shared" si="14"/>
        <v>0.0430036185491414</v>
      </c>
      <c r="AD134">
        <f t="shared" si="14"/>
        <v>0.0410910410926206</v>
      </c>
      <c r="AE134">
        <f t="shared" si="14"/>
        <v>0.0513174541458402</v>
      </c>
      <c r="AF134">
        <f t="shared" si="14"/>
        <v>0.0217624780285364</v>
      </c>
      <c r="AG134">
        <f t="shared" si="14"/>
        <v>0.0410716396502389</v>
      </c>
      <c r="AH134">
        <f t="shared" si="14"/>
        <v>0.0521687757223797</v>
      </c>
      <c r="AI134">
        <f t="shared" si="14"/>
        <v>0.0579426308188307</v>
      </c>
      <c r="AJ134">
        <f t="shared" si="14"/>
        <v>0.0537014006204079</v>
      </c>
      <c r="AK134">
        <f t="shared" si="14"/>
        <v>0.0627749998055767</v>
      </c>
      <c r="AL134">
        <f t="shared" si="14"/>
        <v>0.0358465754973454</v>
      </c>
      <c r="AM134">
        <f t="shared" si="14"/>
        <v>0.0278700716263357</v>
      </c>
      <c r="AN134">
        <f t="shared" si="14"/>
        <v>0.0330281923052596</v>
      </c>
      <c r="AO134">
        <f t="shared" si="14"/>
        <v>0.0301789568511394</v>
      </c>
      <c r="AP134">
        <f t="shared" si="14"/>
        <v>0.0115547566641772</v>
      </c>
      <c r="AQ134">
        <f t="shared" si="14"/>
        <v>0.0190203578187717</v>
      </c>
      <c r="AR134">
        <f t="shared" si="14"/>
        <v>0.0344042063265046</v>
      </c>
      <c r="AS134">
        <f t="shared" si="14"/>
        <v>0.0478527590038599</v>
      </c>
      <c r="AT134">
        <f t="shared" si="14"/>
        <v>0.0357182721133708</v>
      </c>
      <c r="AU134">
        <f t="shared" si="14"/>
        <v>0.0397508715180446</v>
      </c>
      <c r="AV134">
        <f t="shared" si="14"/>
        <v>0.0346910621100202</v>
      </c>
      <c r="AW134">
        <f t="shared" si="14"/>
        <v>0.0235444650025382</v>
      </c>
      <c r="AX134">
        <f t="shared" si="14"/>
        <v>0.0369636597320213</v>
      </c>
      <c r="AY134">
        <f t="shared" si="14"/>
        <v>0.0343417465534565</v>
      </c>
      <c r="AZ134">
        <f t="shared" si="14"/>
        <v>0.0293764652512055</v>
      </c>
      <c r="BA134">
        <f t="shared" si="14"/>
        <v>0.0354457165877265</v>
      </c>
      <c r="BB134">
        <f t="shared" si="14"/>
        <v>0.0335885175696711</v>
      </c>
      <c r="BC134">
        <f t="shared" si="14"/>
        <v>0.0262293813330761</v>
      </c>
      <c r="BD134">
        <f t="shared" si="14"/>
        <v>0.0275846126500459</v>
      </c>
      <c r="BE134">
        <f t="shared" si="14"/>
        <v>0.0258212639042392</v>
      </c>
      <c r="BF134">
        <f t="shared" si="14"/>
        <v>0.000960251207094426</v>
      </c>
      <c r="BG134">
        <f t="shared" si="14"/>
        <v>0.000994704655197348</v>
      </c>
      <c r="BH134">
        <f t="shared" si="14"/>
        <v>0.0016001554438174</v>
      </c>
      <c r="BI134">
        <f t="shared" si="14"/>
        <v>0.00117589288632468</v>
      </c>
      <c r="BJ134">
        <f t="shared" si="14"/>
        <v>0.00525287155005204</v>
      </c>
      <c r="BK134">
        <f t="shared" si="14"/>
        <v>0.00455870696935472</v>
      </c>
      <c r="BL134">
        <f t="shared" si="14"/>
        <v>0.00732042953069913</v>
      </c>
      <c r="BM134">
        <f t="shared" si="14"/>
        <v>0.0084553074082192</v>
      </c>
      <c r="BN134">
        <f t="shared" si="14"/>
        <v>0.00543650185765023</v>
      </c>
      <c r="BO134">
        <f t="shared" si="14"/>
        <v>0.00566488451538812</v>
      </c>
      <c r="BP134">
        <f t="shared" ref="BP134:DG134" si="15">BP133/1000</f>
        <v>0.00610608030181025</v>
      </c>
      <c r="BQ134">
        <f t="shared" si="15"/>
        <v>0.0143007896060302</v>
      </c>
      <c r="BR134">
        <f t="shared" si="15"/>
        <v>0.00542787758046889</v>
      </c>
      <c r="BS134">
        <f t="shared" si="15"/>
        <v>0.0501229807831173</v>
      </c>
      <c r="BT134">
        <f t="shared" si="15"/>
        <v>0.00944289170959364</v>
      </c>
      <c r="BU134">
        <f t="shared" si="15"/>
        <v>0.00682719354168412</v>
      </c>
      <c r="BV134">
        <f t="shared" si="15"/>
        <v>0.00712835997174273</v>
      </c>
      <c r="BW134">
        <f t="shared" si="15"/>
        <v>0.0705721821735767</v>
      </c>
      <c r="BX134">
        <f t="shared" si="15"/>
        <v>0.00943140021253895</v>
      </c>
      <c r="BY134">
        <f t="shared" si="15"/>
        <v>0.0056477457962367</v>
      </c>
      <c r="BZ134">
        <f t="shared" si="15"/>
        <v>0.00706890844119221</v>
      </c>
      <c r="CA134">
        <f t="shared" si="15"/>
        <v>0.020825817740213</v>
      </c>
      <c r="CB134">
        <f t="shared" si="15"/>
        <v>0.00586723065384053</v>
      </c>
      <c r="CC134">
        <f t="shared" si="15"/>
        <v>0.00677538100802998</v>
      </c>
      <c r="CD134">
        <f t="shared" si="15"/>
        <v>0.0416052007630516</v>
      </c>
      <c r="CE134">
        <f t="shared" si="15"/>
        <v>0.00606569152820062</v>
      </c>
      <c r="CF134">
        <f t="shared" si="15"/>
        <v>0.0269908974609503</v>
      </c>
      <c r="CG134">
        <f t="shared" si="15"/>
        <v>0.00792010405366348</v>
      </c>
      <c r="CH134">
        <f t="shared" si="15"/>
        <v>0.00635339882827345</v>
      </c>
      <c r="CI134">
        <f t="shared" si="15"/>
        <v>0.00666951557238865</v>
      </c>
      <c r="CJ134">
        <f t="shared" si="15"/>
        <v>0.0119875583096867</v>
      </c>
      <c r="CK134">
        <f t="shared" si="15"/>
        <v>0.00849498580404069</v>
      </c>
      <c r="CL134">
        <f t="shared" si="15"/>
        <v>0.0122764578792371</v>
      </c>
      <c r="CM134">
        <f t="shared" si="15"/>
        <v>0.00689536967405908</v>
      </c>
      <c r="CN134">
        <f t="shared" si="15"/>
        <v>0.00592012558146285</v>
      </c>
      <c r="CO134">
        <f t="shared" si="15"/>
        <v>0.00886101312111341</v>
      </c>
      <c r="CP134">
        <f t="shared" si="15"/>
        <v>0.0258173591640031</v>
      </c>
      <c r="CQ134">
        <f t="shared" si="15"/>
        <v>0.0142389895038248</v>
      </c>
      <c r="CR134">
        <f t="shared" si="15"/>
        <v>0.00614392256170936</v>
      </c>
      <c r="CS134">
        <f t="shared" si="15"/>
        <v>0.00711144233494317</v>
      </c>
      <c r="CT134">
        <f t="shared" si="15"/>
        <v>0.0126563285018838</v>
      </c>
      <c r="CU134">
        <f t="shared" si="15"/>
        <v>0.0110297908242943</v>
      </c>
      <c r="CV134">
        <f t="shared" si="15"/>
        <v>0.0241019506284817</v>
      </c>
      <c r="CW134">
        <f t="shared" si="15"/>
        <v>0.0202940309833917</v>
      </c>
      <c r="CX134">
        <f t="shared" si="15"/>
        <v>0.0251345497263195</v>
      </c>
      <c r="CY134">
        <f t="shared" si="15"/>
        <v>0.0122322597412045</v>
      </c>
      <c r="CZ134">
        <f t="shared" si="15"/>
        <v>0.0192090260940409</v>
      </c>
      <c r="DA134">
        <f t="shared" si="15"/>
        <v>0.0115601392355905</v>
      </c>
      <c r="DB134">
        <f t="shared" si="15"/>
        <v>0.0127865819462933</v>
      </c>
      <c r="DC134">
        <f t="shared" si="15"/>
        <v>0.0395245945490691</v>
      </c>
      <c r="DD134">
        <f t="shared" si="15"/>
        <v>0.034874309726843</v>
      </c>
      <c r="DE134">
        <f t="shared" si="15"/>
        <v>0.00676850748871942</v>
      </c>
      <c r="DF134">
        <f t="shared" si="15"/>
        <v>0.0323934037453263</v>
      </c>
      <c r="DG134">
        <f t="shared" si="15"/>
        <v>0.0094724006782037</v>
      </c>
    </row>
    <row r="135" spans="3:111">
      <c r="C135" s="5" t="s">
        <v>87</v>
      </c>
      <c r="D135">
        <f t="shared" ref="D135:BO135" si="16">D127/SUM(D116:D117)/1000</f>
        <v>0.0352456367227705</v>
      </c>
      <c r="E135">
        <f t="shared" si="16"/>
        <v>0.0516559337117238</v>
      </c>
      <c r="F135">
        <f t="shared" si="16"/>
        <v>0.0568148427349629</v>
      </c>
      <c r="G135">
        <f t="shared" si="16"/>
        <v>0.028459470448768</v>
      </c>
      <c r="H135">
        <f t="shared" si="16"/>
        <v>0.136623132276758</v>
      </c>
      <c r="I135">
        <f t="shared" si="16"/>
        <v>0.255002971396282</v>
      </c>
      <c r="J135">
        <f t="shared" si="16"/>
        <v>0.186160034173994</v>
      </c>
      <c r="K135">
        <f t="shared" si="16"/>
        <v>0.230146943787158</v>
      </c>
      <c r="L135">
        <f t="shared" si="16"/>
        <v>0.247019617522002</v>
      </c>
      <c r="M135">
        <f t="shared" si="16"/>
        <v>0.106758002605654</v>
      </c>
      <c r="N135">
        <f t="shared" si="16"/>
        <v>0.13352343207324</v>
      </c>
      <c r="O135">
        <f t="shared" si="16"/>
        <v>0.139242492761252</v>
      </c>
      <c r="P135">
        <f t="shared" si="16"/>
        <v>0.143725123518847</v>
      </c>
      <c r="Q135">
        <f t="shared" si="16"/>
        <v>0.289242099405036</v>
      </c>
      <c r="R135">
        <f t="shared" si="16"/>
        <v>0.226119887411564</v>
      </c>
      <c r="S135">
        <f t="shared" si="16"/>
        <v>1.61697357171676</v>
      </c>
      <c r="T135">
        <f t="shared" si="16"/>
        <v>0.395109220590939</v>
      </c>
      <c r="U135">
        <f t="shared" si="16"/>
        <v>0.447553395253828</v>
      </c>
      <c r="V135">
        <f t="shared" si="16"/>
        <v>0.112158669978342</v>
      </c>
      <c r="W135">
        <f t="shared" si="16"/>
        <v>0.217860730806836</v>
      </c>
      <c r="X135">
        <f t="shared" si="16"/>
        <v>0.181924965705376</v>
      </c>
      <c r="Y135">
        <f t="shared" si="16"/>
        <v>0.151408515244383</v>
      </c>
      <c r="Z135">
        <f t="shared" si="16"/>
        <v>0.147029570091257</v>
      </c>
      <c r="AA135">
        <f t="shared" si="16"/>
        <v>0.174173335478895</v>
      </c>
      <c r="AB135">
        <f t="shared" si="16"/>
        <v>0.200743206243725</v>
      </c>
      <c r="AC135">
        <f t="shared" si="16"/>
        <v>0.341493268207645</v>
      </c>
      <c r="AD135">
        <f t="shared" si="16"/>
        <v>0.340533123641975</v>
      </c>
      <c r="AE135">
        <f t="shared" si="16"/>
        <v>0.221809957363278</v>
      </c>
      <c r="AF135">
        <f t="shared" si="16"/>
        <v>0.0785018015493085</v>
      </c>
      <c r="AG135">
        <f t="shared" si="16"/>
        <v>0.203003198619355</v>
      </c>
      <c r="AH135">
        <f t="shared" si="16"/>
        <v>0.495834476710196</v>
      </c>
      <c r="AI135">
        <f t="shared" si="16"/>
        <v>0.750519490628609</v>
      </c>
      <c r="AJ135">
        <f t="shared" si="16"/>
        <v>0.895480614566713</v>
      </c>
      <c r="AK135">
        <f t="shared" si="16"/>
        <v>0.337501082590663</v>
      </c>
      <c r="AL135">
        <f t="shared" si="16"/>
        <v>0.225023662911109</v>
      </c>
      <c r="AM135">
        <f t="shared" si="16"/>
        <v>0.1182768846475</v>
      </c>
      <c r="AN135">
        <f t="shared" si="16"/>
        <v>0.0681799031903181</v>
      </c>
      <c r="AO135">
        <f t="shared" si="16"/>
        <v>0.0605827546359577</v>
      </c>
      <c r="AP135">
        <f t="shared" si="16"/>
        <v>0.0527855605406722</v>
      </c>
      <c r="AQ135">
        <f t="shared" si="16"/>
        <v>0.0475593780358046</v>
      </c>
      <c r="AR135">
        <f t="shared" si="16"/>
        <v>0.0965430245811724</v>
      </c>
      <c r="AS135">
        <f t="shared" si="16"/>
        <v>0.169878624265294</v>
      </c>
      <c r="AT135">
        <f t="shared" si="16"/>
        <v>0.119024391509218</v>
      </c>
      <c r="AU135">
        <f t="shared" si="16"/>
        <v>0.959143313623723</v>
      </c>
      <c r="AV135">
        <f t="shared" si="16"/>
        <v>0.390910281400665</v>
      </c>
      <c r="AW135">
        <f t="shared" si="16"/>
        <v>0.0552696285749679</v>
      </c>
      <c r="AX135">
        <f t="shared" si="16"/>
        <v>0.0744863825137805</v>
      </c>
      <c r="AY135">
        <f t="shared" si="16"/>
        <v>0.0497697879305357</v>
      </c>
      <c r="AZ135">
        <f t="shared" si="16"/>
        <v>0.0563905023002722</v>
      </c>
      <c r="BA135">
        <f t="shared" si="16"/>
        <v>0.17316695313729</v>
      </c>
      <c r="BB135">
        <f t="shared" si="16"/>
        <v>0.157530927362027</v>
      </c>
      <c r="BC135">
        <f t="shared" si="16"/>
        <v>0.124508290785162</v>
      </c>
      <c r="BD135">
        <f t="shared" si="16"/>
        <v>0.111225540419929</v>
      </c>
      <c r="BE135">
        <f t="shared" si="16"/>
        <v>0.0526932220983427</v>
      </c>
      <c r="BF135">
        <f t="shared" si="16"/>
        <v>0.00304066078045186</v>
      </c>
      <c r="BG135">
        <f t="shared" si="16"/>
        <v>0.00440551587062632</v>
      </c>
      <c r="BH135">
        <f t="shared" si="16"/>
        <v>0.00468290107761903</v>
      </c>
      <c r="BI135">
        <f t="shared" si="16"/>
        <v>0.00182797371973526</v>
      </c>
      <c r="BJ135">
        <f t="shared" si="16"/>
        <v>0.0464371041961039</v>
      </c>
      <c r="BK135">
        <f t="shared" si="16"/>
        <v>0.0243082557062888</v>
      </c>
      <c r="BL135">
        <f t="shared" si="16"/>
        <v>0.0818185750785709</v>
      </c>
      <c r="BM135">
        <f t="shared" si="16"/>
        <v>0.0740427169895902</v>
      </c>
      <c r="BN135">
        <f t="shared" si="16"/>
        <v>0.0819635652281886</v>
      </c>
      <c r="BO135">
        <f t="shared" si="16"/>
        <v>0.0375036692331807</v>
      </c>
      <c r="BP135">
        <f t="shared" ref="BP135:DG135" si="17">BP127/SUM(BP116:BP117)/1000</f>
        <v>0.0428685620041313</v>
      </c>
      <c r="BQ135">
        <f t="shared" si="17"/>
        <v>0.057617229131419</v>
      </c>
      <c r="BR135">
        <f t="shared" si="17"/>
        <v>0.0514904460746217</v>
      </c>
      <c r="BS135">
        <f t="shared" si="17"/>
        <v>0.174937327631368</v>
      </c>
      <c r="BT135">
        <f t="shared" si="17"/>
        <v>0.0487865668743233</v>
      </c>
      <c r="BU135">
        <f t="shared" si="17"/>
        <v>0.182670721312617</v>
      </c>
      <c r="BV135">
        <f t="shared" si="17"/>
        <v>0.0842211156057424</v>
      </c>
      <c r="BW135">
        <f t="shared" si="17"/>
        <v>0.368988896038446</v>
      </c>
      <c r="BX135">
        <f t="shared" si="17"/>
        <v>0.13026253295275</v>
      </c>
      <c r="BY135">
        <f t="shared" si="17"/>
        <v>0.0287738879929964</v>
      </c>
      <c r="BZ135">
        <f t="shared" si="17"/>
        <v>0.0674793611101748</v>
      </c>
      <c r="CA135">
        <f t="shared" si="17"/>
        <v>0.0713988662595844</v>
      </c>
      <c r="CB135">
        <f t="shared" si="17"/>
        <v>0.0416922309969157</v>
      </c>
      <c r="CC135">
        <f t="shared" si="17"/>
        <v>0.047190656000123</v>
      </c>
      <c r="CD135">
        <f t="shared" si="17"/>
        <v>0.266838612463457</v>
      </c>
      <c r="CE135">
        <f t="shared" si="17"/>
        <v>0.0731385213794877</v>
      </c>
      <c r="CF135">
        <f t="shared" si="17"/>
        <v>0.302234188376476</v>
      </c>
      <c r="CG135">
        <f t="shared" si="17"/>
        <v>0.0479593544487443</v>
      </c>
      <c r="CH135">
        <f t="shared" si="17"/>
        <v>0.0377648012019249</v>
      </c>
      <c r="CI135">
        <f t="shared" si="17"/>
        <v>0.0264327505311627</v>
      </c>
      <c r="CJ135">
        <f t="shared" si="17"/>
        <v>0.0650906012881697</v>
      </c>
      <c r="CK135">
        <f t="shared" si="17"/>
        <v>0.0757058842328983</v>
      </c>
      <c r="CL135">
        <f t="shared" si="17"/>
        <v>0.123854729442994</v>
      </c>
      <c r="CM135">
        <f t="shared" si="17"/>
        <v>0.0467007973384041</v>
      </c>
      <c r="CN135">
        <f t="shared" si="17"/>
        <v>0.0465473636375198</v>
      </c>
      <c r="CO135">
        <f t="shared" si="17"/>
        <v>0.037466402319118</v>
      </c>
      <c r="CP135">
        <f t="shared" si="17"/>
        <v>0.0634654660648534</v>
      </c>
      <c r="CQ135">
        <f t="shared" si="17"/>
        <v>0.024967341861401</v>
      </c>
      <c r="CR135">
        <f t="shared" si="17"/>
        <v>0.0365391882767059</v>
      </c>
      <c r="CS135">
        <f t="shared" si="17"/>
        <v>0.0172310560727685</v>
      </c>
      <c r="CT135">
        <f t="shared" si="17"/>
        <v>0.0328630874391808</v>
      </c>
      <c r="CU135">
        <f t="shared" si="17"/>
        <v>0.0365886390512786</v>
      </c>
      <c r="CV135">
        <f t="shared" si="17"/>
        <v>0.0745891419215395</v>
      </c>
      <c r="CW135">
        <f t="shared" si="17"/>
        <v>0.459119214115787</v>
      </c>
      <c r="CX135">
        <f t="shared" si="17"/>
        <v>0.246555333123563</v>
      </c>
      <c r="CY135">
        <f t="shared" si="17"/>
        <v>0.026196636968042</v>
      </c>
      <c r="CZ135">
        <f t="shared" si="17"/>
        <v>0.040418122719521</v>
      </c>
      <c r="DA135">
        <f t="shared" si="17"/>
        <v>0.0191055750275071</v>
      </c>
      <c r="DB135">
        <f t="shared" si="17"/>
        <v>0.0438328250060493</v>
      </c>
      <c r="DC135">
        <f t="shared" si="17"/>
        <v>0.127390542595588</v>
      </c>
      <c r="DD135">
        <f t="shared" si="17"/>
        <v>0.142777799499465</v>
      </c>
      <c r="DE135">
        <f t="shared" si="17"/>
        <v>0.0200952461541899</v>
      </c>
      <c r="DF135">
        <f t="shared" si="17"/>
        <v>0.0859212999068601</v>
      </c>
      <c r="DG135">
        <f t="shared" si="17"/>
        <v>0.0249543500373782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flows</vt:lpstr>
      <vt:lpstr>coefficients</vt:lpstr>
      <vt:lpstr>units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Oriol Vallès Codina</cp:lastModifiedBy>
  <dcterms:created xsi:type="dcterms:W3CDTF">2024-07-29T20:45:00Z</dcterms:created>
  <dcterms:modified xsi:type="dcterms:W3CDTF">2026-03-25T12:00:51Z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2FB7599B6C1628EC57BCC369F4B676D6_43</vt:lpwstr>
  </property>
  <property fmtid="{D5CDD505-2E9C-101B-9397-08002B2CF9AE}" pid="3" name="KSOProductBuildVer">
    <vt:lpwstr>1033-12.1.23155.23155</vt:lpwstr>
  </property>
</Properties>
</file>