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0" windowWidth="25600" windowHeight="14480" tabRatio="500" activeTab="1"/>
  </bookViews>
  <sheets>
    <sheet name="Sheet1" sheetId="3" r:id="rId1"/>
    <sheet name="included cases" sheetId="1" r:id="rId2"/>
    <sheet name="excluded cases (befor 2.2.2016)" sheetId="2" r:id="rId3"/>
  </sheets>
  <definedNames>
    <definedName name="_xlnm._FilterDatabase" localSheetId="1" hidden="1">'included cases'!$G$1:$G$927</definedName>
  </definedNames>
  <calcPr calcId="140000" concurrentCalc="0"/>
  <pivotCaches>
    <pivotCache cacheId="6" r:id="rId4"/>
    <pivotCache cacheId="7" r:id="rId5"/>
    <pivotCache cacheId="8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<sst xmlns="http://schemas.openxmlformats.org/spreadsheetml/2006/main" count="1085" uniqueCount="241">
  <si>
    <t>report_date</t>
  </si>
  <si>
    <t>travel_year</t>
  </si>
  <si>
    <t>travel_month</t>
  </si>
  <si>
    <t>travel_day</t>
  </si>
  <si>
    <t>departure_city</t>
  </si>
  <si>
    <t>departure_country</t>
  </si>
  <si>
    <t>arrival_city</t>
  </si>
  <si>
    <t>Nearest Airport/Metro Area</t>
  </si>
  <si>
    <t>State</t>
  </si>
  <si>
    <t xml:space="preserve">arrival_country </t>
  </si>
  <si>
    <t>airport_estimate</t>
  </si>
  <si>
    <t>pregnant</t>
  </si>
  <si>
    <t xml:space="preserve">case_type </t>
  </si>
  <si>
    <t>NY Orange County</t>
  </si>
  <si>
    <t>JFK/EWR/LGA</t>
  </si>
  <si>
    <t>NY</t>
  </si>
  <si>
    <t>United States</t>
  </si>
  <si>
    <t>confirmed</t>
  </si>
  <si>
    <t>imported</t>
  </si>
  <si>
    <t xml:space="preserve">NY, New York City </t>
  </si>
  <si>
    <t>NY, Suffolk County</t>
  </si>
  <si>
    <t>NY, Westchester County</t>
  </si>
  <si>
    <t>FL, Hillsborogh County</t>
  </si>
  <si>
    <t>TPA</t>
  </si>
  <si>
    <t>FL</t>
  </si>
  <si>
    <t>Count of State</t>
  </si>
  <si>
    <t>FL, Lee County</t>
  </si>
  <si>
    <t>MIA/FLL</t>
  </si>
  <si>
    <t>Row Labels</t>
  </si>
  <si>
    <t>Total</t>
  </si>
  <si>
    <t>AL</t>
  </si>
  <si>
    <t>FL, Miami</t>
  </si>
  <si>
    <t>ATL</t>
  </si>
  <si>
    <t>HSV</t>
  </si>
  <si>
    <t>FL, Santa Rosa County</t>
  </si>
  <si>
    <t>CA</t>
  </si>
  <si>
    <t>early</t>
  </si>
  <si>
    <t>Colombia</t>
  </si>
  <si>
    <t>GA</t>
  </si>
  <si>
    <t>no</t>
  </si>
  <si>
    <t>LAX</t>
  </si>
  <si>
    <t>Venezuela</t>
  </si>
  <si>
    <t>TX, Dallas</t>
  </si>
  <si>
    <t>DFW</t>
  </si>
  <si>
    <t>TX</t>
  </si>
  <si>
    <t>SFO</t>
  </si>
  <si>
    <t>N/A. Local (Dallas, TX)</t>
  </si>
  <si>
    <t>Local (STD)</t>
  </si>
  <si>
    <t>DC</t>
  </si>
  <si>
    <t>TX, Houston</t>
  </si>
  <si>
    <t>IAH</t>
  </si>
  <si>
    <t>IAD/DCA</t>
  </si>
  <si>
    <t>DE</t>
  </si>
  <si>
    <t>ILG</t>
  </si>
  <si>
    <t>TX, San Antonio</t>
  </si>
  <si>
    <t>SAT</t>
  </si>
  <si>
    <t>MCO</t>
  </si>
  <si>
    <t>FL, Broward County</t>
  </si>
  <si>
    <t>FL, Miami-Dade</t>
  </si>
  <si>
    <t>IA</t>
  </si>
  <si>
    <t>FL, Osceola County</t>
  </si>
  <si>
    <t>DSM</t>
  </si>
  <si>
    <t>FL, St. Johns County</t>
  </si>
  <si>
    <t>IN</t>
  </si>
  <si>
    <t>NE, Douglas County</t>
  </si>
  <si>
    <t>OMA</t>
  </si>
  <si>
    <t>NE</t>
  </si>
  <si>
    <t>IND</t>
  </si>
  <si>
    <t>NE, Sarpy County</t>
  </si>
  <si>
    <t>LA</t>
  </si>
  <si>
    <t>South America</t>
  </si>
  <si>
    <t>NY, Rockland Country</t>
  </si>
  <si>
    <t>MSY</t>
  </si>
  <si>
    <t>MD</t>
  </si>
  <si>
    <t>yes</t>
  </si>
  <si>
    <t>BWI</t>
  </si>
  <si>
    <t>MI</t>
  </si>
  <si>
    <t>DTW</t>
  </si>
  <si>
    <t>Haiti</t>
  </si>
  <si>
    <t>MN</t>
  </si>
  <si>
    <t>OH, Cuyahoga County</t>
  </si>
  <si>
    <t>CLE</t>
  </si>
  <si>
    <t>OH</t>
  </si>
  <si>
    <t>MSP</t>
  </si>
  <si>
    <t>OH, Stark County</t>
  </si>
  <si>
    <t>NA</t>
  </si>
  <si>
    <t>PA</t>
  </si>
  <si>
    <t>PHL</t>
  </si>
  <si>
    <t>TN, East</t>
  </si>
  <si>
    <t>BNA</t>
  </si>
  <si>
    <t>TN</t>
  </si>
  <si>
    <t>NC</t>
  </si>
  <si>
    <t>CA, Yolo County</t>
  </si>
  <si>
    <t>CLT</t>
  </si>
  <si>
    <t>OR</t>
  </si>
  <si>
    <t>PDX</t>
  </si>
  <si>
    <t>AL, Morgan County</t>
  </si>
  <si>
    <t>Caribbean</t>
  </si>
  <si>
    <t>2015-2016</t>
  </si>
  <si>
    <t>PA, Bethlehem</t>
  </si>
  <si>
    <t>CMH</t>
  </si>
  <si>
    <t>Guyana</t>
  </si>
  <si>
    <t>OH, Butler County</t>
  </si>
  <si>
    <t>OH, Licking County</t>
  </si>
  <si>
    <t>Central America</t>
  </si>
  <si>
    <t>AL, Lee County</t>
  </si>
  <si>
    <t>MD, Putnam County</t>
  </si>
  <si>
    <t>TX, Travis County</t>
  </si>
  <si>
    <t>AUS</t>
  </si>
  <si>
    <t>FL, Brevard County</t>
  </si>
  <si>
    <t>FL, Miami-Dade County</t>
  </si>
  <si>
    <t>WA</t>
  </si>
  <si>
    <t>SEA</t>
  </si>
  <si>
    <t xml:space="preserve">United States </t>
  </si>
  <si>
    <t>Grand Total</t>
  </si>
  <si>
    <t>FL, Orange County</t>
  </si>
  <si>
    <t>The South Pacific</t>
  </si>
  <si>
    <t>WA, Mason County</t>
  </si>
  <si>
    <t>Unknown</t>
  </si>
  <si>
    <t>Barbados</t>
  </si>
  <si>
    <t>MI, Ingham County</t>
  </si>
  <si>
    <t xml:space="preserve">French Polynesia </t>
  </si>
  <si>
    <t xml:space="preserve">NY, Nassau </t>
  </si>
  <si>
    <t>El Salvador</t>
  </si>
  <si>
    <t>F</t>
  </si>
  <si>
    <t>Brazil</t>
  </si>
  <si>
    <t>HI, Oahu</t>
  </si>
  <si>
    <t>confirmed baby</t>
  </si>
  <si>
    <t>MIA</t>
  </si>
  <si>
    <t>IL</t>
  </si>
  <si>
    <t>Honduras</t>
  </si>
  <si>
    <t>late</t>
  </si>
  <si>
    <t xml:space="preserve">Colombia </t>
  </si>
  <si>
    <t>NJ, Bergen County</t>
  </si>
  <si>
    <t xml:space="preserve">Central Americ-Caribbean </t>
  </si>
  <si>
    <t>AR</t>
  </si>
  <si>
    <t>MY, Northwest</t>
  </si>
  <si>
    <t>suspected</t>
  </si>
  <si>
    <t>Guatemala</t>
  </si>
  <si>
    <t>VA, Harrisonburg</t>
  </si>
  <si>
    <t>adult</t>
  </si>
  <si>
    <t xml:space="preserve">CA, Los Angeles </t>
  </si>
  <si>
    <t>teen</t>
  </si>
  <si>
    <t>MN, Anoka County</t>
  </si>
  <si>
    <t>60s</t>
  </si>
  <si>
    <t>NY, Orange</t>
  </si>
  <si>
    <t>MA, Boston</t>
  </si>
  <si>
    <t>NY, Monroe County</t>
  </si>
  <si>
    <t>CA, East Bay, San Francisco</t>
  </si>
  <si>
    <t>M</t>
  </si>
  <si>
    <t xml:space="preserve">Polynesia </t>
  </si>
  <si>
    <t>ME</t>
  </si>
  <si>
    <t>ME, Hancock County</t>
  </si>
  <si>
    <t>https://bangordailynews.com/2016/02/25/news/state/maines-first-case-of-zika-virus-confirmed-in-hancock-county/</t>
  </si>
  <si>
    <t>Source</t>
  </si>
  <si>
    <t>http://www.wwnytv.com/news/local/10-Cases-Of-Zika-Virus-Confirmed-In-New-York-State-367420631.html</t>
  </si>
  <si>
    <t>http://miami.cbslocal.com/2016/02/03/florida-has-nine-confirmed-cases-of-zika-virus/</t>
  </si>
  <si>
    <t>http://myinforms.com/en-us/a/23432787-first-travel-related-zika-virus-case-confirmed-in-georgia/</t>
  </si>
  <si>
    <t>http://www.breitbart.com/texas/2016/02/03/ten-zika-virus-cases-confirmed-in-texas-for-now/</t>
  </si>
  <si>
    <t>http://www.cdph.ca.gov/HealthInfo/discond/Documents/TravelAssociatedCasesofZikaVirusinCA.pdf</t>
  </si>
  <si>
    <t>http://www.wmfe.org/breaking-zika-virus-case-confirmed-in-osceola-county/56638</t>
  </si>
  <si>
    <t>http://journalstar.com/news/local/zika-virus-cases-reported-in-nebraska/article_fa4b4365-f27d-5e63-89a3-4d32d096d032.html</t>
  </si>
  <si>
    <t>http://abc7ny.com/health/1st-zika-virus-case-in-rockland-county;-live-virus-found-in-urine-saliva/1188524/</t>
  </si>
  <si>
    <t>http://www.thebaynet.com/articles/0216/threecasesofzikavirusconfirmedindc.html</t>
  </si>
  <si>
    <t>http://www.wftv.com/news/local/case-of-zika-virus-reported-in-osceola-county/63858783</t>
  </si>
  <si>
    <t>http://www.theindychannel.com/news/local-news/indiana-state-department-of-health-confirms-first-case-of-zika-virus
http://thelakeandeswave.com/2016/02/15/health-officials-monitoring-zika-virus-after-first-in-case.html</t>
  </si>
  <si>
    <t>http://www.cincinnati.com/story/news/2016/02/09/zika-virus-cases-confirmed-indiana-ohio/80049932/</t>
  </si>
  <si>
    <t>http://www.sanduskyregister.com/Health-Care/2016/02/09/First-case-of-Zika-virus-reported-in-Ohio-1.html?ci=stream&amp;lp=6&amp;p=</t>
  </si>
  <si>
    <t>http://www.mcall.com/news/nationworld/pennsylvania/mc-pa-zika-testing-20160209-story.html</t>
  </si>
  <si>
    <t>http://www.wbir.com/news/health/first-case-of-zika-virus-reported-in-east-tennessee/38218064</t>
  </si>
  <si>
    <t>http://www.contracostatimes.com/breaking-news/ci_29502336/californias-first-zika-virus-case-this-year-reported</t>
  </si>
  <si>
    <t>http://delawarestatenews.net/health/first-case-of-zika-virus-in-delaware-confirmed/</t>
  </si>
  <si>
    <t>http://www.kgw.com/news/health/woman-in-oregon-diagnosed-with-zika-virus-no-danger-to-public/39344927</t>
  </si>
  <si>
    <t>http://www.timesfreepress.com/news/local/story/2016/feb/11/alabama-health-officials-confirm-first-zika-virus-case-state/349581/</t>
  </si>
  <si>
    <t>http://www.theneworleansadvocate.com/news/14847762-65/dhh-two-suspected-cases-of-zika-found-in-louisiana-in-people-who-visited-the-caribbean-areahttp://www.theneworleansadvocate.com/news/14847762-65/dhh-two-suspected-cases-of-zika-found-in-louisiana-in-people-who-visited-the-caribbean-area</t>
  </si>
  <si>
    <t>http://www.theneworleansadvocate.com/news/14847762-65/dhh-two-suspected-cases-of-zika-found-in-louisiana-in-people-who-visited-the-caribbean-area</t>
  </si>
  <si>
    <t>http://www.ibtimes.com/zika-virus-us-outbreak-update-case-confirmed-lehigh-university-after-pennsylvania-2302579</t>
  </si>
  <si>
    <t>http://www.wmfe.org/as-florida-zika-cases-rise-to-18-cdc-briefs-florida-doctors/56850</t>
  </si>
  <si>
    <t>http://www.wftv.com/news/local/orange-county-officials-work-to-prevent-zika-cases/79012092</t>
  </si>
  <si>
    <t>http://www.wlwt.com/news/2-new-zika-virus-cases-confirmed-in-ohio-one-in-butler-county-officials-say/37968132</t>
  </si>
  <si>
    <t>http://www.nbcmiami.com/news/local/New-Case-of-Zika-Virus-Confirmed-in-South-Florida-368875331.html</t>
  </si>
  <si>
    <t>http://greaterpatchoguenews.com/2016/02/3rd-case-of-zika-virus-found-in-lee-county/</t>
  </si>
  <si>
    <t>http://nanonews.org/state-health-officials-report-marylands-first-confirmed/</t>
  </si>
  <si>
    <t>http://www.hccommunityjournal.com/article_ee39a748-cf4a-11e5-bdb9-3710ec7b60e7.html</t>
  </si>
  <si>
    <t>http://www.floridatoday.com/story/news/2016/02/17/zika-virus-reported-brevard-officials-say/80512170/</t>
  </si>
  <si>
    <t>http://www.local10.com/health/2-more-zika-virus-cases-reported-in-miami-dade-county</t>
  </si>
  <si>
    <t>http://abc11.com/health/first-zika-virus-case-confirmed-in-north-carolina/1207272/</t>
  </si>
  <si>
    <t>http://www.miamiherald.com/news/health-care/article61794367.html</t>
  </si>
  <si>
    <t>http://www.techtimes.com/articles/135438/20160222/first-case-of-zika-virus-in-iowa-linked-to-travel-history-to-central-america.htm</t>
  </si>
  <si>
    <t>http://www.kxly.com/news/spokane-news/washington-confirms-first-zika-virus-case/38139562</t>
  </si>
  <si>
    <t>http://www.npr.org/sections/health-shots/2016/02/23/467859092/two-more-u-s-cases-of-zika-virus-likely-shared-via-sex</t>
  </si>
  <si>
    <t>http://www.cnn.com/2016/02/24/health/zika-confirmed-in-pregnant-women-in-florida/</t>
  </si>
  <si>
    <t>http://www.mlive.com/news/index.ssf/2016/02/michigans_first_zika_virus_cas.html</t>
  </si>
  <si>
    <t>http://www.fox4news.com/news/97486407-story</t>
  </si>
  <si>
    <t>TX, Tarrant County</t>
  </si>
  <si>
    <t>Guatamala/El Salvador</t>
  </si>
  <si>
    <t>http://www.ajc.com/news/news/breaking-news/two-more-cases-of-zika-reported-in-georgia/nqYDX/</t>
  </si>
  <si>
    <t>BGR</t>
  </si>
  <si>
    <t>Count of Nearest Airport/Metro Area</t>
  </si>
  <si>
    <t>Rank</t>
  </si>
  <si>
    <t>http://www.bendbulletin.com/home/4042088-151/oregon-reports-first-sexually-transmitted-zika-case#</t>
  </si>
  <si>
    <t>http://baltimore.cbslocal.com/2016/02/26/more-cases-of-the-zika-virus-confirmed-in-the-us/</t>
  </si>
  <si>
    <t>MT, Missoula</t>
  </si>
  <si>
    <t>MT</t>
  </si>
  <si>
    <t>http://mtstandard.com/lifestyles/health-med-fit/montana-s-first-zika-case-reported-in-missoula-woman-isn/article_93229f32-dc30-52db-9815-635c3cbbce53.html</t>
  </si>
  <si>
    <t>Note: Article says 25 states have Zika cases</t>
  </si>
  <si>
    <t>http://www.wowt.com/home/headlines/Two-more-Zika-cases-confirmed-in-Iowa-370383711.html</t>
  </si>
  <si>
    <t>MSO</t>
  </si>
  <si>
    <t>Count of JFK/EWR/LGA</t>
  </si>
  <si>
    <t>http://chicago.cbslocal.com/2016/02/29/chicagos-first-zika-case-confirmed/</t>
  </si>
  <si>
    <t>ORD</t>
  </si>
  <si>
    <t>The Caribbean</t>
  </si>
  <si>
    <t>http://www.nj.com/south/index.ssf/2016/02/zika_philly.html</t>
  </si>
  <si>
    <t>http://www.miamiherald.com/news/health-care/article63162887.html</t>
  </si>
  <si>
    <t>http://www.seattletimes.com/seattle-news/health/spokane-woman-infected-with-zika-during-pregnancy-but-delivered-healthy-baby/</t>
  </si>
  <si>
    <t>GEG</t>
  </si>
  <si>
    <t>NJ</t>
  </si>
  <si>
    <t>http://www.nj.com/healthfit/index.ssf/2016/02/2nd_zika_case_in_nj_confirmed.html</t>
  </si>
  <si>
    <t>http://keyetv.com/news/local/second-case-of-zika-virus-confirmed-in-travis-co</t>
  </si>
  <si>
    <t>UT</t>
  </si>
  <si>
    <t>http://www.deseretnews.com/article/865648983/Health-officials-report-first-Zika-case-in-Utah.html?pg=all</t>
  </si>
  <si>
    <t>NH</t>
  </si>
  <si>
    <t>http://www.wcvb.com/health/first-case-of-zika-virus-confirmed-in-new-hampshire/38280544</t>
  </si>
  <si>
    <t>http://abc7chicago.com/news/first-case-of-zika-virus-confirmed-in-chicago/1223862/</t>
  </si>
  <si>
    <t>http://www.sacbee.com/news/local/article63690342.html</t>
  </si>
  <si>
    <t>BOS</t>
  </si>
  <si>
    <t>SJC/OAK/SFO</t>
  </si>
  <si>
    <t>SLC</t>
  </si>
  <si>
    <t>PA, Philadephia</t>
  </si>
  <si>
    <t>WA, Spokane County</t>
  </si>
  <si>
    <t>NJ, Hudson County</t>
  </si>
  <si>
    <t>TX, Austin (Travis County)</t>
  </si>
  <si>
    <t>IL, Chicago</t>
  </si>
  <si>
    <t>CA, Napa County</t>
  </si>
  <si>
    <t>http://www.click2houston.com/news/another-zika-virus-case-has-been-confirmed-in-houston</t>
  </si>
  <si>
    <t>CO</t>
  </si>
  <si>
    <t>http://www.denverpost.com/news/ci_29580651/colorado-public-health-officials-confirm-2-zika-virus</t>
  </si>
  <si>
    <t>NC, Wake County</t>
  </si>
  <si>
    <t>http://wncn.com/2016/03/03/wake-county-resident-contracts-zika-virus-after-traveling/</t>
  </si>
  <si>
    <t>RDU</t>
  </si>
  <si>
    <t>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</si>
</sst>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u/>
      <sz val="10"/>
      <color theme="10"/>
      <name val="Arial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14" fontId="1" fillId="0" borderId="0" xfId="0" applyNumberFormat="1" applyFont="1" applyFill="1" applyAlignment="1"/>
    <xf numFmtId="0" fontId="1" fillId="0" borderId="0" xfId="0" applyFont="1" applyFill="1"/>
    <xf numFmtId="0" fontId="0" fillId="0" borderId="0" xfId="0" applyFill="1"/>
    <xf numFmtId="0" fontId="5" fillId="0" borderId="0" xfId="1"/>
    <xf numFmtId="0" fontId="4" fillId="0" borderId="0" xfId="0" applyFont="1"/>
    <xf numFmtId="14" fontId="7" fillId="0" borderId="0" xfId="0" applyNumberFormat="1" applyFont="1"/>
    <xf numFmtId="0" fontId="7" fillId="0" borderId="0" xfId="0" applyFont="1"/>
    <xf numFmtId="0" fontId="8" fillId="0" borderId="0" xfId="1" applyFont="1"/>
    <xf numFmtId="0" fontId="7" fillId="0" borderId="0" xfId="0" applyFont="1" applyFill="1" applyAlignment="1"/>
    <xf numFmtId="14" fontId="7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9" fillId="0" borderId="0" xfId="0" applyNumberFormat="1" applyFont="1" applyFill="1" applyAlignment="1"/>
    <xf numFmtId="0" fontId="9" fillId="0" borderId="0" xfId="0" applyFont="1" applyFill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9" fillId="0" borderId="0" xfId="0" applyFont="1"/>
  </cellXfs>
  <cellStyles count="2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a Tilchin" refreshedDate="42429.653770138888" createdVersion="4" refreshedVersion="4" minRefreshableVersion="3" recordCount="82">
  <cacheSource type="worksheet">
    <worksheetSource ref="H2:I84" sheet="included cases"/>
  </cacheSource>
  <cacheFields count="2">
    <cacheField name="JFK/EWR/LGA" numFmtId="0">
      <sharedItems count="31">
        <s v="JFK/EWR/LGA"/>
        <s v="TPA"/>
        <s v="MIA/FLL"/>
        <s v="ATL"/>
        <s v="DFW"/>
        <s v="IAH"/>
        <s v="SAT"/>
        <s v="LAX"/>
        <s v="MCO"/>
        <s v="OMA"/>
        <s v="IAD/DCA"/>
        <s v="IND"/>
        <s v="CLE"/>
        <s v="PHL"/>
        <s v="BNA"/>
        <s v="SFO"/>
        <s v="ILG"/>
        <s v="PDX"/>
        <s v="HSV"/>
        <s v="MSY"/>
        <s v="CMH"/>
        <s v="BWI"/>
        <s v="AUS"/>
        <s v="CLT"/>
        <s v="DSM"/>
        <s v="SEA"/>
        <s v="NA"/>
        <s v="DTW"/>
        <s v="MSP"/>
        <s v="BGR"/>
        <s v="MSO"/>
      </sharedItems>
    </cacheField>
    <cacheField name="NY" numFmtId="0">
      <sharedItems count="24">
        <s v="NY"/>
        <s v="FL"/>
        <s v="GA"/>
        <s v="TX"/>
        <s v="CA"/>
        <s v="NE"/>
        <s v="DC"/>
        <s v="IN"/>
        <s v="OH"/>
        <s v="PA"/>
        <s v="TN"/>
        <s v="DE"/>
        <s v="OR"/>
        <s v="AL"/>
        <s v="LA"/>
        <s v="MD"/>
        <s v="NC"/>
        <s v="IA"/>
        <s v="WA"/>
        <s v="NA"/>
        <s v="MI"/>
        <s v="MN"/>
        <s v="ME"/>
        <s v="M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a Tilchin" refreshedDate="42429.664781250001" createdVersion="4" refreshedVersion="4" minRefreshableVersion="3" recordCount="84">
  <cacheSource type="worksheet">
    <worksheetSource ref="A1:O85" sheet="included cases"/>
  </cacheSource>
  <cacheFields count="15">
    <cacheField name="report_date" numFmtId="0">
      <sharedItems containsNonDate="0" containsDate="1" containsString="0" containsBlank="1" minDate="2016-02-02T00:00:00" maxDate="2016-03-01T00:00:00"/>
    </cacheField>
    <cacheField name="travel_year" numFmtId="0">
      <sharedItems containsBlank="1" containsMixedTypes="1" containsNumber="1" containsInteger="1" minValue="2014" maxValue="2016"/>
    </cacheField>
    <cacheField name="travel_month" numFmtId="0">
      <sharedItems containsString="0" containsBlank="1" containsNumber="1" containsInteger="1" minValue="1" maxValue="1"/>
    </cacheField>
    <cacheField name="travel_day" numFmtId="0">
      <sharedItems containsBlank="1"/>
    </cacheField>
    <cacheField name="departure_city" numFmtId="0">
      <sharedItems containsNonDate="0" containsString="0" containsBlank="1"/>
    </cacheField>
    <cacheField name="departure_country" numFmtId="0">
      <sharedItems containsBlank="1"/>
    </cacheField>
    <cacheField name="arrival_city" numFmtId="0">
      <sharedItems/>
    </cacheField>
    <cacheField name="Nearest Airport/Metro Area" numFmtId="0">
      <sharedItems/>
    </cacheField>
    <cacheField name="State" numFmtId="0">
      <sharedItems count="25">
        <s v="NY"/>
        <s v="FL"/>
        <s v="GA"/>
        <s v="TX"/>
        <s v="CA"/>
        <s v="NE"/>
        <s v="DC"/>
        <s v="IN"/>
        <s v="OH"/>
        <s v="PA"/>
        <s v="TN"/>
        <s v="DE"/>
        <s v="OR"/>
        <s v="AL"/>
        <s v="LA"/>
        <s v="MD"/>
        <s v="NC"/>
        <s v="IA"/>
        <s v="WA"/>
        <s v="NA"/>
        <s v="MI"/>
        <s v="MN"/>
        <s v="ME"/>
        <s v="MT"/>
        <s v="IL"/>
      </sharedItems>
    </cacheField>
    <cacheField name="arrival_country " numFmtId="0">
      <sharedItems containsBlank="1"/>
    </cacheField>
    <cacheField name="airport_estimate" numFmtId="0">
      <sharedItems containsNonDate="0" containsString="0" containsBlank="1"/>
    </cacheField>
    <cacheField name="status" numFmtId="0">
      <sharedItems containsBlank="1"/>
    </cacheField>
    <cacheField name="pregnant" numFmtId="0">
      <sharedItems containsBlank="1"/>
    </cacheField>
    <cacheField name="case_type " numFmtId="0">
      <sharedItems containsBlank="1"/>
    </cacheField>
    <cacheField name="Source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rla Tilchin" refreshedDate="42429.664916898146" createdVersion="4" refreshedVersion="4" minRefreshableVersion="3" recordCount="84">
  <cacheSource type="worksheet">
    <worksheetSource ref="D1:N85" sheet="included cases"/>
  </cacheSource>
  <cacheFields count="11">
    <cacheField name="travel_day" numFmtId="0">
      <sharedItems containsBlank="1"/>
    </cacheField>
    <cacheField name="departure_city" numFmtId="0">
      <sharedItems containsNonDate="0" containsString="0" containsBlank="1"/>
    </cacheField>
    <cacheField name="departure_country" numFmtId="0">
      <sharedItems containsBlank="1"/>
    </cacheField>
    <cacheField name="arrival_city" numFmtId="0">
      <sharedItems/>
    </cacheField>
    <cacheField name="Nearest Airport/Metro Area" numFmtId="0">
      <sharedItems count="32">
        <s v="JFK/EWR/LGA"/>
        <s v="TPA"/>
        <s v="MIA/FLL"/>
        <s v="ATL"/>
        <s v="DFW"/>
        <s v="IAH"/>
        <s v="SAT"/>
        <s v="LAX"/>
        <s v="MCO"/>
        <s v="OMA"/>
        <s v="IAD/DCA"/>
        <s v="IND"/>
        <s v="CLE"/>
        <s v="PHL"/>
        <s v="BNA"/>
        <s v="SFO"/>
        <s v="ILG"/>
        <s v="PDX"/>
        <s v="HSV"/>
        <s v="MSY"/>
        <s v="CMH"/>
        <s v="BWI"/>
        <s v="AUS"/>
        <s v="CLT"/>
        <s v="DSM"/>
        <s v="SEA"/>
        <s v="NA"/>
        <s v="DTW"/>
        <s v="MSP"/>
        <s v="BGR"/>
        <s v="MSO"/>
        <s v="ORD"/>
      </sharedItems>
    </cacheField>
    <cacheField name="State" numFmtId="0">
      <sharedItems/>
    </cacheField>
    <cacheField name="arrival_country " numFmtId="0">
      <sharedItems containsBlank="1"/>
    </cacheField>
    <cacheField name="airport_estimate" numFmtId="0">
      <sharedItems containsNonDate="0" containsString="0" containsBlank="1"/>
    </cacheField>
    <cacheField name="status" numFmtId="0">
      <sharedItems containsBlank="1"/>
    </cacheField>
    <cacheField name="pregnant" numFmtId="0">
      <sharedItems containsBlank="1"/>
    </cacheField>
    <cacheField name="case_type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</r>
  <r>
    <x v="0"/>
    <x v="0"/>
  </r>
  <r>
    <x v="0"/>
    <x v="0"/>
  </r>
  <r>
    <x v="0"/>
    <x v="0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3"/>
    <x v="2"/>
  </r>
  <r>
    <x v="4"/>
    <x v="3"/>
  </r>
  <r>
    <x v="4"/>
    <x v="3"/>
  </r>
  <r>
    <x v="5"/>
    <x v="3"/>
  </r>
  <r>
    <x v="5"/>
    <x v="3"/>
  </r>
  <r>
    <x v="5"/>
    <x v="3"/>
  </r>
  <r>
    <x v="6"/>
    <x v="3"/>
  </r>
  <r>
    <x v="7"/>
    <x v="4"/>
  </r>
  <r>
    <x v="7"/>
    <x v="4"/>
  </r>
  <r>
    <x v="8"/>
    <x v="1"/>
  </r>
  <r>
    <x v="1"/>
    <x v="1"/>
  </r>
  <r>
    <x v="2"/>
    <x v="1"/>
  </r>
  <r>
    <x v="2"/>
    <x v="1"/>
  </r>
  <r>
    <x v="8"/>
    <x v="1"/>
  </r>
  <r>
    <x v="8"/>
    <x v="1"/>
  </r>
  <r>
    <x v="9"/>
    <x v="5"/>
  </r>
  <r>
    <x v="9"/>
    <x v="5"/>
  </r>
  <r>
    <x v="0"/>
    <x v="0"/>
  </r>
  <r>
    <x v="10"/>
    <x v="6"/>
  </r>
  <r>
    <x v="10"/>
    <x v="6"/>
  </r>
  <r>
    <x v="10"/>
    <x v="6"/>
  </r>
  <r>
    <x v="8"/>
    <x v="1"/>
  </r>
  <r>
    <x v="11"/>
    <x v="7"/>
  </r>
  <r>
    <x v="12"/>
    <x v="8"/>
  </r>
  <r>
    <x v="12"/>
    <x v="8"/>
  </r>
  <r>
    <x v="13"/>
    <x v="9"/>
  </r>
  <r>
    <x v="14"/>
    <x v="10"/>
  </r>
  <r>
    <x v="15"/>
    <x v="4"/>
  </r>
  <r>
    <x v="16"/>
    <x v="11"/>
  </r>
  <r>
    <x v="17"/>
    <x v="12"/>
  </r>
  <r>
    <x v="18"/>
    <x v="13"/>
  </r>
  <r>
    <x v="19"/>
    <x v="14"/>
  </r>
  <r>
    <x v="19"/>
    <x v="14"/>
  </r>
  <r>
    <x v="13"/>
    <x v="9"/>
  </r>
  <r>
    <x v="2"/>
    <x v="1"/>
  </r>
  <r>
    <x v="2"/>
    <x v="1"/>
  </r>
  <r>
    <x v="2"/>
    <x v="1"/>
  </r>
  <r>
    <x v="8"/>
    <x v="1"/>
  </r>
  <r>
    <x v="20"/>
    <x v="8"/>
  </r>
  <r>
    <x v="20"/>
    <x v="8"/>
  </r>
  <r>
    <x v="2"/>
    <x v="1"/>
  </r>
  <r>
    <x v="3"/>
    <x v="13"/>
  </r>
  <r>
    <x v="21"/>
    <x v="15"/>
  </r>
  <r>
    <x v="22"/>
    <x v="3"/>
  </r>
  <r>
    <x v="8"/>
    <x v="1"/>
  </r>
  <r>
    <x v="2"/>
    <x v="1"/>
  </r>
  <r>
    <x v="2"/>
    <x v="1"/>
  </r>
  <r>
    <x v="23"/>
    <x v="16"/>
  </r>
  <r>
    <x v="2"/>
    <x v="1"/>
  </r>
  <r>
    <x v="8"/>
    <x v="1"/>
  </r>
  <r>
    <x v="24"/>
    <x v="17"/>
  </r>
  <r>
    <x v="13"/>
    <x v="9"/>
  </r>
  <r>
    <x v="13"/>
    <x v="9"/>
  </r>
  <r>
    <x v="25"/>
    <x v="18"/>
  </r>
  <r>
    <x v="26"/>
    <x v="19"/>
  </r>
  <r>
    <x v="26"/>
    <x v="19"/>
  </r>
  <r>
    <x v="8"/>
    <x v="1"/>
  </r>
  <r>
    <x v="8"/>
    <x v="1"/>
  </r>
  <r>
    <x v="8"/>
    <x v="1"/>
  </r>
  <r>
    <x v="27"/>
    <x v="20"/>
  </r>
  <r>
    <x v="4"/>
    <x v="3"/>
  </r>
  <r>
    <x v="28"/>
    <x v="21"/>
  </r>
  <r>
    <x v="0"/>
    <x v="0"/>
  </r>
  <r>
    <x v="29"/>
    <x v="22"/>
  </r>
  <r>
    <x v="3"/>
    <x v="2"/>
  </r>
  <r>
    <x v="3"/>
    <x v="2"/>
  </r>
  <r>
    <x v="17"/>
    <x v="12"/>
  </r>
  <r>
    <x v="21"/>
    <x v="15"/>
  </r>
  <r>
    <x v="21"/>
    <x v="15"/>
  </r>
  <r>
    <x v="30"/>
    <x v="23"/>
  </r>
  <r>
    <x v="24"/>
    <x v="17"/>
  </r>
  <r>
    <x v="24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">
  <r>
    <d v="2016-02-02T00:00:00"/>
    <m/>
    <m/>
    <m/>
    <m/>
    <m/>
    <s v="NY Orange County"/>
    <s v="JFK/EWR/LGA"/>
    <x v="0"/>
    <s v="United States"/>
    <m/>
    <s v="confirmed"/>
    <m/>
    <s v="imported"/>
    <s v="http://www.wwnytv.com/news/local/10-Cases-Of-Zika-Virus-Confirmed-In-New-York-State-367420631.html"/>
  </r>
  <r>
    <d v="2016-02-02T00:00:00"/>
    <m/>
    <m/>
    <m/>
    <m/>
    <m/>
    <s v="NY, New York City "/>
    <s v="JFK/EWR/LGA"/>
    <x v="0"/>
    <s v="United States"/>
    <m/>
    <s v="confirmed"/>
    <m/>
    <s v="imported"/>
    <s v="http://www.wwnytv.com/news/local/10-Cases-Of-Zika-Virus-Confirmed-In-New-York-State-367420631.html"/>
  </r>
  <r>
    <d v="2016-02-02T00:00:00"/>
    <m/>
    <m/>
    <m/>
    <m/>
    <m/>
    <s v="NY, Suffolk County"/>
    <s v="JFK/EWR/LGA"/>
    <x v="0"/>
    <s v="United States"/>
    <m/>
    <s v="confirmed"/>
    <m/>
    <s v="imported"/>
    <s v="http://www.wwnytv.com/news/local/10-Cases-Of-Zika-Virus-Confirmed-In-New-York-State-367420631.html"/>
  </r>
  <r>
    <d v="2016-02-02T00:00:00"/>
    <m/>
    <m/>
    <m/>
    <m/>
    <m/>
    <s v="NY, Suffolk County"/>
    <s v="JFK/EWR/LGA"/>
    <x v="0"/>
    <s v="United States"/>
    <m/>
    <s v="confirmed"/>
    <m/>
    <s v="imported"/>
    <s v="http://www.wwnytv.com/news/local/10-Cases-Of-Zika-Virus-Confirmed-In-New-York-State-367420631.html"/>
  </r>
  <r>
    <d v="2016-02-02T00:00:00"/>
    <m/>
    <m/>
    <m/>
    <m/>
    <m/>
    <s v="NY, Westchester County"/>
    <s v="JFK/EWR/LGA"/>
    <x v="0"/>
    <s v="United States"/>
    <m/>
    <s v="confirmed"/>
    <m/>
    <s v="imported"/>
    <s v="http://www.wwnytv.com/news/local/10-Cases-Of-Zika-Virus-Confirmed-In-New-York-State-367420631.html"/>
  </r>
  <r>
    <d v="2016-02-03T00:00:00"/>
    <m/>
    <m/>
    <m/>
    <m/>
    <m/>
    <s v="FL, Hillsborogh County"/>
    <s v="TPA"/>
    <x v="1"/>
    <s v="United States"/>
    <m/>
    <s v="confirmed"/>
    <m/>
    <s v="imported"/>
    <s v="http://miami.cbslocal.com/2016/02/03/florida-has-nine-confirmed-cases-of-zika-virus/"/>
  </r>
  <r>
    <d v="2016-02-03T00:00:00"/>
    <m/>
    <m/>
    <m/>
    <m/>
    <m/>
    <s v="FL, Lee County"/>
    <s v="MIA/FLL"/>
    <x v="1"/>
    <s v="United States"/>
    <m/>
    <s v="confirmed"/>
    <m/>
    <s v="imported"/>
    <s v="http://miami.cbslocal.com/2016/02/03/florida-has-nine-confirmed-cases-of-zika-virus/"/>
  </r>
  <r>
    <d v="2016-02-03T00:00:00"/>
    <m/>
    <m/>
    <m/>
    <m/>
    <m/>
    <s v="FL, Lee County"/>
    <s v="MIA/FLL"/>
    <x v="1"/>
    <s v="United States"/>
    <m/>
    <s v="confirmed"/>
    <m/>
    <s v="imported"/>
    <s v="http://miami.cbslocal.com/2016/02/03/florida-has-nine-confirmed-cases-of-zika-virus/"/>
  </r>
  <r>
    <d v="2016-02-03T00:00:00"/>
    <m/>
    <m/>
    <m/>
    <m/>
    <m/>
    <s v="FL, Miami"/>
    <s v="MIA/FLL"/>
    <x v="1"/>
    <s v="United States"/>
    <m/>
    <s v="confirmed"/>
    <m/>
    <s v="imported"/>
    <s v="http://miami.cbslocal.com/2016/02/03/florida-has-nine-confirmed-cases-of-zika-virus/"/>
  </r>
  <r>
    <d v="2016-02-03T00:00:00"/>
    <m/>
    <m/>
    <m/>
    <m/>
    <m/>
    <s v="FL, Miami"/>
    <s v="MIA/FLL"/>
    <x v="1"/>
    <s v="United States"/>
    <m/>
    <s v="confirmed"/>
    <m/>
    <s v="imported"/>
    <s v="http://miami.cbslocal.com/2016/02/03/florida-has-nine-confirmed-cases-of-zika-virus/"/>
  </r>
  <r>
    <d v="2016-02-03T00:00:00"/>
    <m/>
    <m/>
    <m/>
    <m/>
    <m/>
    <s v="FL, Santa Rosa County"/>
    <s v="TPA"/>
    <x v="1"/>
    <s v="United States"/>
    <m/>
    <s v="confirmed"/>
    <m/>
    <s v="imported"/>
    <s v="http://miami.cbslocal.com/2016/02/03/florida-has-nine-confirmed-cases-of-zika-virus/"/>
  </r>
  <r>
    <d v="2016-02-03T00:00:00"/>
    <n v="2016"/>
    <n v="1"/>
    <s v="early"/>
    <m/>
    <s v="Colombia"/>
    <s v="GA"/>
    <s v="ATL"/>
    <x v="2"/>
    <s v="United States"/>
    <m/>
    <s v="confirmed"/>
    <s v="no"/>
    <s v="imported"/>
    <s v="http://myinforms.com/en-us/a/23432787-first-travel-related-zika-virus-case-confirmed-in-georgia/"/>
  </r>
  <r>
    <d v="2016-02-03T00:00:00"/>
    <m/>
    <m/>
    <m/>
    <m/>
    <s v="Venezuela"/>
    <s v="TX, Dallas"/>
    <s v="DFW"/>
    <x v="3"/>
    <s v="United States"/>
    <m/>
    <s v="confirmed"/>
    <m/>
    <s v="imported"/>
    <s v="http://www.breitbart.com/texas/2016/02/03/ten-zika-virus-cases-confirmed-in-texas-for-now/"/>
  </r>
  <r>
    <d v="2016-02-03T00:00:00"/>
    <m/>
    <m/>
    <m/>
    <m/>
    <s v="N/A. Local (Dallas, TX)"/>
    <s v="TX, Dallas"/>
    <s v="DFW"/>
    <x v="3"/>
    <s v="United States"/>
    <m/>
    <s v="confirmed"/>
    <m/>
    <s v="Local (STD)"/>
    <s v="http://www.breitbart.com/texas/2016/02/03/ten-zika-virus-cases-confirmed-in-texas-for-now/"/>
  </r>
  <r>
    <d v="2016-02-03T00:00:00"/>
    <m/>
    <m/>
    <m/>
    <m/>
    <m/>
    <s v="TX, Houston"/>
    <s v="IAH"/>
    <x v="3"/>
    <s v="United States"/>
    <m/>
    <s v="confirmed"/>
    <m/>
    <s v="imported"/>
    <s v="http://www.breitbart.com/texas/2016/02/03/ten-zika-virus-cases-confirmed-in-texas-for-now/"/>
  </r>
  <r>
    <d v="2016-02-03T00:00:00"/>
    <m/>
    <m/>
    <m/>
    <m/>
    <m/>
    <s v="TX, Houston"/>
    <s v="IAH"/>
    <x v="3"/>
    <s v="United States"/>
    <m/>
    <s v="confirmed"/>
    <m/>
    <s v="imported"/>
    <s v="http://www.breitbart.com/texas/2016/02/03/ten-zika-virus-cases-confirmed-in-texas-for-now/"/>
  </r>
  <r>
    <d v="2016-02-03T00:00:00"/>
    <m/>
    <m/>
    <m/>
    <m/>
    <m/>
    <s v="TX, Houston"/>
    <s v="IAH"/>
    <x v="3"/>
    <s v="United States"/>
    <m/>
    <s v="confirmed"/>
    <m/>
    <s v="imported"/>
    <s v="http://www.breitbart.com/texas/2016/02/03/ten-zika-virus-cases-confirmed-in-texas-for-now/"/>
  </r>
  <r>
    <d v="2016-02-03T00:00:00"/>
    <m/>
    <m/>
    <m/>
    <m/>
    <m/>
    <s v="TX, San Antonio"/>
    <s v="SAT"/>
    <x v="3"/>
    <s v="United States"/>
    <m/>
    <s v="confirmed"/>
    <m/>
    <s v="imported"/>
    <s v="http://www.breitbart.com/texas/2016/02/03/ten-zika-virus-cases-confirmed-in-texas-for-now/"/>
  </r>
  <r>
    <d v="2016-02-05T00:00:00"/>
    <m/>
    <m/>
    <m/>
    <m/>
    <m/>
    <s v="CA"/>
    <s v="LAX"/>
    <x v="4"/>
    <s v="United States"/>
    <m/>
    <s v="confirmed"/>
    <m/>
    <s v="imported"/>
    <s v="http://www.cdph.ca.gov/HealthInfo/discond/Documents/TravelAssociatedCasesofZikaVirusinCA.pdf"/>
  </r>
  <r>
    <d v="2016-02-05T00:00:00"/>
    <m/>
    <m/>
    <m/>
    <m/>
    <m/>
    <s v="CA"/>
    <s v="LAX"/>
    <x v="4"/>
    <s v="United States"/>
    <m/>
    <s v="confirmed"/>
    <m/>
    <s v="imported"/>
    <s v="http://www.cdph.ca.gov/HealthInfo/discond/Documents/TravelAssociatedCasesofZikaVirusinCA.pdf"/>
  </r>
  <r>
    <d v="2016-02-05T00:00:00"/>
    <m/>
    <m/>
    <m/>
    <m/>
    <m/>
    <s v="FL, Broward County"/>
    <s v="MCO"/>
    <x v="1"/>
    <s v="United States"/>
    <m/>
    <s v="confirmed"/>
    <m/>
    <s v="imported"/>
    <s v="http://www.wmfe.org/breaking-zika-virus-case-confirmed-in-osceola-county/56638"/>
  </r>
  <r>
    <d v="2016-02-05T00:00:00"/>
    <m/>
    <m/>
    <m/>
    <m/>
    <m/>
    <s v="FL, Hillsborogh County"/>
    <s v="TPA"/>
    <x v="1"/>
    <s v="United States"/>
    <m/>
    <s v="confirmed"/>
    <m/>
    <s v="imported"/>
    <s v="http://www.wmfe.org/breaking-zika-virus-case-confirmed-in-osceola-county/56638"/>
  </r>
  <r>
    <d v="2016-02-05T00:00:00"/>
    <m/>
    <m/>
    <m/>
    <m/>
    <m/>
    <s v="FL, Miami-Dade"/>
    <s v="MIA/FLL"/>
    <x v="1"/>
    <s v="United States"/>
    <m/>
    <s v="confirmed"/>
    <m/>
    <s v="imported"/>
    <s v="http://www.wmfe.org/breaking-zika-virus-case-confirmed-in-osceola-county/56638"/>
  </r>
  <r>
    <d v="2016-02-05T00:00:00"/>
    <m/>
    <m/>
    <m/>
    <m/>
    <m/>
    <s v="FL, Miami-Dade"/>
    <s v="MIA/FLL"/>
    <x v="1"/>
    <s v="United States"/>
    <m/>
    <s v="confirmed"/>
    <m/>
    <s v="imported"/>
    <s v="http://www.wmfe.org/breaking-zika-virus-case-confirmed-in-osceola-county/56638"/>
  </r>
  <r>
    <d v="2016-02-05T00:00:00"/>
    <m/>
    <m/>
    <m/>
    <m/>
    <m/>
    <s v="FL, Osceola County"/>
    <s v="MCO"/>
    <x v="1"/>
    <s v="United States"/>
    <m/>
    <s v="confirmed"/>
    <m/>
    <s v="imported"/>
    <s v="http://www.wmfe.org/breaking-zika-virus-case-confirmed-in-osceola-county/56638"/>
  </r>
  <r>
    <d v="2016-02-05T00:00:00"/>
    <m/>
    <m/>
    <m/>
    <m/>
    <m/>
    <s v="FL, St. Johns County"/>
    <s v="MCO"/>
    <x v="1"/>
    <s v="United States"/>
    <m/>
    <s v="confirmed"/>
    <m/>
    <s v="imported"/>
    <s v="http://www.wmfe.org/breaking-zika-virus-case-confirmed-in-osceola-county/56638"/>
  </r>
  <r>
    <d v="2016-02-05T00:00:00"/>
    <m/>
    <m/>
    <m/>
    <m/>
    <m/>
    <s v="NE, Douglas County"/>
    <s v="OMA"/>
    <x v="5"/>
    <s v="United States"/>
    <m/>
    <s v="confirmed"/>
    <m/>
    <s v="imported"/>
    <s v="http://journalstar.com/news/local/zika-virus-cases-reported-in-nebraska/article_fa4b4365-f27d-5e63-89a3-4d32d096d032.html"/>
  </r>
  <r>
    <d v="2016-02-05T00:00:00"/>
    <m/>
    <m/>
    <m/>
    <m/>
    <m/>
    <s v="NE, Sarpy County"/>
    <s v="OMA"/>
    <x v="5"/>
    <s v="United States"/>
    <m/>
    <s v="confirmed"/>
    <m/>
    <s v="imported"/>
    <s v="http://journalstar.com/news/local/zika-virus-cases-reported-in-nebraska/article_fa4b4365-f27d-5e63-89a3-4d32d096d032.html"/>
  </r>
  <r>
    <d v="2016-02-05T00:00:00"/>
    <m/>
    <m/>
    <m/>
    <m/>
    <s v="South America"/>
    <s v="NY, Rockland Country"/>
    <s v="JFK/EWR/LGA"/>
    <x v="0"/>
    <s v="United States"/>
    <m/>
    <s v="confirmed"/>
    <s v="no"/>
    <s v="imported"/>
    <s v="http://abc7ny.com/health/1st-zika-virus-case-in-rockland-county;-live-virus-found-in-urine-saliva/1188524/"/>
  </r>
  <r>
    <d v="2016-02-08T00:00:00"/>
    <n v="2015"/>
    <m/>
    <m/>
    <m/>
    <m/>
    <s v="DC"/>
    <s v="IAD/DCA"/>
    <x v="6"/>
    <s v="United States"/>
    <m/>
    <s v="confirmed"/>
    <s v="no"/>
    <s v="imported"/>
    <s v="http://www.thebaynet.com/articles/0216/threecasesofzikavirusconfirmedindc.html"/>
  </r>
  <r>
    <d v="2016-02-08T00:00:00"/>
    <n v="2016"/>
    <m/>
    <m/>
    <m/>
    <m/>
    <s v="DC"/>
    <s v="IAD/DCA"/>
    <x v="6"/>
    <s v="United States"/>
    <m/>
    <s v="confirmed"/>
    <s v="yes"/>
    <s v="imported"/>
    <s v="http://www.thebaynet.com/articles/0216/threecasesofzikavirusconfirmedindc.html"/>
  </r>
  <r>
    <d v="2016-02-08T00:00:00"/>
    <n v="2016"/>
    <m/>
    <m/>
    <m/>
    <m/>
    <s v="DC"/>
    <s v="IAD/DCA"/>
    <x v="6"/>
    <s v="United States"/>
    <m/>
    <s v="confirmed"/>
    <s v="no"/>
    <s v="imported"/>
    <s v="http://www.thebaynet.com/articles/0216/threecasesofzikavirusconfirmedindc.html"/>
  </r>
  <r>
    <d v="2016-02-08T00:00:00"/>
    <m/>
    <m/>
    <m/>
    <m/>
    <m/>
    <s v="FL, Osceola County"/>
    <s v="MCO"/>
    <x v="1"/>
    <s v="United States"/>
    <m/>
    <s v="confirmed"/>
    <s v="no"/>
    <s v="imported"/>
    <s v="http://www.wftv.com/news/local/case-of-zika-virus-reported-in-osceola-county/63858783"/>
  </r>
  <r>
    <d v="2016-02-09T00:00:00"/>
    <n v="2016"/>
    <m/>
    <m/>
    <m/>
    <s v="Haiti"/>
    <s v="IN"/>
    <s v="IND"/>
    <x v="7"/>
    <s v="United States"/>
    <m/>
    <s v="confirmed"/>
    <s v="no"/>
    <s v="imported"/>
    <s v="http://www.theindychannel.com/news/local-news/indiana-state-department-of-health-confirms-first-case-of-zika-virus_x000d_http://thelakeandeswave.com/2016/02/15/health-officials-monitoring-zika-virus-after-first-in-case.html"/>
  </r>
  <r>
    <d v="2016-02-09T00:00:00"/>
    <n v="2016"/>
    <n v="1"/>
    <m/>
    <m/>
    <s v="Haiti"/>
    <s v="OH, Cuyahoga County"/>
    <s v="CLE"/>
    <x v="8"/>
    <s v="United States"/>
    <m/>
    <s v="confirmed"/>
    <m/>
    <s v="imported"/>
    <s v="http://www.cincinnati.com/story/news/2016/02/09/zika-virus-cases-confirmed-indiana-ohio/80049932/"/>
  </r>
  <r>
    <d v="2016-02-09T00:00:00"/>
    <m/>
    <m/>
    <m/>
    <m/>
    <s v="Haiti"/>
    <s v="OH, Stark County"/>
    <s v="CLE"/>
    <x v="8"/>
    <s v="United States"/>
    <m/>
    <s v="confirmed"/>
    <m/>
    <s v="imported"/>
    <s v="http://www.sanduskyregister.com/Health-Care/2016/02/09/First-case-of-Zika-virus-reported-in-Ohio-1.html?ci=stream&amp;lp=6&amp;p="/>
  </r>
  <r>
    <d v="2016-02-09T00:00:00"/>
    <m/>
    <m/>
    <m/>
    <m/>
    <m/>
    <s v="PA"/>
    <s v="PHL"/>
    <x v="9"/>
    <s v="United States"/>
    <m/>
    <s v="confirmed"/>
    <m/>
    <s v="imported"/>
    <s v="http://www.mcall.com/news/nationworld/pennsylvania/mc-pa-zika-testing-20160209-story.html"/>
  </r>
  <r>
    <d v="2016-02-09T00:00:00"/>
    <m/>
    <m/>
    <m/>
    <m/>
    <s v="South America"/>
    <s v="TN, East"/>
    <s v="BNA"/>
    <x v="10"/>
    <s v="United States"/>
    <m/>
    <s v="confirmed"/>
    <m/>
    <s v="imported"/>
    <s v="http://www.wbir.com/news/health/first-case-of-zika-virus-reported-in-east-tennessee/38218064"/>
  </r>
  <r>
    <d v="2016-02-10T00:00:00"/>
    <m/>
    <m/>
    <m/>
    <m/>
    <m/>
    <s v="CA, Yolo County"/>
    <s v="SFO"/>
    <x v="4"/>
    <s v="United States"/>
    <m/>
    <s v="confirmed"/>
    <s v="no"/>
    <s v="imported"/>
    <s v="http://www.contracostatimes.com/breaking-news/ci_29502336/californias-first-zika-virus-case-this-year-reported"/>
  </r>
  <r>
    <d v="2016-02-10T00:00:00"/>
    <m/>
    <m/>
    <m/>
    <m/>
    <m/>
    <s v="DE"/>
    <s v="ILG"/>
    <x v="11"/>
    <s v="United States"/>
    <m/>
    <s v="confirmed"/>
    <s v="no"/>
    <s v="imported"/>
    <s v="http://delawarestatenews.net/health/first-case-of-zika-virus-in-delaware-confirmed/"/>
  </r>
  <r>
    <d v="2016-02-10T00:00:00"/>
    <m/>
    <m/>
    <m/>
    <m/>
    <m/>
    <s v="OR"/>
    <s v="PDX"/>
    <x v="12"/>
    <s v="United States"/>
    <m/>
    <s v="confirmed"/>
    <m/>
    <s v="imported"/>
    <s v="http://www.kgw.com/news/health/woman-in-oregon-diagnosed-with-zika-virus-no-danger-to-public/39344927"/>
  </r>
  <r>
    <d v="2016-02-11T00:00:00"/>
    <m/>
    <m/>
    <m/>
    <m/>
    <m/>
    <s v="AL, Morgan County"/>
    <s v="HSV"/>
    <x v="13"/>
    <s v="United States"/>
    <m/>
    <s v="confirmed"/>
    <m/>
    <s v="imported"/>
    <s v="http://www.timesfreepress.com/news/local/story/2016/feb/11/alabama-health-officials-confirm-first-zika-virus-case-state/349581/"/>
  </r>
  <r>
    <d v="2016-02-11T00:00:00"/>
    <m/>
    <m/>
    <m/>
    <m/>
    <s v="Caribbean"/>
    <s v="LA"/>
    <s v="MSY"/>
    <x v="14"/>
    <s v="United States"/>
    <m/>
    <s v="confirmed"/>
    <m/>
    <s v="imported"/>
    <s v="http://www.theneworleansadvocate.com/news/14847762-65/dhh-two-suspected-cases-of-zika-found-in-louisiana-in-people-who-visited-the-caribbean-areahttp://www.theneworleansadvocate.com/news/14847762-65/dhh-two-suspected-cases-of-zika-found-in-louisiana-in-people-who-visited-the-caribbean-area"/>
  </r>
  <r>
    <d v="2016-02-11T00:00:00"/>
    <m/>
    <m/>
    <m/>
    <m/>
    <s v="Caribbean"/>
    <s v="LA"/>
    <s v="MSY"/>
    <x v="14"/>
    <s v="United States"/>
    <m/>
    <s v="confirmed"/>
    <m/>
    <s v="imported"/>
    <s v="http://www.theneworleansadvocate.com/news/14847762-65/dhh-two-suspected-cases-of-zika-found-in-louisiana-in-people-who-visited-the-caribbean-area"/>
  </r>
  <r>
    <d v="2016-02-11T00:00:00"/>
    <s v="2015-2016"/>
    <m/>
    <m/>
    <m/>
    <m/>
    <s v="PA, Bethlehem"/>
    <s v="PHL"/>
    <x v="9"/>
    <s v="United States"/>
    <m/>
    <s v="confirmed"/>
    <m/>
    <s v="imported"/>
    <s v="http://www.ibtimes.com/zika-virus-us-outbreak-update-case-confirmed-lehigh-university-after-pennsylvania-2302579"/>
  </r>
  <r>
    <d v="2016-02-12T00:00:00"/>
    <m/>
    <m/>
    <m/>
    <m/>
    <m/>
    <s v="FL"/>
    <s v="MIA/FLL"/>
    <x v="1"/>
    <s v="United States"/>
    <m/>
    <s v="confirmed"/>
    <m/>
    <s v="imported"/>
    <s v="http://www.wmfe.org/as-florida-zika-cases-rise-to-18-cdc-briefs-florida-doctors/56850"/>
  </r>
  <r>
    <d v="2016-02-12T00:00:00"/>
    <m/>
    <m/>
    <m/>
    <m/>
    <m/>
    <s v="FL"/>
    <s v="MIA/FLL"/>
    <x v="1"/>
    <s v="United States"/>
    <m/>
    <s v="confirmed"/>
    <m/>
    <s v="imported"/>
    <s v="http://www.wmfe.org/as-florida-zika-cases-rise-to-18-cdc-briefs-florida-doctors/56850"/>
  </r>
  <r>
    <d v="2016-02-12T00:00:00"/>
    <m/>
    <m/>
    <m/>
    <m/>
    <m/>
    <s v="FL"/>
    <s v="MIA/FLL"/>
    <x v="1"/>
    <s v="United States"/>
    <m/>
    <s v="confirmed"/>
    <m/>
    <s v="imported"/>
    <s v="http://www.wmfe.org/as-florida-zika-cases-rise-to-18-cdc-briefs-florida-doctors/56850"/>
  </r>
  <r>
    <d v="2016-02-13T00:00:00"/>
    <m/>
    <m/>
    <m/>
    <m/>
    <m/>
    <s v="FL, Osceola County"/>
    <s v="MCO"/>
    <x v="1"/>
    <s v="United States"/>
    <m/>
    <m/>
    <m/>
    <m/>
    <s v="http://www.wftv.com/news/local/orange-county-officials-work-to-prevent-zika-cases/79012092"/>
  </r>
  <r>
    <d v="2016-02-13T00:00:00"/>
    <m/>
    <m/>
    <m/>
    <m/>
    <s v="Guyana"/>
    <s v="OH, Butler County"/>
    <s v="CMH"/>
    <x v="8"/>
    <s v="United States"/>
    <m/>
    <s v="confirmed"/>
    <m/>
    <s v="imported"/>
    <s v="http://www.wlwt.com/news/2-new-zika-virus-cases-confirmed-in-ohio-one-in-butler-county-officials-say/37968132"/>
  </r>
  <r>
    <d v="2016-02-13T00:00:00"/>
    <m/>
    <m/>
    <m/>
    <m/>
    <s v="Haiti"/>
    <s v="OH, Licking County"/>
    <s v="CMH"/>
    <x v="8"/>
    <s v="United States"/>
    <m/>
    <s v="confirmed"/>
    <m/>
    <s v="imported"/>
    <s v="http://www.wlwt.com/news/2-new-zika-virus-cases-confirmed-in-ohio-one-in-butler-county-officials-say/37968132"/>
  </r>
  <r>
    <d v="2016-02-15T00:00:00"/>
    <m/>
    <m/>
    <m/>
    <m/>
    <m/>
    <s v="FL, Broward County"/>
    <s v="MIA/FLL"/>
    <x v="1"/>
    <s v="United States"/>
    <m/>
    <s v="confirmed"/>
    <s v="no"/>
    <s v="imported"/>
    <s v="http://www.nbcmiami.com/news/local/New-Case-of-Zika-Virus-Confirmed-in-South-Florida-368875331.html"/>
  </r>
  <r>
    <d v="2016-02-16T00:00:00"/>
    <m/>
    <m/>
    <m/>
    <m/>
    <s v="Central America"/>
    <s v="AL, Lee County"/>
    <s v="ATL"/>
    <x v="13"/>
    <s v="United States"/>
    <m/>
    <s v="confirmed"/>
    <m/>
    <s v="imported"/>
    <s v="http://greaterpatchoguenews.com/2016/02/3rd-case-of-zika-virus-found-in-lee-county/"/>
  </r>
  <r>
    <d v="2016-02-16T00:00:00"/>
    <n v="2016"/>
    <m/>
    <m/>
    <m/>
    <m/>
    <s v="MD, Putnam County"/>
    <s v="BWI"/>
    <x v="15"/>
    <s v="United States"/>
    <m/>
    <s v="confirmed"/>
    <m/>
    <s v="imported"/>
    <s v="http://nanonews.org/state-health-officials-report-marylands-first-confirmed/"/>
  </r>
  <r>
    <d v="2016-02-16T00:00:00"/>
    <m/>
    <m/>
    <m/>
    <m/>
    <m/>
    <s v="TX, Travis County"/>
    <s v="AUS"/>
    <x v="3"/>
    <s v="United States"/>
    <m/>
    <s v="confirmed"/>
    <m/>
    <s v="imported"/>
    <s v="http://www.hccommunityjournal.com/article_ee39a748-cf4a-11e5-bdb9-3710ec7b60e7.html"/>
  </r>
  <r>
    <d v="2016-02-17T00:00:00"/>
    <m/>
    <m/>
    <m/>
    <m/>
    <s v="Haiti"/>
    <s v="FL, Brevard County"/>
    <s v="MCO"/>
    <x v="1"/>
    <s v="United States"/>
    <m/>
    <s v="confirmed"/>
    <s v="no"/>
    <s v="imported"/>
    <s v="http://www.floridatoday.com/story/news/2016/02/17/zika-virus-reported-brevard-officials-say/80512170/"/>
  </r>
  <r>
    <d v="2016-02-18T00:00:00"/>
    <m/>
    <m/>
    <m/>
    <m/>
    <m/>
    <s v="FL, Miami-Dade County"/>
    <s v="MIA/FLL"/>
    <x v="1"/>
    <s v="United States"/>
    <m/>
    <s v="confirmed"/>
    <m/>
    <s v="imported"/>
    <s v="http://www.local10.com/health/2-more-zika-virus-cases-reported-in-miami-dade-county"/>
  </r>
  <r>
    <d v="2016-02-18T00:00:00"/>
    <m/>
    <m/>
    <m/>
    <m/>
    <m/>
    <s v="FL, Miami-Dade County"/>
    <s v="MIA/FLL"/>
    <x v="1"/>
    <s v="United States"/>
    <m/>
    <s v="confirmed"/>
    <m/>
    <s v="imported"/>
    <s v="http://www.local10.com/health/2-more-zika-virus-cases-reported-in-miami-dade-county"/>
  </r>
  <r>
    <d v="2016-02-19T00:00:00"/>
    <m/>
    <m/>
    <m/>
    <m/>
    <m/>
    <s v="NC"/>
    <s v="CLT"/>
    <x v="16"/>
    <s v="United States"/>
    <m/>
    <s v="confirmed"/>
    <m/>
    <s v="imported"/>
    <s v="http://abc11.com/health/first-zika-virus-case-confirmed-in-north-carolina/1207272/"/>
  </r>
  <r>
    <d v="2016-02-22T00:00:00"/>
    <m/>
    <m/>
    <m/>
    <m/>
    <m/>
    <s v="FL, Miami-Dade County"/>
    <s v="MIA/FLL"/>
    <x v="1"/>
    <s v="United States "/>
    <m/>
    <s v="confirmed"/>
    <s v="no"/>
    <s v="imported"/>
    <s v="http://www.miamiherald.com/news/health-care/article61794367.html"/>
  </r>
  <r>
    <d v="2016-02-22T00:00:00"/>
    <m/>
    <m/>
    <m/>
    <m/>
    <m/>
    <s v="FL, Orange County"/>
    <s v="MCO"/>
    <x v="1"/>
    <s v="United States "/>
    <m/>
    <s v="confirmed"/>
    <s v="no"/>
    <s v="imported"/>
    <s v="http://www.miamiherald.com/news/health-care/article61794367.html"/>
  </r>
  <r>
    <d v="2016-02-22T00:00:00"/>
    <m/>
    <m/>
    <m/>
    <m/>
    <s v="Central America"/>
    <s v="IA"/>
    <s v="DSM"/>
    <x v="17"/>
    <s v="United States"/>
    <m/>
    <s v="confirmed"/>
    <m/>
    <s v="imported"/>
    <s v="http://www.techtimes.com/articles/135438/20160222/first-case-of-zika-virus-in-iowa-linked-to-travel-history-to-central-america.htm"/>
  </r>
  <r>
    <d v="2016-02-22T00:00:00"/>
    <m/>
    <m/>
    <m/>
    <m/>
    <m/>
    <s v="PA"/>
    <s v="PHL"/>
    <x v="9"/>
    <s v="United States"/>
    <m/>
    <s v="confirmed"/>
    <m/>
    <s v="imported"/>
    <m/>
  </r>
  <r>
    <d v="2016-02-22T00:00:00"/>
    <m/>
    <m/>
    <m/>
    <m/>
    <m/>
    <s v="PA"/>
    <s v="PHL"/>
    <x v="9"/>
    <s v="United States"/>
    <m/>
    <s v="confirmed"/>
    <m/>
    <s v="imported"/>
    <m/>
  </r>
  <r>
    <d v="2016-02-22T00:00:00"/>
    <m/>
    <m/>
    <m/>
    <m/>
    <s v="The South Pacific"/>
    <s v="WA, Mason County"/>
    <s v="SEA"/>
    <x v="18"/>
    <s v="United States"/>
    <m/>
    <s v="confirmed"/>
    <s v="no"/>
    <s v="imported"/>
    <s v="http://www.kxly.com/news/spokane-news/washington-confirms-first-zika-virus-case/38139562"/>
  </r>
  <r>
    <d v="2016-02-23T00:00:00"/>
    <m/>
    <m/>
    <m/>
    <m/>
    <m/>
    <s v="Unknown"/>
    <s v="NA"/>
    <x v="19"/>
    <s v="United States"/>
    <m/>
    <s v="confirmed"/>
    <m/>
    <s v="Local (STD)"/>
    <s v="http://www.npr.org/sections/health-shots/2016/02/23/467859092/two-more-u-s-cases-of-zika-virus-likely-shared-via-sex"/>
  </r>
  <r>
    <d v="2016-02-23T00:00:00"/>
    <m/>
    <m/>
    <m/>
    <m/>
    <m/>
    <s v="Unknown"/>
    <s v="NA"/>
    <x v="19"/>
    <s v="United States"/>
    <m/>
    <s v="confirmed"/>
    <m/>
    <s v="Local (STD)"/>
    <s v="http://www.npr.org/sections/health-shots/2016/02/23/467859092/two-more-u-s-cases-of-zika-virus-likely-shared-via-sex"/>
  </r>
  <r>
    <d v="2016-02-24T00:00:00"/>
    <m/>
    <m/>
    <m/>
    <m/>
    <m/>
    <s v="FL"/>
    <s v="MCO"/>
    <x v="1"/>
    <s v="United States"/>
    <m/>
    <s v="confirmed"/>
    <s v="yes"/>
    <s v="imported"/>
    <s v="http://www.cnn.com/2016/02/24/health/zika-confirmed-in-pregnant-women-in-florida/"/>
  </r>
  <r>
    <d v="2016-02-24T00:00:00"/>
    <m/>
    <m/>
    <m/>
    <m/>
    <m/>
    <s v="FL"/>
    <s v="MCO"/>
    <x v="1"/>
    <s v="United States"/>
    <m/>
    <s v="confirmed"/>
    <s v="yes"/>
    <s v="imported"/>
    <s v="http://www.cnn.com/2016/02/24/health/zika-confirmed-in-pregnant-women-in-florida/"/>
  </r>
  <r>
    <d v="2016-02-24T00:00:00"/>
    <m/>
    <m/>
    <m/>
    <m/>
    <m/>
    <s v="FL"/>
    <s v="MCO"/>
    <x v="1"/>
    <s v="United States"/>
    <m/>
    <s v="confirmed"/>
    <s v="yes"/>
    <s v="imported"/>
    <s v="http://www.cnn.com/2016/02/24/health/zika-confirmed-in-pregnant-women-in-florida/"/>
  </r>
  <r>
    <d v="2016-02-24T00:00:00"/>
    <m/>
    <m/>
    <m/>
    <m/>
    <s v="Barbados"/>
    <s v="MI, Ingham County"/>
    <s v="DTW"/>
    <x v="20"/>
    <s v="United States"/>
    <m/>
    <s v="confimed"/>
    <s v="no"/>
    <s v="imported"/>
    <s v="http://www.mlive.com/news/index.ssf/2016/02/michigans_first_zika_virus_cas.html"/>
  </r>
  <r>
    <d v="2016-02-25T00:00:00"/>
    <m/>
    <m/>
    <m/>
    <m/>
    <s v="Caribbean"/>
    <s v="TX, Tarrant County"/>
    <s v="DFW"/>
    <x v="3"/>
    <m/>
    <m/>
    <s v="confirmed"/>
    <m/>
    <s v="imported"/>
    <s v="http://www.fox4news.com/news/97486407-story"/>
  </r>
  <r>
    <m/>
    <n v="2014"/>
    <m/>
    <m/>
    <m/>
    <s v="French Polynesia "/>
    <s v="MN"/>
    <s v="MSP"/>
    <x v="21"/>
    <s v="United States "/>
    <m/>
    <s v="confirmed"/>
    <m/>
    <s v="imported"/>
    <m/>
  </r>
  <r>
    <m/>
    <m/>
    <m/>
    <m/>
    <m/>
    <m/>
    <s v="NY, Nassau "/>
    <s v="JFK/EWR/LGA"/>
    <x v="0"/>
    <s v="United States"/>
    <m/>
    <s v="confirmed"/>
    <m/>
    <s v="imported"/>
    <m/>
  </r>
  <r>
    <d v="2016-02-25T00:00:00"/>
    <m/>
    <m/>
    <m/>
    <m/>
    <m/>
    <s v="ME, Hancock County"/>
    <s v="BGR"/>
    <x v="22"/>
    <s v="United States"/>
    <m/>
    <s v="confimed"/>
    <m/>
    <s v="imported"/>
    <s v="https://bangordailynews.com/2016/02/25/news/state/maines-first-case-of-zika-virus-confirmed-in-hancock-county/"/>
  </r>
  <r>
    <d v="2016-02-25T00:00:00"/>
    <m/>
    <m/>
    <m/>
    <m/>
    <s v="Guatamala/El Salvador"/>
    <s v="GA"/>
    <s v="ATL"/>
    <x v="2"/>
    <s v="United States"/>
    <m/>
    <s v="confirmed"/>
    <s v="no"/>
    <s v="imported"/>
    <s v="http://www.ajc.com/news/news/breaking-news/two-more-cases-of-zika-reported-in-georgia/nqYDX/"/>
  </r>
  <r>
    <d v="2016-02-25T00:00:00"/>
    <m/>
    <m/>
    <m/>
    <m/>
    <s v="Colombia"/>
    <s v="GA"/>
    <s v="ATL"/>
    <x v="2"/>
    <s v="United States"/>
    <m/>
    <s v="confirmed"/>
    <s v="no"/>
    <s v="imported"/>
    <s v="http://www.ajc.com/news/news/breaking-news/two-more-cases-of-zika-reported-in-georgia/nqYDX/"/>
  </r>
  <r>
    <d v="2016-02-26T00:00:00"/>
    <m/>
    <m/>
    <m/>
    <m/>
    <m/>
    <s v="OR"/>
    <s v="PDX"/>
    <x v="12"/>
    <s v="United States"/>
    <m/>
    <s v="confimed"/>
    <s v="no"/>
    <s v="Local (STD)"/>
    <s v="http://www.bendbulletin.com/home/4042088-151/oregon-reports-first-sexually-transmitted-zika-case#"/>
  </r>
  <r>
    <d v="2016-02-26T00:00:00"/>
    <m/>
    <m/>
    <m/>
    <m/>
    <m/>
    <s v="MD"/>
    <s v="BWI"/>
    <x v="15"/>
    <s v="United States"/>
    <m/>
    <s v="confimed"/>
    <m/>
    <s v="imported"/>
    <s v="http://baltimore.cbslocal.com/2016/02/26/more-cases-of-the-zika-virus-confirmed-in-the-us/"/>
  </r>
  <r>
    <d v="2016-02-26T00:00:00"/>
    <m/>
    <m/>
    <m/>
    <m/>
    <m/>
    <s v="MD"/>
    <s v="BWI"/>
    <x v="15"/>
    <s v="United States"/>
    <m/>
    <s v="confimed"/>
    <m/>
    <s v="imported"/>
    <s v="http://baltimore.cbslocal.com/2016/02/26/more-cases-of-the-zika-virus-confirmed-in-the-us/"/>
  </r>
  <r>
    <d v="2016-02-27T00:00:00"/>
    <m/>
    <m/>
    <m/>
    <m/>
    <m/>
    <s v="MT, Missoula"/>
    <s v="MSO"/>
    <x v="23"/>
    <s v="United States"/>
    <m/>
    <s v="confimed"/>
    <s v="no"/>
    <s v="imported"/>
    <s v="http://mtstandard.com/lifestyles/health-med-fit/montana-s-first-zika-case-reported-in-missoula-woman-isn/article_93229f32-dc30-52db-9815-635c3cbbce53.html"/>
  </r>
  <r>
    <d v="2016-02-27T00:00:00"/>
    <m/>
    <m/>
    <m/>
    <m/>
    <m/>
    <s v="IA"/>
    <s v="DSM"/>
    <x v="17"/>
    <s v="United States"/>
    <m/>
    <s v="confimed"/>
    <s v="no"/>
    <s v="imported"/>
    <s v="http://www.wowt.com/home/headlines/Two-more-Zika-cases-confirmed-in-Iowa-370383711.html"/>
  </r>
  <r>
    <d v="2016-02-27T00:00:00"/>
    <m/>
    <m/>
    <m/>
    <m/>
    <m/>
    <s v="IA"/>
    <s v="DSM"/>
    <x v="17"/>
    <s v="United States"/>
    <m/>
    <s v="confimed"/>
    <s v="no"/>
    <s v="imported"/>
    <s v="http://www.wowt.com/home/headlines/Two-more-Zika-cases-confirmed-in-Iowa-370383711.html"/>
  </r>
  <r>
    <d v="2016-02-29T00:00:00"/>
    <m/>
    <m/>
    <m/>
    <m/>
    <s v="Colombia"/>
    <s v="IL"/>
    <s v="ORD"/>
    <x v="24"/>
    <s v="United States"/>
    <m/>
    <s v="confirmed"/>
    <s v="no"/>
    <s v=" imported"/>
    <s v="http://chicago.cbslocal.com/2016/02/29/chicagos-first-zika-case-confirmed/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4">
  <r>
    <m/>
    <m/>
    <m/>
    <s v="NY Orange County"/>
    <x v="0"/>
    <s v="NY"/>
    <s v="United States"/>
    <m/>
    <s v="confirmed"/>
    <m/>
    <s v="imported"/>
  </r>
  <r>
    <m/>
    <m/>
    <m/>
    <s v="NY, New York City "/>
    <x v="0"/>
    <s v="NY"/>
    <s v="United States"/>
    <m/>
    <s v="confirmed"/>
    <m/>
    <s v="imported"/>
  </r>
  <r>
    <m/>
    <m/>
    <m/>
    <s v="NY, Suffolk County"/>
    <x v="0"/>
    <s v="NY"/>
    <s v="United States"/>
    <m/>
    <s v="confirmed"/>
    <m/>
    <s v="imported"/>
  </r>
  <r>
    <m/>
    <m/>
    <m/>
    <s v="NY, Suffolk County"/>
    <x v="0"/>
    <s v="NY"/>
    <s v="United States"/>
    <m/>
    <s v="confirmed"/>
    <m/>
    <s v="imported"/>
  </r>
  <r>
    <m/>
    <m/>
    <m/>
    <s v="NY, Westchester County"/>
    <x v="0"/>
    <s v="NY"/>
    <s v="United States"/>
    <m/>
    <s v="confirmed"/>
    <m/>
    <s v="imported"/>
  </r>
  <r>
    <m/>
    <m/>
    <m/>
    <s v="FL, Hillsborogh County"/>
    <x v="1"/>
    <s v="FL"/>
    <s v="United States"/>
    <m/>
    <s v="confirmed"/>
    <m/>
    <s v="imported"/>
  </r>
  <r>
    <m/>
    <m/>
    <m/>
    <s v="FL, Lee County"/>
    <x v="2"/>
    <s v="FL"/>
    <s v="United States"/>
    <m/>
    <s v="confirmed"/>
    <m/>
    <s v="imported"/>
  </r>
  <r>
    <m/>
    <m/>
    <m/>
    <s v="FL, Lee County"/>
    <x v="2"/>
    <s v="FL"/>
    <s v="United States"/>
    <m/>
    <s v="confirmed"/>
    <m/>
    <s v="imported"/>
  </r>
  <r>
    <m/>
    <m/>
    <m/>
    <s v="FL, Miami"/>
    <x v="2"/>
    <s v="FL"/>
    <s v="United States"/>
    <m/>
    <s v="confirmed"/>
    <m/>
    <s v="imported"/>
  </r>
  <r>
    <m/>
    <m/>
    <m/>
    <s v="FL, Miami"/>
    <x v="2"/>
    <s v="FL"/>
    <s v="United States"/>
    <m/>
    <s v="confirmed"/>
    <m/>
    <s v="imported"/>
  </r>
  <r>
    <m/>
    <m/>
    <m/>
    <s v="FL, Santa Rosa County"/>
    <x v="1"/>
    <s v="FL"/>
    <s v="United States"/>
    <m/>
    <s v="confirmed"/>
    <m/>
    <s v="imported"/>
  </r>
  <r>
    <s v="early"/>
    <m/>
    <s v="Colombia"/>
    <s v="GA"/>
    <x v="3"/>
    <s v="GA"/>
    <s v="United States"/>
    <m/>
    <s v="confirmed"/>
    <s v="no"/>
    <s v="imported"/>
  </r>
  <r>
    <m/>
    <m/>
    <s v="Venezuela"/>
    <s v="TX, Dallas"/>
    <x v="4"/>
    <s v="TX"/>
    <s v="United States"/>
    <m/>
    <s v="confirmed"/>
    <m/>
    <s v="imported"/>
  </r>
  <r>
    <m/>
    <m/>
    <s v="N/A. Local (Dallas, TX)"/>
    <s v="TX, Dallas"/>
    <x v="4"/>
    <s v="TX"/>
    <s v="United States"/>
    <m/>
    <s v="confirmed"/>
    <m/>
    <s v="Local (STD)"/>
  </r>
  <r>
    <m/>
    <m/>
    <m/>
    <s v="TX, Houston"/>
    <x v="5"/>
    <s v="TX"/>
    <s v="United States"/>
    <m/>
    <s v="confirmed"/>
    <m/>
    <s v="imported"/>
  </r>
  <r>
    <m/>
    <m/>
    <m/>
    <s v="TX, Houston"/>
    <x v="5"/>
    <s v="TX"/>
    <s v="United States"/>
    <m/>
    <s v="confirmed"/>
    <m/>
    <s v="imported"/>
  </r>
  <r>
    <m/>
    <m/>
    <m/>
    <s v="TX, Houston"/>
    <x v="5"/>
    <s v="TX"/>
    <s v="United States"/>
    <m/>
    <s v="confirmed"/>
    <m/>
    <s v="imported"/>
  </r>
  <r>
    <m/>
    <m/>
    <m/>
    <s v="TX, San Antonio"/>
    <x v="6"/>
    <s v="TX"/>
    <s v="United States"/>
    <m/>
    <s v="confirmed"/>
    <m/>
    <s v="imported"/>
  </r>
  <r>
    <m/>
    <m/>
    <m/>
    <s v="CA"/>
    <x v="7"/>
    <s v="CA"/>
    <s v="United States"/>
    <m/>
    <s v="confirmed"/>
    <m/>
    <s v="imported"/>
  </r>
  <r>
    <m/>
    <m/>
    <m/>
    <s v="CA"/>
    <x v="7"/>
    <s v="CA"/>
    <s v="United States"/>
    <m/>
    <s v="confirmed"/>
    <m/>
    <s v="imported"/>
  </r>
  <r>
    <m/>
    <m/>
    <m/>
    <s v="FL, Broward County"/>
    <x v="8"/>
    <s v="FL"/>
    <s v="United States"/>
    <m/>
    <s v="confirmed"/>
    <m/>
    <s v="imported"/>
  </r>
  <r>
    <m/>
    <m/>
    <m/>
    <s v="FL, Hillsborogh County"/>
    <x v="1"/>
    <s v="FL"/>
    <s v="United States"/>
    <m/>
    <s v="confirmed"/>
    <m/>
    <s v="imported"/>
  </r>
  <r>
    <m/>
    <m/>
    <m/>
    <s v="FL, Miami-Dade"/>
    <x v="2"/>
    <s v="FL"/>
    <s v="United States"/>
    <m/>
    <s v="confirmed"/>
    <m/>
    <s v="imported"/>
  </r>
  <r>
    <m/>
    <m/>
    <m/>
    <s v="FL, Miami-Dade"/>
    <x v="2"/>
    <s v="FL"/>
    <s v="United States"/>
    <m/>
    <s v="confirmed"/>
    <m/>
    <s v="imported"/>
  </r>
  <r>
    <m/>
    <m/>
    <m/>
    <s v="FL, Osceola County"/>
    <x v="8"/>
    <s v="FL"/>
    <s v="United States"/>
    <m/>
    <s v="confirmed"/>
    <m/>
    <s v="imported"/>
  </r>
  <r>
    <m/>
    <m/>
    <m/>
    <s v="FL, St. Johns County"/>
    <x v="8"/>
    <s v="FL"/>
    <s v="United States"/>
    <m/>
    <s v="confirmed"/>
    <m/>
    <s v="imported"/>
  </r>
  <r>
    <m/>
    <m/>
    <m/>
    <s v="NE, Douglas County"/>
    <x v="9"/>
    <s v="NE"/>
    <s v="United States"/>
    <m/>
    <s v="confirmed"/>
    <m/>
    <s v="imported"/>
  </r>
  <r>
    <m/>
    <m/>
    <m/>
    <s v="NE, Sarpy County"/>
    <x v="9"/>
    <s v="NE"/>
    <s v="United States"/>
    <m/>
    <s v="confirmed"/>
    <m/>
    <s v="imported"/>
  </r>
  <r>
    <m/>
    <m/>
    <s v="South America"/>
    <s v="NY, Rockland Country"/>
    <x v="0"/>
    <s v="NY"/>
    <s v="United States"/>
    <m/>
    <s v="confirmed"/>
    <s v="no"/>
    <s v="imported"/>
  </r>
  <r>
    <m/>
    <m/>
    <m/>
    <s v="DC"/>
    <x v="10"/>
    <s v="DC"/>
    <s v="United States"/>
    <m/>
    <s v="confirmed"/>
    <s v="no"/>
    <s v="imported"/>
  </r>
  <r>
    <m/>
    <m/>
    <m/>
    <s v="DC"/>
    <x v="10"/>
    <s v="DC"/>
    <s v="United States"/>
    <m/>
    <s v="confirmed"/>
    <s v="yes"/>
    <s v="imported"/>
  </r>
  <r>
    <m/>
    <m/>
    <m/>
    <s v="DC"/>
    <x v="10"/>
    <s v="DC"/>
    <s v="United States"/>
    <m/>
    <s v="confirmed"/>
    <s v="no"/>
    <s v="imported"/>
  </r>
  <r>
    <m/>
    <m/>
    <m/>
    <s v="FL, Osceola County"/>
    <x v="8"/>
    <s v="FL"/>
    <s v="United States"/>
    <m/>
    <s v="confirmed"/>
    <s v="no"/>
    <s v="imported"/>
  </r>
  <r>
    <m/>
    <m/>
    <s v="Haiti"/>
    <s v="IN"/>
    <x v="11"/>
    <s v="IN"/>
    <s v="United States"/>
    <m/>
    <s v="confirmed"/>
    <s v="no"/>
    <s v="imported"/>
  </r>
  <r>
    <m/>
    <m/>
    <s v="Haiti"/>
    <s v="OH, Cuyahoga County"/>
    <x v="12"/>
    <s v="OH"/>
    <s v="United States"/>
    <m/>
    <s v="confirmed"/>
    <m/>
    <s v="imported"/>
  </r>
  <r>
    <m/>
    <m/>
    <s v="Haiti"/>
    <s v="OH, Stark County"/>
    <x v="12"/>
    <s v="OH"/>
    <s v="United States"/>
    <m/>
    <s v="confirmed"/>
    <m/>
    <s v="imported"/>
  </r>
  <r>
    <m/>
    <m/>
    <m/>
    <s v="PA"/>
    <x v="13"/>
    <s v="PA"/>
    <s v="United States"/>
    <m/>
    <s v="confirmed"/>
    <m/>
    <s v="imported"/>
  </r>
  <r>
    <m/>
    <m/>
    <s v="South America"/>
    <s v="TN, East"/>
    <x v="14"/>
    <s v="TN"/>
    <s v="United States"/>
    <m/>
    <s v="confirmed"/>
    <m/>
    <s v="imported"/>
  </r>
  <r>
    <m/>
    <m/>
    <m/>
    <s v="CA, Yolo County"/>
    <x v="15"/>
    <s v="CA"/>
    <s v="United States"/>
    <m/>
    <s v="confirmed"/>
    <s v="no"/>
    <s v="imported"/>
  </r>
  <r>
    <m/>
    <m/>
    <m/>
    <s v="DE"/>
    <x v="16"/>
    <s v="DE"/>
    <s v="United States"/>
    <m/>
    <s v="confirmed"/>
    <s v="no"/>
    <s v="imported"/>
  </r>
  <r>
    <m/>
    <m/>
    <m/>
    <s v="OR"/>
    <x v="17"/>
    <s v="OR"/>
    <s v="United States"/>
    <m/>
    <s v="confirmed"/>
    <m/>
    <s v="imported"/>
  </r>
  <r>
    <m/>
    <m/>
    <m/>
    <s v="AL, Morgan County"/>
    <x v="18"/>
    <s v="AL"/>
    <s v="United States"/>
    <m/>
    <s v="confirmed"/>
    <m/>
    <s v="imported"/>
  </r>
  <r>
    <m/>
    <m/>
    <s v="Caribbean"/>
    <s v="LA"/>
    <x v="19"/>
    <s v="LA"/>
    <s v="United States"/>
    <m/>
    <s v="confirmed"/>
    <m/>
    <s v="imported"/>
  </r>
  <r>
    <m/>
    <m/>
    <s v="Caribbean"/>
    <s v="LA"/>
    <x v="19"/>
    <s v="LA"/>
    <s v="United States"/>
    <m/>
    <s v="confirmed"/>
    <m/>
    <s v="imported"/>
  </r>
  <r>
    <m/>
    <m/>
    <m/>
    <s v="PA, Bethlehem"/>
    <x v="13"/>
    <s v="PA"/>
    <s v="United States"/>
    <m/>
    <s v="confirmed"/>
    <m/>
    <s v="imported"/>
  </r>
  <r>
    <m/>
    <m/>
    <m/>
    <s v="FL"/>
    <x v="2"/>
    <s v="FL"/>
    <s v="United States"/>
    <m/>
    <s v="confirmed"/>
    <m/>
    <s v="imported"/>
  </r>
  <r>
    <m/>
    <m/>
    <m/>
    <s v="FL"/>
    <x v="2"/>
    <s v="FL"/>
    <s v="United States"/>
    <m/>
    <s v="confirmed"/>
    <m/>
    <s v="imported"/>
  </r>
  <r>
    <m/>
    <m/>
    <m/>
    <s v="FL"/>
    <x v="2"/>
    <s v="FL"/>
    <s v="United States"/>
    <m/>
    <s v="confirmed"/>
    <m/>
    <s v="imported"/>
  </r>
  <r>
    <m/>
    <m/>
    <m/>
    <s v="FL, Osceola County"/>
    <x v="8"/>
    <s v="FL"/>
    <s v="United States"/>
    <m/>
    <m/>
    <m/>
    <m/>
  </r>
  <r>
    <m/>
    <m/>
    <s v="Guyana"/>
    <s v="OH, Butler County"/>
    <x v="20"/>
    <s v="OH"/>
    <s v="United States"/>
    <m/>
    <s v="confirmed"/>
    <m/>
    <s v="imported"/>
  </r>
  <r>
    <m/>
    <m/>
    <s v="Haiti"/>
    <s v="OH, Licking County"/>
    <x v="20"/>
    <s v="OH"/>
    <s v="United States"/>
    <m/>
    <s v="confirmed"/>
    <m/>
    <s v="imported"/>
  </r>
  <r>
    <m/>
    <m/>
    <m/>
    <s v="FL, Broward County"/>
    <x v="2"/>
    <s v="FL"/>
    <s v="United States"/>
    <m/>
    <s v="confirmed"/>
    <s v="no"/>
    <s v="imported"/>
  </r>
  <r>
    <m/>
    <m/>
    <s v="Central America"/>
    <s v="AL, Lee County"/>
    <x v="3"/>
    <s v="AL"/>
    <s v="United States"/>
    <m/>
    <s v="confirmed"/>
    <m/>
    <s v="imported"/>
  </r>
  <r>
    <m/>
    <m/>
    <m/>
    <s v="MD, Putnam County"/>
    <x v="21"/>
    <s v="MD"/>
    <s v="United States"/>
    <m/>
    <s v="confirmed"/>
    <m/>
    <s v="imported"/>
  </r>
  <r>
    <m/>
    <m/>
    <m/>
    <s v="TX, Travis County"/>
    <x v="22"/>
    <s v="TX"/>
    <s v="United States"/>
    <m/>
    <s v="confirmed"/>
    <m/>
    <s v="imported"/>
  </r>
  <r>
    <m/>
    <m/>
    <s v="Haiti"/>
    <s v="FL, Brevard County"/>
    <x v="8"/>
    <s v="FL"/>
    <s v="United States"/>
    <m/>
    <s v="confirmed"/>
    <s v="no"/>
    <s v="imported"/>
  </r>
  <r>
    <m/>
    <m/>
    <m/>
    <s v="FL, Miami-Dade County"/>
    <x v="2"/>
    <s v="FL"/>
    <s v="United States"/>
    <m/>
    <s v="confirmed"/>
    <m/>
    <s v="imported"/>
  </r>
  <r>
    <m/>
    <m/>
    <m/>
    <s v="FL, Miami-Dade County"/>
    <x v="2"/>
    <s v="FL"/>
    <s v="United States"/>
    <m/>
    <s v="confirmed"/>
    <m/>
    <s v="imported"/>
  </r>
  <r>
    <m/>
    <m/>
    <m/>
    <s v="NC"/>
    <x v="23"/>
    <s v="NC"/>
    <s v="United States"/>
    <m/>
    <s v="confirmed"/>
    <m/>
    <s v="imported"/>
  </r>
  <r>
    <m/>
    <m/>
    <m/>
    <s v="FL, Miami-Dade County"/>
    <x v="2"/>
    <s v="FL"/>
    <s v="United States "/>
    <m/>
    <s v="confirmed"/>
    <s v="no"/>
    <s v="imported"/>
  </r>
  <r>
    <m/>
    <m/>
    <m/>
    <s v="FL, Orange County"/>
    <x v="8"/>
    <s v="FL"/>
    <s v="United States "/>
    <m/>
    <s v="confirmed"/>
    <s v="no"/>
    <s v="imported"/>
  </r>
  <r>
    <m/>
    <m/>
    <s v="Central America"/>
    <s v="IA"/>
    <x v="24"/>
    <s v="IA"/>
    <s v="United States"/>
    <m/>
    <s v="confirmed"/>
    <m/>
    <s v="imported"/>
  </r>
  <r>
    <m/>
    <m/>
    <m/>
    <s v="PA"/>
    <x v="13"/>
    <s v="PA"/>
    <s v="United States"/>
    <m/>
    <s v="confirmed"/>
    <m/>
    <s v="imported"/>
  </r>
  <r>
    <m/>
    <m/>
    <m/>
    <s v="PA"/>
    <x v="13"/>
    <s v="PA"/>
    <s v="United States"/>
    <m/>
    <s v="confirmed"/>
    <m/>
    <s v="imported"/>
  </r>
  <r>
    <m/>
    <m/>
    <s v="The South Pacific"/>
    <s v="WA, Mason County"/>
    <x v="25"/>
    <s v="WA"/>
    <s v="United States"/>
    <m/>
    <s v="confirmed"/>
    <s v="no"/>
    <s v="imported"/>
  </r>
  <r>
    <m/>
    <m/>
    <m/>
    <s v="Unknown"/>
    <x v="26"/>
    <s v="NA"/>
    <s v="United States"/>
    <m/>
    <s v="confirmed"/>
    <m/>
    <s v="Local (STD)"/>
  </r>
  <r>
    <m/>
    <m/>
    <m/>
    <s v="Unknown"/>
    <x v="26"/>
    <s v="NA"/>
    <s v="United States"/>
    <m/>
    <s v="confirmed"/>
    <m/>
    <s v="Local (STD)"/>
  </r>
  <r>
    <m/>
    <m/>
    <m/>
    <s v="FL"/>
    <x v="8"/>
    <s v="FL"/>
    <s v="United States"/>
    <m/>
    <s v="confirmed"/>
    <s v="yes"/>
    <s v="imported"/>
  </r>
  <r>
    <m/>
    <m/>
    <m/>
    <s v="FL"/>
    <x v="8"/>
    <s v="FL"/>
    <s v="United States"/>
    <m/>
    <s v="confirmed"/>
    <s v="yes"/>
    <s v="imported"/>
  </r>
  <r>
    <m/>
    <m/>
    <m/>
    <s v="FL"/>
    <x v="8"/>
    <s v="FL"/>
    <s v="United States"/>
    <m/>
    <s v="confirmed"/>
    <s v="yes"/>
    <s v="imported"/>
  </r>
  <r>
    <m/>
    <m/>
    <s v="Barbados"/>
    <s v="MI, Ingham County"/>
    <x v="27"/>
    <s v="MI"/>
    <s v="United States"/>
    <m/>
    <s v="confimed"/>
    <s v="no"/>
    <s v="imported"/>
  </r>
  <r>
    <m/>
    <m/>
    <s v="Caribbean"/>
    <s v="TX, Tarrant County"/>
    <x v="4"/>
    <s v="TX"/>
    <m/>
    <m/>
    <s v="confirmed"/>
    <m/>
    <s v="imported"/>
  </r>
  <r>
    <m/>
    <m/>
    <s v="French Polynesia "/>
    <s v="MN"/>
    <x v="28"/>
    <s v="MN"/>
    <s v="United States "/>
    <m/>
    <s v="confirmed"/>
    <m/>
    <s v="imported"/>
  </r>
  <r>
    <m/>
    <m/>
    <m/>
    <s v="NY, Nassau "/>
    <x v="0"/>
    <s v="NY"/>
    <s v="United States"/>
    <m/>
    <s v="confirmed"/>
    <m/>
    <s v="imported"/>
  </r>
  <r>
    <m/>
    <m/>
    <m/>
    <s v="ME, Hancock County"/>
    <x v="29"/>
    <s v="ME"/>
    <s v="United States"/>
    <m/>
    <s v="confimed"/>
    <m/>
    <s v="imported"/>
  </r>
  <r>
    <m/>
    <m/>
    <s v="Guatamala/El Salvador"/>
    <s v="GA"/>
    <x v="3"/>
    <s v="GA"/>
    <s v="United States"/>
    <m/>
    <s v="confirmed"/>
    <s v="no"/>
    <s v="imported"/>
  </r>
  <r>
    <m/>
    <m/>
    <s v="Colombia"/>
    <s v="GA"/>
    <x v="3"/>
    <s v="GA"/>
    <s v="United States"/>
    <m/>
    <s v="confirmed"/>
    <s v="no"/>
    <s v="imported"/>
  </r>
  <r>
    <m/>
    <m/>
    <m/>
    <s v="OR"/>
    <x v="17"/>
    <s v="OR"/>
    <s v="United States"/>
    <m/>
    <s v="confimed"/>
    <s v="no"/>
    <s v="Local (STD)"/>
  </r>
  <r>
    <m/>
    <m/>
    <m/>
    <s v="MD"/>
    <x v="21"/>
    <s v="MD"/>
    <s v="United States"/>
    <m/>
    <s v="confimed"/>
    <m/>
    <s v="imported"/>
  </r>
  <r>
    <m/>
    <m/>
    <m/>
    <s v="MD"/>
    <x v="21"/>
    <s v="MD"/>
    <s v="United States"/>
    <m/>
    <s v="confimed"/>
    <m/>
    <s v="imported"/>
  </r>
  <r>
    <m/>
    <m/>
    <m/>
    <s v="MT, Missoula"/>
    <x v="30"/>
    <s v="MT"/>
    <s v="United States"/>
    <m/>
    <s v="confimed"/>
    <s v="no"/>
    <s v="imported"/>
  </r>
  <r>
    <m/>
    <m/>
    <m/>
    <s v="IA"/>
    <x v="24"/>
    <s v="IA"/>
    <s v="United States"/>
    <m/>
    <s v="confimed"/>
    <s v="no"/>
    <s v="imported"/>
  </r>
  <r>
    <m/>
    <m/>
    <m/>
    <s v="IA"/>
    <x v="24"/>
    <s v="IA"/>
    <s v="United States"/>
    <m/>
    <s v="confimed"/>
    <s v="no"/>
    <s v="imported"/>
  </r>
  <r>
    <m/>
    <m/>
    <s v="Colombia"/>
    <s v="IL"/>
    <x v="31"/>
    <s v="IL"/>
    <s v="United States"/>
    <m/>
    <s v="confirmed"/>
    <s v="no"/>
    <s v=" impor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9" firstHeaderRow="2" firstDataRow="2" firstDataCol="1"/>
  <pivotFields count="2">
    <pivotField dataField="1" showAll="0">
      <items count="32">
        <item x="6"/>
        <item x="3"/>
        <item x="22"/>
        <item x="29"/>
        <item x="14"/>
        <item x="21"/>
        <item x="12"/>
        <item x="23"/>
        <item x="20"/>
        <item x="4"/>
        <item x="24"/>
        <item x="27"/>
        <item x="18"/>
        <item x="10"/>
        <item x="5"/>
        <item x="16"/>
        <item x="11"/>
        <item x="0"/>
        <item x="7"/>
        <item x="8"/>
        <item x="2"/>
        <item x="30"/>
        <item x="28"/>
        <item x="19"/>
        <item x="26"/>
        <item x="9"/>
        <item x="17"/>
        <item x="13"/>
        <item x="25"/>
        <item x="15"/>
        <item x="1"/>
        <item t="default"/>
      </items>
    </pivotField>
    <pivotField axis="axisRow" showAll="0">
      <items count="25">
        <item x="13"/>
        <item x="4"/>
        <item x="6"/>
        <item x="11"/>
        <item x="1"/>
        <item x="2"/>
        <item x="17"/>
        <item x="7"/>
        <item x="14"/>
        <item x="15"/>
        <item x="22"/>
        <item x="20"/>
        <item x="21"/>
        <item x="23"/>
        <item x="19"/>
        <item x="16"/>
        <item x="5"/>
        <item x="0"/>
        <item x="8"/>
        <item x="12"/>
        <item x="9"/>
        <item x="10"/>
        <item x="3"/>
        <item x="18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JFK/EWR/LGA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V9:W36" firstHeaderRow="2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3"/>
        <item x="4"/>
        <item x="6"/>
        <item x="11"/>
        <item x="1"/>
        <item x="2"/>
        <item x="17"/>
        <item x="7"/>
        <item x="14"/>
        <item x="15"/>
        <item x="22"/>
        <item x="20"/>
        <item x="21"/>
        <item x="19"/>
        <item x="16"/>
        <item x="5"/>
        <item x="0"/>
        <item x="8"/>
        <item x="12"/>
        <item x="9"/>
        <item x="10"/>
        <item x="3"/>
        <item x="18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State" fld="8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V39:W73" firstHeaderRow="2" firstDataRow="2" firstDataCol="1"/>
  <pivotFields count="11">
    <pivotField showAll="0"/>
    <pivotField showAll="0"/>
    <pivotField showAll="0"/>
    <pivotField showAll="0"/>
    <pivotField axis="axisRow" dataField="1" showAll="0">
      <items count="33">
        <item x="6"/>
        <item x="3"/>
        <item x="22"/>
        <item x="29"/>
        <item x="14"/>
        <item x="21"/>
        <item x="12"/>
        <item x="23"/>
        <item x="20"/>
        <item x="4"/>
        <item x="24"/>
        <item x="27"/>
        <item x="18"/>
        <item x="10"/>
        <item x="5"/>
        <item x="16"/>
        <item x="11"/>
        <item x="0"/>
        <item x="7"/>
        <item x="8"/>
        <item x="2"/>
        <item x="28"/>
        <item x="19"/>
        <item x="26"/>
        <item x="9"/>
        <item x="17"/>
        <item x="13"/>
        <item x="25"/>
        <item x="15"/>
        <item x="1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Nearest Airport/Metro Area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miami.cbslocal.com/2016/02/03/florida-has-nine-confirmed-cases-of-zika-virus/" TargetMode="External"/><Relationship Id="rId14" Type="http://schemas.openxmlformats.org/officeDocument/2006/relationships/hyperlink" Target="http://myinforms.com/en-us/a/23432787-first-travel-related-zika-virus-case-confirmed-in-georgia/" TargetMode="External"/><Relationship Id="rId15" Type="http://schemas.openxmlformats.org/officeDocument/2006/relationships/hyperlink" Target="http://www.breitbart.com/texas/2016/02/03/ten-zika-virus-cases-confirmed-in-texas-for-now/" TargetMode="External"/><Relationship Id="rId16" Type="http://schemas.openxmlformats.org/officeDocument/2006/relationships/hyperlink" Target="http://www.breitbart.com/texas/2016/02/03/ten-zika-virus-cases-confirmed-in-texas-for-now/" TargetMode="External"/><Relationship Id="rId17" Type="http://schemas.openxmlformats.org/officeDocument/2006/relationships/hyperlink" Target="http://www.breitbart.com/texas/2016/02/03/ten-zika-virus-cases-confirmed-in-texas-for-now/" TargetMode="External"/><Relationship Id="rId18" Type="http://schemas.openxmlformats.org/officeDocument/2006/relationships/hyperlink" Target="http://www.breitbart.com/texas/2016/02/03/ten-zika-virus-cases-confirmed-in-texas-for-now/" TargetMode="External"/><Relationship Id="rId19" Type="http://schemas.openxmlformats.org/officeDocument/2006/relationships/hyperlink" Target="http://www.breitbart.com/texas/2016/02/03/ten-zika-virus-cases-confirmed-in-texas-for-now/" TargetMode="External"/><Relationship Id="rId63" Type="http://schemas.openxmlformats.org/officeDocument/2006/relationships/hyperlink" Target="http://www.techtimes.com/articles/135438/20160222/first-case-of-zika-virus-in-iowa-linked-to-travel-history-to-central-america.htm" TargetMode="External"/><Relationship Id="rId64" Type="http://schemas.openxmlformats.org/officeDocument/2006/relationships/hyperlink" Target="http://www.kxly.com/news/spokane-news/washington-confirms-first-zika-virus-case/38139562" TargetMode="External"/><Relationship Id="rId65" Type="http://schemas.openxmlformats.org/officeDocument/2006/relationships/hyperlink" Target="http://www.npr.org/sections/health-shots/2016/02/23/467859092/two-more-u-s-cases-of-zika-virus-likely-shared-via-sex" TargetMode="External"/><Relationship Id="rId66" Type="http://schemas.openxmlformats.org/officeDocument/2006/relationships/hyperlink" Target="http://www.npr.org/sections/health-shots/2016/02/23/467859092/two-more-u-s-cases-of-zika-virus-likely-shared-via-sex" TargetMode="External"/><Relationship Id="rId67" Type="http://schemas.openxmlformats.org/officeDocument/2006/relationships/hyperlink" Target="http://www.cnn.com/2016/02/24/health/zika-confirmed-in-pregnant-women-in-florida/" TargetMode="External"/><Relationship Id="rId68" Type="http://schemas.openxmlformats.org/officeDocument/2006/relationships/hyperlink" Target="http://www.cnn.com/2016/02/24/health/zika-confirmed-in-pregnant-women-in-florida/" TargetMode="External"/><Relationship Id="rId69" Type="http://schemas.openxmlformats.org/officeDocument/2006/relationships/hyperlink" Target="http://www.cnn.com/2016/02/24/health/zika-confirmed-in-pregnant-women-in-florida/" TargetMode="External"/><Relationship Id="rId50" Type="http://schemas.openxmlformats.org/officeDocument/2006/relationships/hyperlink" Target="http://www.wftv.com/news/local/orange-county-officials-work-to-prevent-zika-cases/79012092" TargetMode="External"/><Relationship Id="rId51" Type="http://schemas.openxmlformats.org/officeDocument/2006/relationships/hyperlink" Target="http://www.wlwt.com/news/2-new-zika-virus-cases-confirmed-in-ohio-one-in-butler-county-officials-say/37968132" TargetMode="External"/><Relationship Id="rId52" Type="http://schemas.openxmlformats.org/officeDocument/2006/relationships/hyperlink" Target="http://www.wlwt.com/news/2-new-zika-virus-cases-confirmed-in-ohio-one-in-butler-county-officials-say/37968132" TargetMode="External"/><Relationship Id="rId53" Type="http://schemas.openxmlformats.org/officeDocument/2006/relationships/hyperlink" Target="http://www.nbcmiami.com/news/local/New-Case-of-Zika-Virus-Confirmed-in-South-Florida-368875331.html" TargetMode="External"/><Relationship Id="rId54" Type="http://schemas.openxmlformats.org/officeDocument/2006/relationships/hyperlink" Target="http://greaterpatchoguenews.com/2016/02/3rd-case-of-zika-virus-found-in-lee-county/" TargetMode="External"/><Relationship Id="rId55" Type="http://schemas.openxmlformats.org/officeDocument/2006/relationships/hyperlink" Target="http://nanonews.org/state-health-officials-report-marylands-first-confirmed/" TargetMode="External"/><Relationship Id="rId56" Type="http://schemas.openxmlformats.org/officeDocument/2006/relationships/hyperlink" Target="http://www.hccommunityjournal.com/article_ee39a748-cf4a-11e5-bdb9-3710ec7b60e7.html" TargetMode="External"/><Relationship Id="rId57" Type="http://schemas.openxmlformats.org/officeDocument/2006/relationships/hyperlink" Target="http://www.floridatoday.com/story/news/2016/02/17/zika-virus-reported-brevard-officials-say/80512170/" TargetMode="External"/><Relationship Id="rId58" Type="http://schemas.openxmlformats.org/officeDocument/2006/relationships/hyperlink" Target="http://www.local10.com/health/2-more-zika-virus-cases-reported-in-miami-dade-county" TargetMode="External"/><Relationship Id="rId59" Type="http://schemas.openxmlformats.org/officeDocument/2006/relationships/hyperlink" Target="http://www.local10.com/health/2-more-zika-virus-cases-reported-in-miami-dade-county" TargetMode="External"/><Relationship Id="rId40" Type="http://schemas.openxmlformats.org/officeDocument/2006/relationships/hyperlink" Target="http://www.contracostatimes.com/breaking-news/ci_29502336/californias-first-zika-virus-case-this-year-reported" TargetMode="External"/><Relationship Id="rId41" Type="http://schemas.openxmlformats.org/officeDocument/2006/relationships/hyperlink" Target="http://delawarestatenews.net/health/first-case-of-zika-virus-in-delaware-confirmed/" TargetMode="External"/><Relationship Id="rId42" Type="http://schemas.openxmlformats.org/officeDocument/2006/relationships/hyperlink" Target="http://www.kgw.com/news/health/woman-in-oregon-diagnosed-with-zika-virus-no-danger-to-public/39344927" TargetMode="External"/><Relationship Id="rId43" Type="http://schemas.openxmlformats.org/officeDocument/2006/relationships/hyperlink" Target="http://www.timesfreepress.com/news/local/story/2016/feb/11/alabama-health-officials-confirm-first-zika-virus-case-state/349581/" TargetMode="External"/><Relationship Id="rId44" Type="http://schemas.openxmlformats.org/officeDocument/2006/relationships/hyperlink" Target="http://www.theneworleansadvocate.com/news/14847762-65/dhh-two-suspected-cases-of-zika-found-in-louisiana-in-people-who-visited-the-caribbean-areahttp:/www.theneworleansadvocate.com/news/14847762-65/dhh-two-suspected-cases-of-zika-found-in-louisiana-in-people-who-visited-the-caribbean-area" TargetMode="External"/><Relationship Id="rId45" Type="http://schemas.openxmlformats.org/officeDocument/2006/relationships/hyperlink" Target="http://www.theneworleansadvocate.com/news/14847762-65/dhh-two-suspected-cases-of-zika-found-in-louisiana-in-people-who-visited-the-caribbean-area" TargetMode="External"/><Relationship Id="rId46" Type="http://schemas.openxmlformats.org/officeDocument/2006/relationships/hyperlink" Target="http://www.ibtimes.com/zika-virus-us-outbreak-update-case-confirmed-lehigh-university-after-pennsylvania-2302579" TargetMode="External"/><Relationship Id="rId47" Type="http://schemas.openxmlformats.org/officeDocument/2006/relationships/hyperlink" Target="http://www.wmfe.org/as-florida-zika-cases-rise-to-18-cdc-briefs-florida-doctors/56850" TargetMode="External"/><Relationship Id="rId48" Type="http://schemas.openxmlformats.org/officeDocument/2006/relationships/hyperlink" Target="http://www.wmfe.org/as-florida-zika-cases-rise-to-18-cdc-briefs-florida-doctors/56850" TargetMode="External"/><Relationship Id="rId49" Type="http://schemas.openxmlformats.org/officeDocument/2006/relationships/hyperlink" Target="http://www.wmfe.org/as-florida-zika-cases-rise-to-18-cdc-briefs-florida-doctors/56850" TargetMode="Externa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hyperlink" Target="http://www.wwnytv.com/news/local/10-Cases-Of-Zika-Virus-Confirmed-In-New-York-State-367420631.html" TargetMode="External"/><Relationship Id="rId4" Type="http://schemas.openxmlformats.org/officeDocument/2006/relationships/hyperlink" Target="http://www.wwnytv.com/news/local/10-Cases-Of-Zika-Virus-Confirmed-In-New-York-State-367420631.html" TargetMode="External"/><Relationship Id="rId5" Type="http://schemas.openxmlformats.org/officeDocument/2006/relationships/hyperlink" Target="http://www.wwnytv.com/news/local/10-Cases-Of-Zika-Virus-Confirmed-In-New-York-State-367420631.html" TargetMode="External"/><Relationship Id="rId6" Type="http://schemas.openxmlformats.org/officeDocument/2006/relationships/hyperlink" Target="http://www.wwnytv.com/news/local/10-Cases-Of-Zika-Virus-Confirmed-In-New-York-State-367420631.html" TargetMode="External"/><Relationship Id="rId7" Type="http://schemas.openxmlformats.org/officeDocument/2006/relationships/hyperlink" Target="http://www.wwnytv.com/news/local/10-Cases-Of-Zika-Virus-Confirmed-In-New-York-State-367420631.html" TargetMode="External"/><Relationship Id="rId8" Type="http://schemas.openxmlformats.org/officeDocument/2006/relationships/hyperlink" Target="http://miami.cbslocal.com/2016/02/03/florida-has-nine-confirmed-cases-of-zika-virus/" TargetMode="External"/><Relationship Id="rId9" Type="http://schemas.openxmlformats.org/officeDocument/2006/relationships/hyperlink" Target="http://miami.cbslocal.com/2016/02/03/florida-has-nine-confirmed-cases-of-zika-virus/" TargetMode="External"/><Relationship Id="rId30" Type="http://schemas.openxmlformats.org/officeDocument/2006/relationships/hyperlink" Target="http://journalstar.com/news/local/zika-virus-cases-reported-in-nebraska/article_fa4b4365-f27d-5e63-89a3-4d32d096d032.html" TargetMode="External"/><Relationship Id="rId31" Type="http://schemas.openxmlformats.org/officeDocument/2006/relationships/hyperlink" Target="http://abc7ny.com/health/1st-zika-virus-case-in-rockland-county;-live-virus-found-in-urine-saliva/1188524/" TargetMode="External"/><Relationship Id="rId32" Type="http://schemas.openxmlformats.org/officeDocument/2006/relationships/hyperlink" Target="http://www.thebaynet.com/articles/0216/threecasesofzikavirusconfirmedindc.html" TargetMode="External"/><Relationship Id="rId33" Type="http://schemas.openxmlformats.org/officeDocument/2006/relationships/hyperlink" Target="http://www.thebaynet.com/articles/0216/threecasesofzikavirusconfirmedindc.html" TargetMode="External"/><Relationship Id="rId34" Type="http://schemas.openxmlformats.org/officeDocument/2006/relationships/hyperlink" Target="http://www.thebaynet.com/articles/0216/threecasesofzikavirusconfirmedindc.html" TargetMode="External"/><Relationship Id="rId35" Type="http://schemas.openxmlformats.org/officeDocument/2006/relationships/hyperlink" Target="http://www.wftv.com/news/local/case-of-zika-virus-reported-in-osceola-county/63858783" TargetMode="External"/><Relationship Id="rId36" Type="http://schemas.openxmlformats.org/officeDocument/2006/relationships/hyperlink" Target="http://www.cincinnati.com/story/news/2016/02/09/zika-virus-cases-confirmed-indiana-ohio/80049932/" TargetMode="External"/><Relationship Id="rId37" Type="http://schemas.openxmlformats.org/officeDocument/2006/relationships/hyperlink" Target="http://www.sanduskyregister.com/Health-Care/2016/02/09/First-case-of-Zika-virus-reported-in-Ohio-1.html?ci=stream&amp;lp=6&amp;p=" TargetMode="External"/><Relationship Id="rId38" Type="http://schemas.openxmlformats.org/officeDocument/2006/relationships/hyperlink" Target="http://www.mcall.com/news/nationworld/pennsylvania/mc-pa-zika-testing-20160209-story.html" TargetMode="External"/><Relationship Id="rId39" Type="http://schemas.openxmlformats.org/officeDocument/2006/relationships/hyperlink" Target="http://www.wbir.com/news/health/first-case-of-zika-virus-reported-in-east-tennessee/38218064" TargetMode="External"/><Relationship Id="rId70" Type="http://schemas.openxmlformats.org/officeDocument/2006/relationships/hyperlink" Target="http://www.mlive.com/news/index.ssf/2016/02/michigans_first_zika_virus_cas.html" TargetMode="External"/><Relationship Id="rId71" Type="http://schemas.openxmlformats.org/officeDocument/2006/relationships/hyperlink" Target="http://www.fox4news.com/news/97486407-story" TargetMode="External"/><Relationship Id="rId20" Type="http://schemas.openxmlformats.org/officeDocument/2006/relationships/hyperlink" Target="http://www.breitbart.com/texas/2016/02/03/ten-zika-virus-cases-confirmed-in-texas-for-now/" TargetMode="External"/><Relationship Id="rId21" Type="http://schemas.openxmlformats.org/officeDocument/2006/relationships/hyperlink" Target="http://www.cdph.ca.gov/HealthInfo/discond/Documents/TravelAssociatedCasesofZikaVirusinCA.pdf" TargetMode="External"/><Relationship Id="rId22" Type="http://schemas.openxmlformats.org/officeDocument/2006/relationships/hyperlink" Target="http://www.cdph.ca.gov/HealthInfo/discond/Documents/TravelAssociatedCasesofZikaVirusinCA.pdf" TargetMode="External"/><Relationship Id="rId23" Type="http://schemas.openxmlformats.org/officeDocument/2006/relationships/hyperlink" Target="http://www.wmfe.org/breaking-zika-virus-case-confirmed-in-osceola-county/56638" TargetMode="External"/><Relationship Id="rId24" Type="http://schemas.openxmlformats.org/officeDocument/2006/relationships/hyperlink" Target="http://www.wmfe.org/breaking-zika-virus-case-confirmed-in-osceola-county/56638" TargetMode="External"/><Relationship Id="rId25" Type="http://schemas.openxmlformats.org/officeDocument/2006/relationships/hyperlink" Target="http://www.wmfe.org/breaking-zika-virus-case-confirmed-in-osceola-county/56638" TargetMode="External"/><Relationship Id="rId26" Type="http://schemas.openxmlformats.org/officeDocument/2006/relationships/hyperlink" Target="http://www.wmfe.org/breaking-zika-virus-case-confirmed-in-osceola-county/56638" TargetMode="External"/><Relationship Id="rId27" Type="http://schemas.openxmlformats.org/officeDocument/2006/relationships/hyperlink" Target="http://www.wmfe.org/breaking-zika-virus-case-confirmed-in-osceola-county/56638" TargetMode="External"/><Relationship Id="rId28" Type="http://schemas.openxmlformats.org/officeDocument/2006/relationships/hyperlink" Target="http://www.wmfe.org/breaking-zika-virus-case-confirmed-in-osceola-county/56638" TargetMode="External"/><Relationship Id="rId29" Type="http://schemas.openxmlformats.org/officeDocument/2006/relationships/hyperlink" Target="http://journalstar.com/news/local/zika-virus-cases-reported-in-nebraska/article_fa4b4365-f27d-5e63-89a3-4d32d096d032.html" TargetMode="External"/><Relationship Id="rId60" Type="http://schemas.openxmlformats.org/officeDocument/2006/relationships/hyperlink" Target="http://abc11.com/health/first-zika-virus-case-confirmed-in-north-carolina/1207272/" TargetMode="External"/><Relationship Id="rId61" Type="http://schemas.openxmlformats.org/officeDocument/2006/relationships/hyperlink" Target="http://www.miamiherald.com/news/health-care/article61794367.html" TargetMode="External"/><Relationship Id="rId62" Type="http://schemas.openxmlformats.org/officeDocument/2006/relationships/hyperlink" Target="http://www.miamiherald.com/news/health-care/article61794367.html" TargetMode="External"/><Relationship Id="rId10" Type="http://schemas.openxmlformats.org/officeDocument/2006/relationships/hyperlink" Target="http://miami.cbslocal.com/2016/02/03/florida-has-nine-confirmed-cases-of-zika-virus/" TargetMode="External"/><Relationship Id="rId11" Type="http://schemas.openxmlformats.org/officeDocument/2006/relationships/hyperlink" Target="http://miami.cbslocal.com/2016/02/03/florida-has-nine-confirmed-cases-of-zika-virus/" TargetMode="External"/><Relationship Id="rId12" Type="http://schemas.openxmlformats.org/officeDocument/2006/relationships/hyperlink" Target="http://miami.cbslocal.com/2016/02/03/florida-has-nine-confirmed-cases-of-zika-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H9" sqref="H9"/>
    </sheetView>
  </sheetViews>
  <sheetFormatPr baseColWidth="10" defaultRowHeight="15" x14ac:dyDescent="0"/>
  <cols>
    <col min="1" max="1" width="20.5" bestFit="1" customWidth="1"/>
    <col min="2" max="2" width="5.33203125" customWidth="1"/>
    <col min="3" max="3" width="4.1640625" bestFit="1" customWidth="1"/>
    <col min="4" max="5" width="4.6640625" bestFit="1" customWidth="1"/>
    <col min="6" max="6" width="4.83203125" bestFit="1" customWidth="1"/>
    <col min="7" max="7" width="4.6640625" bestFit="1" customWidth="1"/>
    <col min="8" max="9" width="4.1640625" bestFit="1" customWidth="1"/>
    <col min="10" max="13" width="5.1640625" bestFit="1" customWidth="1"/>
    <col min="14" max="14" width="4.5" bestFit="1" customWidth="1"/>
    <col min="15" max="15" width="8.33203125" bestFit="1" customWidth="1"/>
    <col min="16" max="16" width="4.1640625" bestFit="1" customWidth="1"/>
    <col min="17" max="17" width="3.83203125" bestFit="1" customWidth="1"/>
    <col min="18" max="18" width="4.33203125" bestFit="1" customWidth="1"/>
    <col min="19" max="19" width="12.5" bestFit="1" customWidth="1"/>
    <col min="20" max="20" width="4.33203125" bestFit="1" customWidth="1"/>
    <col min="21" max="21" width="5.33203125" bestFit="1" customWidth="1"/>
    <col min="22" max="22" width="8" bestFit="1" customWidth="1"/>
    <col min="23" max="23" width="5.1640625" bestFit="1" customWidth="1"/>
    <col min="24" max="24" width="5" bestFit="1" customWidth="1"/>
    <col min="25" max="25" width="4.83203125" bestFit="1" customWidth="1"/>
    <col min="26" max="26" width="3.6640625" bestFit="1" customWidth="1"/>
    <col min="27" max="27" width="5.5" bestFit="1" customWidth="1"/>
    <col min="28" max="28" width="4.5" bestFit="1" customWidth="1"/>
    <col min="29" max="32" width="4.33203125" bestFit="1" customWidth="1"/>
  </cols>
  <sheetData>
    <row r="3" spans="1:2">
      <c r="A3" s="22" t="s">
        <v>208</v>
      </c>
    </row>
    <row r="4" spans="1:2">
      <c r="A4" s="22" t="s">
        <v>28</v>
      </c>
      <c r="B4" t="s">
        <v>29</v>
      </c>
    </row>
    <row r="5" spans="1:2">
      <c r="A5" s="23" t="s">
        <v>30</v>
      </c>
      <c r="B5" s="24">
        <v>2</v>
      </c>
    </row>
    <row r="6" spans="1:2">
      <c r="A6" s="23" t="s">
        <v>35</v>
      </c>
      <c r="B6" s="24">
        <v>3</v>
      </c>
    </row>
    <row r="7" spans="1:2">
      <c r="A7" s="23" t="s">
        <v>48</v>
      </c>
      <c r="B7" s="24">
        <v>3</v>
      </c>
    </row>
    <row r="8" spans="1:2">
      <c r="A8" s="23" t="s">
        <v>52</v>
      </c>
      <c r="B8" s="24">
        <v>1</v>
      </c>
    </row>
    <row r="9" spans="1:2">
      <c r="A9" s="23" t="s">
        <v>24</v>
      </c>
      <c r="B9" s="24">
        <v>26</v>
      </c>
    </row>
    <row r="10" spans="1:2">
      <c r="A10" s="23" t="s">
        <v>38</v>
      </c>
      <c r="B10" s="24">
        <v>3</v>
      </c>
    </row>
    <row r="11" spans="1:2">
      <c r="A11" s="23" t="s">
        <v>59</v>
      </c>
      <c r="B11" s="24">
        <v>3</v>
      </c>
    </row>
    <row r="12" spans="1:2">
      <c r="A12" s="23" t="s">
        <v>63</v>
      </c>
      <c r="B12" s="24">
        <v>1</v>
      </c>
    </row>
    <row r="13" spans="1:2">
      <c r="A13" s="23" t="s">
        <v>69</v>
      </c>
      <c r="B13" s="24">
        <v>2</v>
      </c>
    </row>
    <row r="14" spans="1:2">
      <c r="A14" s="23" t="s">
        <v>73</v>
      </c>
      <c r="B14" s="24">
        <v>3</v>
      </c>
    </row>
    <row r="15" spans="1:2">
      <c r="A15" s="23" t="s">
        <v>151</v>
      </c>
      <c r="B15" s="24">
        <v>1</v>
      </c>
    </row>
    <row r="16" spans="1:2">
      <c r="A16" s="23" t="s">
        <v>76</v>
      </c>
      <c r="B16" s="24">
        <v>1</v>
      </c>
    </row>
    <row r="17" spans="1:2">
      <c r="A17" s="23" t="s">
        <v>79</v>
      </c>
      <c r="B17" s="24">
        <v>1</v>
      </c>
    </row>
    <row r="18" spans="1:2">
      <c r="A18" s="23" t="s">
        <v>203</v>
      </c>
      <c r="B18" s="24">
        <v>1</v>
      </c>
    </row>
    <row r="19" spans="1:2">
      <c r="A19" s="23" t="s">
        <v>85</v>
      </c>
      <c r="B19" s="24">
        <v>2</v>
      </c>
    </row>
    <row r="20" spans="1:2">
      <c r="A20" s="23" t="s">
        <v>91</v>
      </c>
      <c r="B20" s="24">
        <v>1</v>
      </c>
    </row>
    <row r="21" spans="1:2">
      <c r="A21" s="23" t="s">
        <v>66</v>
      </c>
      <c r="B21" s="24">
        <v>2</v>
      </c>
    </row>
    <row r="22" spans="1:2">
      <c r="A22" s="23" t="s">
        <v>15</v>
      </c>
      <c r="B22" s="24">
        <v>6</v>
      </c>
    </row>
    <row r="23" spans="1:2">
      <c r="A23" s="23" t="s">
        <v>82</v>
      </c>
      <c r="B23" s="24">
        <v>4</v>
      </c>
    </row>
    <row r="24" spans="1:2">
      <c r="A24" s="23" t="s">
        <v>94</v>
      </c>
      <c r="B24" s="24">
        <v>2</v>
      </c>
    </row>
    <row r="25" spans="1:2">
      <c r="A25" s="23" t="s">
        <v>86</v>
      </c>
      <c r="B25" s="24">
        <v>4</v>
      </c>
    </row>
    <row r="26" spans="1:2">
      <c r="A26" s="23" t="s">
        <v>90</v>
      </c>
      <c r="B26" s="24">
        <v>1</v>
      </c>
    </row>
    <row r="27" spans="1:2">
      <c r="A27" s="23" t="s">
        <v>44</v>
      </c>
      <c r="B27" s="24">
        <v>8</v>
      </c>
    </row>
    <row r="28" spans="1:2">
      <c r="A28" s="23" t="s">
        <v>111</v>
      </c>
      <c r="B28" s="24">
        <v>1</v>
      </c>
    </row>
    <row r="29" spans="1:2">
      <c r="A29" s="23" t="s">
        <v>114</v>
      </c>
      <c r="B29" s="24"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7"/>
  <sheetViews>
    <sheetView tabSelected="1" workbookViewId="0">
      <pane ySplit="560" topLeftCell="A74" activePane="bottomLeft"/>
      <selection activeCell="H1" sqref="H1:H1048576"/>
      <selection pane="bottomLeft" activeCell="H101" sqref="H101"/>
    </sheetView>
  </sheetViews>
  <sheetFormatPr baseColWidth="10" defaultColWidth="14.5" defaultRowHeight="15.75" customHeight="1" x14ac:dyDescent="0"/>
  <cols>
    <col min="1" max="1" width="11.5" style="11" customWidth="1"/>
    <col min="2" max="2" width="13" style="11" customWidth="1"/>
    <col min="3" max="3" width="12.1640625" style="11" customWidth="1"/>
    <col min="4" max="4" width="12.6640625" style="11" customWidth="1"/>
    <col min="5" max="5" width="12.1640625" style="11" customWidth="1"/>
    <col min="6" max="6" width="21.6640625" style="11" customWidth="1"/>
    <col min="7" max="9" width="19.83203125" style="11" customWidth="1"/>
    <col min="10" max="10" width="14.5" style="11" customWidth="1"/>
    <col min="11" max="11" width="7.6640625" style="11" customWidth="1"/>
    <col min="12" max="12" width="9.33203125" style="11" customWidth="1"/>
    <col min="13" max="13" width="5.5" style="11" customWidth="1"/>
    <col min="14" max="14" width="10.5" style="11" customWidth="1"/>
    <col min="15" max="15" width="14.5" style="11"/>
    <col min="16" max="16" width="17.33203125" style="11" customWidth="1"/>
    <col min="17" max="17" width="5.33203125" style="11" customWidth="1"/>
    <col min="18" max="18" width="31.5" style="11" customWidth="1"/>
    <col min="19" max="21" width="14.5" style="11"/>
    <col min="22" max="22" width="32.1640625" style="11" customWidth="1"/>
    <col min="23" max="23" width="5.33203125" style="11" customWidth="1"/>
    <col min="24" max="16384" width="14.5" style="11"/>
  </cols>
  <sheetData>
    <row r="1" spans="1:35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17</v>
      </c>
      <c r="M1" s="10" t="s">
        <v>11</v>
      </c>
      <c r="N1" s="10" t="s">
        <v>12</v>
      </c>
      <c r="O1" s="10" t="s">
        <v>154</v>
      </c>
    </row>
    <row r="2" spans="1:35" ht="15.75" customHeight="1">
      <c r="A2" s="12">
        <v>42402</v>
      </c>
      <c r="B2" s="13"/>
      <c r="C2" s="13"/>
      <c r="D2" s="13"/>
      <c r="E2" s="13"/>
      <c r="F2" s="13"/>
      <c r="G2" s="10" t="s">
        <v>13</v>
      </c>
      <c r="H2" s="10" t="s">
        <v>14</v>
      </c>
      <c r="I2" s="10" t="s">
        <v>15</v>
      </c>
      <c r="J2" s="10" t="s">
        <v>16</v>
      </c>
      <c r="K2" s="13"/>
      <c r="L2" s="10" t="s">
        <v>17</v>
      </c>
      <c r="M2" s="13"/>
      <c r="N2" s="10" t="s">
        <v>18</v>
      </c>
      <c r="O2" s="15" t="s">
        <v>155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ht="15.75" customHeight="1">
      <c r="A3" s="12">
        <v>42402</v>
      </c>
      <c r="B3" s="13"/>
      <c r="C3" s="13"/>
      <c r="D3" s="13"/>
      <c r="E3" s="13"/>
      <c r="F3" s="13"/>
      <c r="G3" s="10" t="s">
        <v>19</v>
      </c>
      <c r="H3" s="10" t="s">
        <v>14</v>
      </c>
      <c r="I3" s="10" t="s">
        <v>15</v>
      </c>
      <c r="J3" s="10" t="s">
        <v>16</v>
      </c>
      <c r="K3" s="13"/>
      <c r="L3" s="10" t="s">
        <v>17</v>
      </c>
      <c r="M3" s="13"/>
      <c r="N3" s="10" t="s">
        <v>18</v>
      </c>
      <c r="O3" s="15" t="s">
        <v>155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 spans="1:35" ht="15.75" customHeight="1">
      <c r="A4" s="12">
        <v>42402</v>
      </c>
      <c r="B4" s="13"/>
      <c r="C4" s="13"/>
      <c r="D4" s="13"/>
      <c r="E4" s="13"/>
      <c r="F4" s="13"/>
      <c r="G4" s="10" t="s">
        <v>20</v>
      </c>
      <c r="H4" s="10" t="s">
        <v>14</v>
      </c>
      <c r="I4" s="10" t="s">
        <v>15</v>
      </c>
      <c r="J4" s="10" t="s">
        <v>16</v>
      </c>
      <c r="K4" s="13"/>
      <c r="L4" s="10" t="s">
        <v>17</v>
      </c>
      <c r="M4" s="13"/>
      <c r="N4" s="10" t="s">
        <v>18</v>
      </c>
      <c r="O4" s="15" t="s">
        <v>155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15.75" customHeight="1">
      <c r="A5" s="12">
        <v>42402</v>
      </c>
      <c r="B5" s="13"/>
      <c r="C5" s="13"/>
      <c r="D5" s="13"/>
      <c r="E5" s="13"/>
      <c r="F5" s="13"/>
      <c r="G5" s="10" t="s">
        <v>20</v>
      </c>
      <c r="H5" s="10" t="s">
        <v>14</v>
      </c>
      <c r="I5" s="10" t="s">
        <v>15</v>
      </c>
      <c r="J5" s="10" t="s">
        <v>16</v>
      </c>
      <c r="K5" s="13"/>
      <c r="L5" s="10" t="s">
        <v>17</v>
      </c>
      <c r="M5" s="13"/>
      <c r="N5" s="10" t="s">
        <v>18</v>
      </c>
      <c r="O5" s="15" t="s">
        <v>155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 spans="1:35" ht="15.75" customHeight="1">
      <c r="A6" s="12">
        <v>42402</v>
      </c>
      <c r="B6" s="13"/>
      <c r="C6" s="13"/>
      <c r="D6" s="13"/>
      <c r="E6" s="13"/>
      <c r="F6" s="13"/>
      <c r="G6" s="10" t="s">
        <v>21</v>
      </c>
      <c r="H6" s="10" t="s">
        <v>14</v>
      </c>
      <c r="I6" s="10" t="s">
        <v>15</v>
      </c>
      <c r="J6" s="10" t="s">
        <v>16</v>
      </c>
      <c r="K6" s="13"/>
      <c r="L6" s="10" t="s">
        <v>17</v>
      </c>
      <c r="M6" s="13"/>
      <c r="N6" s="10" t="s">
        <v>18</v>
      </c>
      <c r="O6" s="15" t="s">
        <v>155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 ht="15.75" customHeight="1">
      <c r="A7" s="12">
        <v>42403</v>
      </c>
      <c r="B7" s="13"/>
      <c r="C7" s="13"/>
      <c r="D7" s="13"/>
      <c r="E7" s="13"/>
      <c r="F7" s="13"/>
      <c r="G7" s="10" t="s">
        <v>22</v>
      </c>
      <c r="H7" s="10" t="s">
        <v>23</v>
      </c>
      <c r="I7" s="10" t="s">
        <v>24</v>
      </c>
      <c r="J7" s="10" t="s">
        <v>16</v>
      </c>
      <c r="K7" s="13"/>
      <c r="L7" s="10" t="s">
        <v>17</v>
      </c>
      <c r="M7" s="13"/>
      <c r="N7" s="10" t="s">
        <v>18</v>
      </c>
      <c r="O7" s="15" t="s">
        <v>156</v>
      </c>
      <c r="P7" s="14"/>
      <c r="Q7" s="14"/>
      <c r="R7" s="14"/>
      <c r="S7" s="14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5" ht="15.75" customHeight="1">
      <c r="A8" s="12">
        <v>42403</v>
      </c>
      <c r="B8" s="13"/>
      <c r="C8" s="13"/>
      <c r="D8" s="13"/>
      <c r="E8" s="13"/>
      <c r="F8" s="13"/>
      <c r="G8" s="10" t="s">
        <v>26</v>
      </c>
      <c r="H8" s="10" t="s">
        <v>27</v>
      </c>
      <c r="I8" s="10" t="s">
        <v>24</v>
      </c>
      <c r="J8" s="10" t="s">
        <v>16</v>
      </c>
      <c r="K8" s="13"/>
      <c r="L8" s="10" t="s">
        <v>17</v>
      </c>
      <c r="M8" s="13"/>
      <c r="N8" s="10" t="s">
        <v>18</v>
      </c>
      <c r="O8" s="15" t="s">
        <v>156</v>
      </c>
      <c r="P8" s="14"/>
      <c r="Q8" s="14"/>
      <c r="R8" s="14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5" ht="15.75" customHeight="1">
      <c r="A9" s="12">
        <v>42403</v>
      </c>
      <c r="B9" s="13"/>
      <c r="C9" s="13"/>
      <c r="D9" s="13"/>
      <c r="E9" s="13"/>
      <c r="F9" s="13"/>
      <c r="G9" s="10" t="s">
        <v>26</v>
      </c>
      <c r="H9" s="10" t="s">
        <v>27</v>
      </c>
      <c r="I9" s="10" t="s">
        <v>24</v>
      </c>
      <c r="J9" s="10" t="s">
        <v>16</v>
      </c>
      <c r="K9" s="13"/>
      <c r="L9" s="10" t="s">
        <v>17</v>
      </c>
      <c r="M9" s="13"/>
      <c r="N9" s="10" t="s">
        <v>18</v>
      </c>
      <c r="O9" s="15" t="s">
        <v>156</v>
      </c>
      <c r="P9" s="14"/>
      <c r="Q9" s="14"/>
      <c r="R9" s="14"/>
      <c r="S9" s="14"/>
      <c r="T9" s="13"/>
      <c r="U9" s="13"/>
      <c r="V9" s="22" t="s">
        <v>25</v>
      </c>
      <c r="W9"/>
      <c r="X9" t="s">
        <v>199</v>
      </c>
      <c r="Y9"/>
      <c r="Z9"/>
      <c r="AA9"/>
      <c r="AB9" s="13"/>
      <c r="AC9" s="13"/>
      <c r="AD9" s="13"/>
      <c r="AE9" s="13"/>
      <c r="AF9" s="13"/>
      <c r="AG9" s="13"/>
    </row>
    <row r="10" spans="1:35" ht="15.75" customHeight="1">
      <c r="A10" s="12">
        <v>42403</v>
      </c>
      <c r="B10" s="13"/>
      <c r="C10" s="13"/>
      <c r="D10" s="13"/>
      <c r="E10" s="13"/>
      <c r="F10" s="13"/>
      <c r="G10" s="10" t="s">
        <v>31</v>
      </c>
      <c r="H10" s="10" t="s">
        <v>27</v>
      </c>
      <c r="I10" s="10" t="s">
        <v>24</v>
      </c>
      <c r="J10" s="10" t="s">
        <v>16</v>
      </c>
      <c r="K10" s="13"/>
      <c r="L10" s="10" t="s">
        <v>17</v>
      </c>
      <c r="M10" s="13"/>
      <c r="N10" s="10" t="s">
        <v>18</v>
      </c>
      <c r="O10" s="15" t="s">
        <v>156</v>
      </c>
      <c r="P10" s="14"/>
      <c r="Q10" s="14"/>
      <c r="R10" s="14"/>
      <c r="S10" s="14"/>
      <c r="T10" s="13"/>
      <c r="U10" s="13"/>
      <c r="V10" s="22" t="s">
        <v>28</v>
      </c>
      <c r="W10" t="s">
        <v>29</v>
      </c>
      <c r="X10">
        <v>1</v>
      </c>
      <c r="Y10" s="27" t="s">
        <v>24</v>
      </c>
      <c r="Z10" s="28">
        <v>26</v>
      </c>
      <c r="AA10"/>
      <c r="AB10" s="13"/>
      <c r="AC10" s="13"/>
      <c r="AD10" s="13"/>
      <c r="AE10" s="13"/>
      <c r="AF10" s="13"/>
      <c r="AG10" s="13"/>
    </row>
    <row r="11" spans="1:35" ht="15.75" customHeight="1">
      <c r="A11" s="12">
        <v>42403</v>
      </c>
      <c r="B11" s="13"/>
      <c r="C11" s="13"/>
      <c r="D11" s="13"/>
      <c r="E11" s="13"/>
      <c r="F11" s="13"/>
      <c r="G11" s="10" t="s">
        <v>31</v>
      </c>
      <c r="H11" s="10" t="s">
        <v>27</v>
      </c>
      <c r="I11" s="10" t="s">
        <v>24</v>
      </c>
      <c r="J11" s="10" t="s">
        <v>16</v>
      </c>
      <c r="K11" s="13"/>
      <c r="L11" s="10" t="s">
        <v>17</v>
      </c>
      <c r="M11" s="13"/>
      <c r="N11" s="10" t="s">
        <v>18</v>
      </c>
      <c r="O11" s="15" t="s">
        <v>156</v>
      </c>
      <c r="P11" s="14"/>
      <c r="Q11" s="14"/>
      <c r="R11" s="14"/>
      <c r="S11" s="14"/>
      <c r="T11" s="13"/>
      <c r="U11" s="13"/>
      <c r="V11" s="23" t="s">
        <v>30</v>
      </c>
      <c r="W11" s="24">
        <v>2</v>
      </c>
      <c r="X11">
        <v>2</v>
      </c>
      <c r="Y11" s="27" t="s">
        <v>44</v>
      </c>
      <c r="Z11" s="28">
        <v>8</v>
      </c>
      <c r="AA11"/>
      <c r="AB11" s="13"/>
      <c r="AC11" s="13"/>
      <c r="AD11" s="13"/>
      <c r="AE11" s="13"/>
      <c r="AF11" s="13"/>
      <c r="AG11" s="13"/>
    </row>
    <row r="12" spans="1:35" ht="15.75" customHeight="1">
      <c r="A12" s="12">
        <v>42403</v>
      </c>
      <c r="B12" s="13"/>
      <c r="C12" s="13"/>
      <c r="D12" s="13"/>
      <c r="E12" s="13"/>
      <c r="F12" s="13"/>
      <c r="G12" s="10" t="s">
        <v>34</v>
      </c>
      <c r="H12" s="10" t="s">
        <v>23</v>
      </c>
      <c r="I12" s="10" t="s">
        <v>24</v>
      </c>
      <c r="J12" s="10" t="s">
        <v>16</v>
      </c>
      <c r="K12" s="13"/>
      <c r="L12" s="10" t="s">
        <v>17</v>
      </c>
      <c r="M12" s="13"/>
      <c r="N12" s="10" t="s">
        <v>18</v>
      </c>
      <c r="O12" s="15" t="s">
        <v>156</v>
      </c>
      <c r="P12" s="14"/>
      <c r="Q12" s="14"/>
      <c r="R12" s="14"/>
      <c r="S12" s="14"/>
      <c r="T12" s="13"/>
      <c r="U12" s="13"/>
      <c r="V12" s="23" t="s">
        <v>35</v>
      </c>
      <c r="W12" s="24">
        <v>3</v>
      </c>
      <c r="X12">
        <v>3</v>
      </c>
      <c r="Y12" s="27" t="s">
        <v>15</v>
      </c>
      <c r="Z12" s="28">
        <v>7</v>
      </c>
      <c r="AA12"/>
      <c r="AB12" s="13"/>
      <c r="AC12" s="13"/>
      <c r="AD12" s="13"/>
      <c r="AE12" s="13"/>
      <c r="AF12" s="13"/>
      <c r="AG12" s="13"/>
    </row>
    <row r="13" spans="1:35" ht="15.75" customHeight="1">
      <c r="A13" s="12">
        <v>42403</v>
      </c>
      <c r="B13" s="10">
        <v>2016</v>
      </c>
      <c r="C13" s="10">
        <v>1</v>
      </c>
      <c r="D13" s="10" t="s">
        <v>36</v>
      </c>
      <c r="F13" s="10" t="s">
        <v>37</v>
      </c>
      <c r="G13" s="10" t="s">
        <v>38</v>
      </c>
      <c r="H13" s="10" t="s">
        <v>32</v>
      </c>
      <c r="I13" s="10" t="s">
        <v>38</v>
      </c>
      <c r="J13" s="10" t="s">
        <v>16</v>
      </c>
      <c r="K13" s="13"/>
      <c r="L13" s="10" t="s">
        <v>17</v>
      </c>
      <c r="M13" s="10" t="s">
        <v>39</v>
      </c>
      <c r="N13" s="10" t="s">
        <v>18</v>
      </c>
      <c r="O13" s="15" t="s">
        <v>157</v>
      </c>
      <c r="P13" s="14"/>
      <c r="Q13" s="14"/>
      <c r="R13" s="14"/>
      <c r="S13" s="14"/>
      <c r="T13" s="13"/>
      <c r="U13" s="13"/>
      <c r="V13" s="23" t="s">
        <v>48</v>
      </c>
      <c r="W13" s="24">
        <v>3</v>
      </c>
      <c r="X13">
        <v>4</v>
      </c>
      <c r="Y13" s="27" t="s">
        <v>82</v>
      </c>
      <c r="Z13" s="28">
        <v>4</v>
      </c>
      <c r="AA13"/>
      <c r="AB13" s="13"/>
      <c r="AC13" s="13"/>
      <c r="AD13" s="13"/>
      <c r="AE13" s="13"/>
      <c r="AF13" s="13"/>
      <c r="AG13" s="13"/>
    </row>
    <row r="14" spans="1:35" ht="15.75" customHeight="1">
      <c r="A14" s="12">
        <v>42403</v>
      </c>
      <c r="B14" s="13"/>
      <c r="C14" s="13"/>
      <c r="D14" s="13"/>
      <c r="E14" s="13"/>
      <c r="F14" s="10" t="s">
        <v>41</v>
      </c>
      <c r="G14" s="10" t="s">
        <v>42</v>
      </c>
      <c r="H14" s="10" t="s">
        <v>43</v>
      </c>
      <c r="I14" s="10" t="s">
        <v>44</v>
      </c>
      <c r="J14" s="10" t="s">
        <v>16</v>
      </c>
      <c r="K14" s="13"/>
      <c r="L14" s="10" t="s">
        <v>17</v>
      </c>
      <c r="M14" s="13"/>
      <c r="N14" s="10" t="s">
        <v>18</v>
      </c>
      <c r="O14" s="15" t="s">
        <v>158</v>
      </c>
      <c r="P14" s="14"/>
      <c r="Q14" s="14"/>
      <c r="R14" s="14"/>
      <c r="S14" s="14"/>
      <c r="T14" s="13"/>
      <c r="U14" s="13"/>
      <c r="V14" s="23" t="s">
        <v>52</v>
      </c>
      <c r="W14" s="24">
        <v>1</v>
      </c>
      <c r="X14">
        <v>4</v>
      </c>
      <c r="Y14" s="27" t="s">
        <v>86</v>
      </c>
      <c r="Z14" s="28">
        <v>4</v>
      </c>
      <c r="AA14"/>
      <c r="AB14" s="13"/>
      <c r="AC14" s="13"/>
      <c r="AD14" s="13"/>
      <c r="AE14" s="13"/>
      <c r="AF14" s="13"/>
      <c r="AG14" s="13"/>
    </row>
    <row r="15" spans="1:35" ht="15.75" customHeight="1">
      <c r="A15" s="12">
        <v>42403</v>
      </c>
      <c r="B15" s="13"/>
      <c r="C15" s="13"/>
      <c r="D15" s="13"/>
      <c r="E15" s="13"/>
      <c r="F15" s="10" t="s">
        <v>46</v>
      </c>
      <c r="G15" s="10" t="s">
        <v>42</v>
      </c>
      <c r="H15" s="10" t="s">
        <v>43</v>
      </c>
      <c r="I15" s="10" t="s">
        <v>44</v>
      </c>
      <c r="J15" s="10" t="s">
        <v>16</v>
      </c>
      <c r="K15" s="13"/>
      <c r="L15" s="10" t="s">
        <v>17</v>
      </c>
      <c r="M15" s="13"/>
      <c r="N15" s="10" t="s">
        <v>47</v>
      </c>
      <c r="O15" s="15" t="s">
        <v>158</v>
      </c>
      <c r="P15" s="14"/>
      <c r="Q15" s="14"/>
      <c r="R15" s="14"/>
      <c r="S15" s="14"/>
      <c r="T15" s="13"/>
      <c r="U15" s="13"/>
      <c r="V15" s="23" t="s">
        <v>24</v>
      </c>
      <c r="W15" s="24">
        <v>26</v>
      </c>
      <c r="X15">
        <v>5</v>
      </c>
      <c r="Y15" s="27" t="s">
        <v>35</v>
      </c>
      <c r="Z15" s="28">
        <v>3</v>
      </c>
      <c r="AA15"/>
      <c r="AB15" s="13"/>
      <c r="AC15" s="13"/>
      <c r="AD15" s="13"/>
      <c r="AE15" s="13"/>
      <c r="AF15" s="13"/>
      <c r="AG15" s="13"/>
    </row>
    <row r="16" spans="1:35" ht="15.75" customHeight="1">
      <c r="A16" s="12">
        <v>42403</v>
      </c>
      <c r="B16" s="13"/>
      <c r="C16" s="13"/>
      <c r="D16" s="13"/>
      <c r="E16" s="13"/>
      <c r="F16" s="13"/>
      <c r="G16" s="10" t="s">
        <v>49</v>
      </c>
      <c r="H16" s="10" t="s">
        <v>50</v>
      </c>
      <c r="I16" s="10" t="s">
        <v>44</v>
      </c>
      <c r="J16" s="10" t="s">
        <v>16</v>
      </c>
      <c r="K16" s="13"/>
      <c r="L16" s="10" t="s">
        <v>17</v>
      </c>
      <c r="M16" s="13"/>
      <c r="N16" s="10" t="s">
        <v>18</v>
      </c>
      <c r="O16" s="15" t="s">
        <v>158</v>
      </c>
      <c r="P16" s="14"/>
      <c r="Q16" s="14"/>
      <c r="R16" s="14"/>
      <c r="S16" s="14"/>
      <c r="T16" s="13"/>
      <c r="U16" s="13"/>
      <c r="V16" s="23" t="s">
        <v>38</v>
      </c>
      <c r="W16" s="24">
        <v>3</v>
      </c>
      <c r="X16">
        <v>5</v>
      </c>
      <c r="Y16" s="27" t="s">
        <v>48</v>
      </c>
      <c r="Z16" s="28">
        <v>3</v>
      </c>
      <c r="AA16"/>
      <c r="AB16" s="13"/>
      <c r="AC16" s="13"/>
      <c r="AD16" s="13"/>
      <c r="AE16" s="13"/>
      <c r="AF16" s="13"/>
      <c r="AG16" s="13"/>
    </row>
    <row r="17" spans="1:33" ht="15.75" customHeight="1">
      <c r="A17" s="12">
        <v>42403</v>
      </c>
      <c r="B17" s="13"/>
      <c r="C17" s="13"/>
      <c r="D17" s="13"/>
      <c r="E17" s="13"/>
      <c r="F17" s="13"/>
      <c r="G17" s="10" t="s">
        <v>49</v>
      </c>
      <c r="H17" s="10" t="s">
        <v>50</v>
      </c>
      <c r="I17" s="10" t="s">
        <v>44</v>
      </c>
      <c r="J17" s="10" t="s">
        <v>16</v>
      </c>
      <c r="K17" s="13"/>
      <c r="L17" s="10" t="s">
        <v>17</v>
      </c>
      <c r="M17" s="13"/>
      <c r="N17" s="10" t="s">
        <v>18</v>
      </c>
      <c r="O17" s="15" t="s">
        <v>158</v>
      </c>
      <c r="P17" s="14"/>
      <c r="Q17" s="14"/>
      <c r="R17" s="14"/>
      <c r="S17" s="14"/>
      <c r="T17" s="13"/>
      <c r="U17" s="13"/>
      <c r="V17" s="23" t="s">
        <v>59</v>
      </c>
      <c r="W17" s="24">
        <v>3</v>
      </c>
      <c r="X17">
        <v>5</v>
      </c>
      <c r="Y17" s="27" t="s">
        <v>38</v>
      </c>
      <c r="Z17" s="28">
        <v>3</v>
      </c>
      <c r="AA17"/>
      <c r="AB17" s="13"/>
      <c r="AC17" s="13"/>
      <c r="AD17" s="13"/>
      <c r="AE17" s="13"/>
      <c r="AF17" s="13"/>
      <c r="AG17" s="13"/>
    </row>
    <row r="18" spans="1:33" ht="15.75" customHeight="1">
      <c r="A18" s="12">
        <v>42403</v>
      </c>
      <c r="B18" s="13"/>
      <c r="C18" s="13"/>
      <c r="D18" s="13"/>
      <c r="E18" s="13"/>
      <c r="F18" s="13"/>
      <c r="G18" s="10" t="s">
        <v>49</v>
      </c>
      <c r="H18" s="10" t="s">
        <v>50</v>
      </c>
      <c r="I18" s="10" t="s">
        <v>44</v>
      </c>
      <c r="J18" s="10" t="s">
        <v>16</v>
      </c>
      <c r="K18" s="13"/>
      <c r="L18" s="10" t="s">
        <v>17</v>
      </c>
      <c r="M18" s="13"/>
      <c r="N18" s="10" t="s">
        <v>18</v>
      </c>
      <c r="O18" s="15" t="s">
        <v>158</v>
      </c>
      <c r="P18" s="14"/>
      <c r="Q18" s="14"/>
      <c r="R18" s="14"/>
      <c r="S18" s="14"/>
      <c r="T18" s="13"/>
      <c r="U18" s="13"/>
      <c r="V18" s="23" t="s">
        <v>63</v>
      </c>
      <c r="W18" s="24">
        <v>1</v>
      </c>
      <c r="X18" s="11">
        <v>5</v>
      </c>
      <c r="Y18" s="27" t="s">
        <v>59</v>
      </c>
      <c r="Z18" s="28">
        <v>3</v>
      </c>
      <c r="AA18"/>
      <c r="AB18" s="13"/>
      <c r="AC18" s="13"/>
      <c r="AD18" s="13"/>
      <c r="AE18" s="13"/>
      <c r="AF18" s="13"/>
      <c r="AG18" s="13"/>
    </row>
    <row r="19" spans="1:33" ht="15.75" customHeight="1">
      <c r="A19" s="12">
        <v>42403</v>
      </c>
      <c r="B19" s="13"/>
      <c r="C19" s="13"/>
      <c r="D19" s="13"/>
      <c r="E19" s="13"/>
      <c r="F19" s="13"/>
      <c r="G19" s="10" t="s">
        <v>54</v>
      </c>
      <c r="H19" s="10" t="s">
        <v>55</v>
      </c>
      <c r="I19" s="10" t="s">
        <v>44</v>
      </c>
      <c r="J19" s="10" t="s">
        <v>16</v>
      </c>
      <c r="K19" s="13"/>
      <c r="L19" s="10" t="s">
        <v>17</v>
      </c>
      <c r="M19" s="13"/>
      <c r="N19" s="10" t="s">
        <v>18</v>
      </c>
      <c r="O19" s="15" t="s">
        <v>158</v>
      </c>
      <c r="P19" s="14"/>
      <c r="Q19" s="14"/>
      <c r="R19" s="14"/>
      <c r="S19" s="14"/>
      <c r="T19" s="13"/>
      <c r="U19" s="13"/>
      <c r="V19" s="23" t="s">
        <v>69</v>
      </c>
      <c r="W19" s="24">
        <v>2</v>
      </c>
      <c r="X19">
        <v>5</v>
      </c>
      <c r="Y19" s="27" t="s">
        <v>73</v>
      </c>
      <c r="Z19" s="28">
        <v>3</v>
      </c>
      <c r="AA19"/>
      <c r="AB19" s="13"/>
      <c r="AC19" s="13"/>
      <c r="AD19" s="13"/>
      <c r="AE19" s="13"/>
      <c r="AF19" s="13"/>
      <c r="AG19" s="13"/>
    </row>
    <row r="20" spans="1:33" ht="15.75" customHeight="1">
      <c r="A20" s="12">
        <v>42405</v>
      </c>
      <c r="B20" s="13"/>
      <c r="C20" s="13"/>
      <c r="D20" s="13"/>
      <c r="E20" s="13"/>
      <c r="F20" s="13"/>
      <c r="G20" s="10" t="s">
        <v>35</v>
      </c>
      <c r="H20" s="10" t="s">
        <v>40</v>
      </c>
      <c r="I20" s="10" t="s">
        <v>35</v>
      </c>
      <c r="J20" s="10" t="s">
        <v>16</v>
      </c>
      <c r="K20" s="13"/>
      <c r="L20" s="10" t="s">
        <v>17</v>
      </c>
      <c r="M20" s="13"/>
      <c r="N20" s="10" t="s">
        <v>18</v>
      </c>
      <c r="O20" s="15" t="s">
        <v>159</v>
      </c>
      <c r="P20" s="14"/>
      <c r="Q20" s="14"/>
      <c r="R20" s="14"/>
      <c r="S20" s="14"/>
      <c r="T20" s="13"/>
      <c r="U20" s="13"/>
      <c r="V20" s="23" t="s">
        <v>73</v>
      </c>
      <c r="W20" s="24">
        <v>3</v>
      </c>
      <c r="X20">
        <v>6</v>
      </c>
      <c r="Y20" s="27" t="s">
        <v>30</v>
      </c>
      <c r="Z20" s="28">
        <v>2</v>
      </c>
      <c r="AA20"/>
      <c r="AB20" s="13"/>
      <c r="AC20" s="13"/>
      <c r="AD20" s="13"/>
      <c r="AE20" s="13"/>
      <c r="AF20" s="13"/>
      <c r="AG20" s="13"/>
    </row>
    <row r="21" spans="1:33" ht="15">
      <c r="A21" s="12">
        <v>42405</v>
      </c>
      <c r="B21" s="13"/>
      <c r="C21" s="13"/>
      <c r="D21" s="13"/>
      <c r="E21" s="13"/>
      <c r="F21" s="13"/>
      <c r="G21" s="10" t="s">
        <v>35</v>
      </c>
      <c r="H21" s="10" t="s">
        <v>40</v>
      </c>
      <c r="I21" s="10" t="s">
        <v>35</v>
      </c>
      <c r="J21" s="10" t="s">
        <v>16</v>
      </c>
      <c r="K21" s="13"/>
      <c r="L21" s="10" t="s">
        <v>17</v>
      </c>
      <c r="M21" s="13"/>
      <c r="N21" s="10" t="s">
        <v>18</v>
      </c>
      <c r="O21" s="15" t="s">
        <v>159</v>
      </c>
      <c r="P21" s="14"/>
      <c r="Q21" s="14"/>
      <c r="R21" s="14"/>
      <c r="S21" s="14"/>
      <c r="T21" s="13"/>
      <c r="U21" s="13"/>
      <c r="V21" s="23" t="s">
        <v>151</v>
      </c>
      <c r="W21" s="24">
        <v>1</v>
      </c>
      <c r="X21">
        <v>6</v>
      </c>
      <c r="Y21" s="27" t="s">
        <v>69</v>
      </c>
      <c r="Z21" s="28">
        <v>2</v>
      </c>
      <c r="AA21"/>
      <c r="AB21" s="13"/>
      <c r="AC21" s="13"/>
      <c r="AD21" s="13"/>
      <c r="AE21" s="13"/>
      <c r="AF21" s="13"/>
      <c r="AG21" s="13"/>
    </row>
    <row r="22" spans="1:33" ht="15">
      <c r="A22" s="12">
        <v>42405</v>
      </c>
      <c r="B22" s="10"/>
      <c r="C22" s="10"/>
      <c r="D22" s="10"/>
      <c r="F22" s="10"/>
      <c r="G22" s="10" t="s">
        <v>57</v>
      </c>
      <c r="H22" s="10" t="s">
        <v>56</v>
      </c>
      <c r="I22" s="10" t="s">
        <v>24</v>
      </c>
      <c r="J22" s="10" t="s">
        <v>16</v>
      </c>
      <c r="K22" s="13"/>
      <c r="L22" s="10" t="s">
        <v>17</v>
      </c>
      <c r="M22" s="10"/>
      <c r="N22" s="10" t="s">
        <v>18</v>
      </c>
      <c r="O22" s="15" t="s">
        <v>160</v>
      </c>
      <c r="P22" s="14"/>
      <c r="Q22" s="14"/>
      <c r="R22" s="14"/>
      <c r="S22" s="14"/>
      <c r="T22" s="13"/>
      <c r="U22" s="13"/>
      <c r="V22" s="23" t="s">
        <v>76</v>
      </c>
      <c r="W22" s="24">
        <v>1</v>
      </c>
      <c r="X22">
        <v>6</v>
      </c>
      <c r="Y22" s="27" t="s">
        <v>85</v>
      </c>
      <c r="Z22" s="28">
        <v>2</v>
      </c>
      <c r="AA22"/>
      <c r="AB22" s="13"/>
      <c r="AC22" s="13"/>
      <c r="AD22" s="13"/>
      <c r="AE22" s="13"/>
      <c r="AF22" s="13"/>
      <c r="AG22" s="13"/>
    </row>
    <row r="23" spans="1:33" ht="15">
      <c r="A23" s="12">
        <v>42405</v>
      </c>
      <c r="B23" s="10"/>
      <c r="C23" s="10"/>
      <c r="D23" s="10"/>
      <c r="F23" s="10"/>
      <c r="G23" s="10" t="s">
        <v>22</v>
      </c>
      <c r="H23" s="10" t="s">
        <v>23</v>
      </c>
      <c r="I23" s="10" t="s">
        <v>24</v>
      </c>
      <c r="J23" s="10" t="s">
        <v>16</v>
      </c>
      <c r="K23" s="13"/>
      <c r="L23" s="10" t="s">
        <v>17</v>
      </c>
      <c r="M23" s="10"/>
      <c r="N23" s="10" t="s">
        <v>18</v>
      </c>
      <c r="O23" s="15" t="s">
        <v>160</v>
      </c>
      <c r="P23" s="14"/>
      <c r="Q23" s="14"/>
      <c r="R23" s="14"/>
      <c r="S23" s="14"/>
      <c r="T23" s="13"/>
      <c r="U23" s="13"/>
      <c r="V23" s="23" t="s">
        <v>79</v>
      </c>
      <c r="W23" s="24">
        <v>1</v>
      </c>
      <c r="X23">
        <v>6</v>
      </c>
      <c r="Y23" s="27" t="s">
        <v>66</v>
      </c>
      <c r="Z23" s="28">
        <v>2</v>
      </c>
      <c r="AA23"/>
      <c r="AB23" s="13"/>
      <c r="AC23" s="13"/>
      <c r="AD23" s="13"/>
      <c r="AE23" s="13"/>
      <c r="AF23" s="13"/>
      <c r="AG23" s="13"/>
    </row>
    <row r="24" spans="1:33" ht="15">
      <c r="A24" s="12">
        <v>42405</v>
      </c>
      <c r="B24" s="10"/>
      <c r="C24" s="10"/>
      <c r="D24" s="10"/>
      <c r="F24" s="10"/>
      <c r="G24" s="10" t="s">
        <v>58</v>
      </c>
      <c r="H24" s="10" t="s">
        <v>27</v>
      </c>
      <c r="I24" s="10" t="s">
        <v>24</v>
      </c>
      <c r="J24" s="10" t="s">
        <v>16</v>
      </c>
      <c r="K24" s="13"/>
      <c r="L24" s="10" t="s">
        <v>17</v>
      </c>
      <c r="M24" s="10"/>
      <c r="N24" s="10" t="s">
        <v>18</v>
      </c>
      <c r="O24" s="15" t="s">
        <v>160</v>
      </c>
      <c r="P24" s="14"/>
      <c r="Q24" s="14"/>
      <c r="R24" s="14"/>
      <c r="S24" s="14"/>
      <c r="T24" s="13"/>
      <c r="U24" s="13"/>
      <c r="V24" s="23" t="s">
        <v>85</v>
      </c>
      <c r="W24" s="24">
        <v>2</v>
      </c>
      <c r="X24">
        <v>6</v>
      </c>
      <c r="Y24" s="27" t="s">
        <v>94</v>
      </c>
      <c r="Z24" s="28">
        <v>2</v>
      </c>
      <c r="AA24"/>
      <c r="AB24" s="13"/>
      <c r="AC24" s="13"/>
      <c r="AD24" s="13"/>
      <c r="AE24" s="13"/>
      <c r="AF24" s="13"/>
      <c r="AG24" s="13"/>
    </row>
    <row r="25" spans="1:33" ht="15">
      <c r="A25" s="12">
        <v>42405</v>
      </c>
      <c r="B25" s="10"/>
      <c r="C25" s="10"/>
      <c r="D25" s="10"/>
      <c r="F25" s="10"/>
      <c r="G25" s="10" t="s">
        <v>58</v>
      </c>
      <c r="H25" s="10" t="s">
        <v>27</v>
      </c>
      <c r="I25" s="10" t="s">
        <v>24</v>
      </c>
      <c r="J25" s="10" t="s">
        <v>16</v>
      </c>
      <c r="K25" s="13"/>
      <c r="L25" s="10" t="s">
        <v>17</v>
      </c>
      <c r="M25" s="10"/>
      <c r="N25" s="10" t="s">
        <v>18</v>
      </c>
      <c r="O25" s="15" t="s">
        <v>160</v>
      </c>
      <c r="P25" s="14"/>
      <c r="Q25" s="14"/>
      <c r="R25" s="14"/>
      <c r="S25" s="14"/>
      <c r="T25" s="13"/>
      <c r="U25" s="13"/>
      <c r="V25" s="23" t="s">
        <v>91</v>
      </c>
      <c r="W25" s="24">
        <v>1</v>
      </c>
      <c r="X25">
        <v>7</v>
      </c>
      <c r="Y25" s="27" t="s">
        <v>52</v>
      </c>
      <c r="Z25" s="28">
        <v>1</v>
      </c>
      <c r="AA25"/>
      <c r="AB25" s="13"/>
      <c r="AC25" s="13"/>
      <c r="AD25" s="13"/>
      <c r="AE25" s="13"/>
      <c r="AF25" s="13"/>
      <c r="AG25" s="13"/>
    </row>
    <row r="26" spans="1:33" ht="15">
      <c r="A26" s="12">
        <v>42405</v>
      </c>
      <c r="B26" s="10"/>
      <c r="C26" s="10"/>
      <c r="D26" s="10"/>
      <c r="F26" s="10"/>
      <c r="G26" s="10" t="s">
        <v>60</v>
      </c>
      <c r="H26" s="10" t="s">
        <v>56</v>
      </c>
      <c r="I26" s="10" t="s">
        <v>24</v>
      </c>
      <c r="J26" s="10" t="s">
        <v>16</v>
      </c>
      <c r="K26" s="13"/>
      <c r="L26" s="10" t="s">
        <v>17</v>
      </c>
      <c r="M26" s="10"/>
      <c r="N26" s="10" t="s">
        <v>18</v>
      </c>
      <c r="O26" s="15" t="s">
        <v>160</v>
      </c>
      <c r="P26" s="14"/>
      <c r="Q26" s="14"/>
      <c r="R26" s="14"/>
      <c r="S26" s="14"/>
      <c r="T26" s="13"/>
      <c r="U26" s="13"/>
      <c r="V26" s="23" t="s">
        <v>66</v>
      </c>
      <c r="W26" s="24">
        <v>2</v>
      </c>
      <c r="X26">
        <v>7</v>
      </c>
      <c r="Y26" s="27" t="s">
        <v>63</v>
      </c>
      <c r="Z26" s="28">
        <v>1</v>
      </c>
      <c r="AA26"/>
      <c r="AB26" s="13"/>
      <c r="AC26" s="13"/>
      <c r="AD26" s="13"/>
      <c r="AE26" s="13"/>
      <c r="AF26" s="13"/>
      <c r="AG26" s="13"/>
    </row>
    <row r="27" spans="1:33" ht="15">
      <c r="A27" s="12">
        <v>42405</v>
      </c>
      <c r="B27" s="10"/>
      <c r="C27" s="10"/>
      <c r="D27" s="10"/>
      <c r="F27" s="10"/>
      <c r="G27" s="10" t="s">
        <v>62</v>
      </c>
      <c r="H27" s="10" t="s">
        <v>56</v>
      </c>
      <c r="I27" s="10" t="s">
        <v>24</v>
      </c>
      <c r="J27" s="10" t="s">
        <v>16</v>
      </c>
      <c r="K27" s="13"/>
      <c r="L27" s="10" t="s">
        <v>17</v>
      </c>
      <c r="M27" s="10"/>
      <c r="N27" s="10" t="s">
        <v>18</v>
      </c>
      <c r="O27" s="15" t="s">
        <v>160</v>
      </c>
      <c r="P27" s="14"/>
      <c r="Q27" s="14"/>
      <c r="R27" s="14"/>
      <c r="S27" s="14"/>
      <c r="T27" s="13"/>
      <c r="U27" s="13"/>
      <c r="V27" s="23" t="s">
        <v>15</v>
      </c>
      <c r="W27" s="24">
        <v>7</v>
      </c>
      <c r="X27">
        <v>7</v>
      </c>
      <c r="Y27" s="27" t="s">
        <v>151</v>
      </c>
      <c r="Z27" s="28">
        <v>1</v>
      </c>
      <c r="AA27"/>
      <c r="AB27" s="13"/>
      <c r="AC27" s="13"/>
      <c r="AD27" s="13"/>
      <c r="AE27" s="13"/>
      <c r="AF27" s="13"/>
      <c r="AG27" s="13"/>
    </row>
    <row r="28" spans="1:33" ht="15">
      <c r="A28" s="12">
        <v>42405</v>
      </c>
      <c r="B28" s="10"/>
      <c r="C28" s="10"/>
      <c r="D28" s="10"/>
      <c r="E28" s="10"/>
      <c r="F28" s="10"/>
      <c r="G28" s="10" t="s">
        <v>64</v>
      </c>
      <c r="H28" s="10" t="s">
        <v>65</v>
      </c>
      <c r="I28" s="10" t="s">
        <v>66</v>
      </c>
      <c r="J28" s="10" t="s">
        <v>16</v>
      </c>
      <c r="K28" s="13"/>
      <c r="L28" s="10" t="s">
        <v>17</v>
      </c>
      <c r="M28" s="13"/>
      <c r="N28" s="10" t="s">
        <v>18</v>
      </c>
      <c r="O28" s="15" t="s">
        <v>161</v>
      </c>
      <c r="P28" s="14"/>
      <c r="Q28" s="14"/>
      <c r="R28" s="14"/>
      <c r="S28" s="14"/>
      <c r="T28" s="13"/>
      <c r="U28" s="13"/>
      <c r="V28" s="23" t="s">
        <v>82</v>
      </c>
      <c r="W28" s="24">
        <v>4</v>
      </c>
      <c r="X28">
        <v>7</v>
      </c>
      <c r="Y28" s="27" t="s">
        <v>76</v>
      </c>
      <c r="Z28" s="28">
        <v>1</v>
      </c>
      <c r="AA28"/>
      <c r="AB28" s="13"/>
      <c r="AC28" s="13"/>
      <c r="AD28" s="13"/>
      <c r="AE28" s="13"/>
      <c r="AF28" s="13"/>
      <c r="AG28" s="13"/>
    </row>
    <row r="29" spans="1:33" ht="15">
      <c r="A29" s="12">
        <v>42405</v>
      </c>
      <c r="B29" s="10"/>
      <c r="C29" s="10"/>
      <c r="D29" s="10"/>
      <c r="E29" s="10"/>
      <c r="F29" s="10"/>
      <c r="G29" s="10" t="s">
        <v>68</v>
      </c>
      <c r="H29" s="10" t="s">
        <v>65</v>
      </c>
      <c r="I29" s="10" t="s">
        <v>66</v>
      </c>
      <c r="J29" s="10" t="s">
        <v>16</v>
      </c>
      <c r="K29" s="13"/>
      <c r="L29" s="10" t="s">
        <v>17</v>
      </c>
      <c r="M29" s="13"/>
      <c r="N29" s="10" t="s">
        <v>18</v>
      </c>
      <c r="O29" s="15" t="s">
        <v>161</v>
      </c>
      <c r="P29" s="14"/>
      <c r="Q29" s="14"/>
      <c r="R29" s="14"/>
      <c r="S29" s="14"/>
      <c r="T29" s="13"/>
      <c r="U29" s="13"/>
      <c r="V29" s="23" t="s">
        <v>94</v>
      </c>
      <c r="W29" s="24">
        <v>2</v>
      </c>
      <c r="X29">
        <v>7</v>
      </c>
      <c r="Y29" s="27" t="s">
        <v>79</v>
      </c>
      <c r="Z29" s="28">
        <v>1</v>
      </c>
      <c r="AA29"/>
      <c r="AB29" s="13"/>
      <c r="AC29" s="13"/>
      <c r="AD29" s="13"/>
      <c r="AE29" s="13"/>
      <c r="AF29" s="13"/>
      <c r="AG29" s="13"/>
    </row>
    <row r="30" spans="1:33" ht="15.75" customHeight="1">
      <c r="A30" s="12">
        <v>42405</v>
      </c>
      <c r="F30" s="10" t="s">
        <v>70</v>
      </c>
      <c r="G30" s="10" t="s">
        <v>71</v>
      </c>
      <c r="H30" s="10" t="s">
        <v>14</v>
      </c>
      <c r="I30" s="10" t="s">
        <v>15</v>
      </c>
      <c r="J30" s="10" t="s">
        <v>16</v>
      </c>
      <c r="L30" s="10" t="s">
        <v>17</v>
      </c>
      <c r="M30" s="10" t="s">
        <v>39</v>
      </c>
      <c r="N30" s="10" t="s">
        <v>18</v>
      </c>
      <c r="O30" s="15" t="s">
        <v>162</v>
      </c>
      <c r="P30" s="14"/>
      <c r="Q30" s="14"/>
      <c r="R30" s="14"/>
      <c r="S30" s="14"/>
      <c r="V30" s="23" t="s">
        <v>86</v>
      </c>
      <c r="W30" s="24">
        <v>4</v>
      </c>
      <c r="X30">
        <v>7</v>
      </c>
      <c r="Y30" s="27" t="s">
        <v>91</v>
      </c>
      <c r="Z30" s="28">
        <v>1</v>
      </c>
      <c r="AA30"/>
    </row>
    <row r="31" spans="1:33" ht="15.75" customHeight="1">
      <c r="A31" s="12">
        <v>42408</v>
      </c>
      <c r="B31" s="10">
        <v>2015</v>
      </c>
      <c r="G31" s="10" t="s">
        <v>48</v>
      </c>
      <c r="H31" s="10" t="s">
        <v>51</v>
      </c>
      <c r="I31" s="10" t="s">
        <v>48</v>
      </c>
      <c r="J31" s="10" t="s">
        <v>16</v>
      </c>
      <c r="L31" s="10" t="s">
        <v>17</v>
      </c>
      <c r="M31" s="10" t="s">
        <v>39</v>
      </c>
      <c r="N31" s="10" t="s">
        <v>18</v>
      </c>
      <c r="O31" s="15" t="s">
        <v>163</v>
      </c>
      <c r="P31" s="14"/>
      <c r="Q31" s="14"/>
      <c r="R31" s="14"/>
      <c r="S31" s="14"/>
      <c r="V31" s="23" t="s">
        <v>90</v>
      </c>
      <c r="W31" s="24">
        <v>1</v>
      </c>
      <c r="X31">
        <v>7</v>
      </c>
      <c r="Y31" s="27" t="s">
        <v>90</v>
      </c>
      <c r="Z31" s="28">
        <v>1</v>
      </c>
      <c r="AA31"/>
    </row>
    <row r="32" spans="1:33" ht="15.75" customHeight="1">
      <c r="A32" s="12">
        <v>42408</v>
      </c>
      <c r="B32" s="10">
        <v>2016</v>
      </c>
      <c r="G32" s="10" t="s">
        <v>48</v>
      </c>
      <c r="H32" s="10" t="s">
        <v>51</v>
      </c>
      <c r="I32" s="10" t="s">
        <v>48</v>
      </c>
      <c r="J32" s="10" t="s">
        <v>16</v>
      </c>
      <c r="L32" s="10" t="s">
        <v>17</v>
      </c>
      <c r="M32" s="10" t="s">
        <v>74</v>
      </c>
      <c r="N32" s="10" t="s">
        <v>18</v>
      </c>
      <c r="O32" s="15" t="s">
        <v>163</v>
      </c>
      <c r="P32" s="14"/>
      <c r="Q32" s="14"/>
      <c r="R32" s="14"/>
      <c r="S32" s="14"/>
      <c r="V32" s="23" t="s">
        <v>44</v>
      </c>
      <c r="W32" s="24">
        <v>8</v>
      </c>
      <c r="X32">
        <v>7</v>
      </c>
      <c r="Y32" s="27" t="s">
        <v>111</v>
      </c>
      <c r="Z32" s="28">
        <v>1</v>
      </c>
      <c r="AA32"/>
    </row>
    <row r="33" spans="1:33" ht="15.75" customHeight="1">
      <c r="A33" s="12">
        <v>42408</v>
      </c>
      <c r="B33" s="10">
        <v>2016</v>
      </c>
      <c r="G33" s="10" t="s">
        <v>48</v>
      </c>
      <c r="H33" s="10" t="s">
        <v>51</v>
      </c>
      <c r="I33" s="10" t="s">
        <v>48</v>
      </c>
      <c r="J33" s="10" t="s">
        <v>16</v>
      </c>
      <c r="L33" s="10" t="s">
        <v>17</v>
      </c>
      <c r="M33" s="10" t="s">
        <v>39</v>
      </c>
      <c r="N33" s="10" t="s">
        <v>18</v>
      </c>
      <c r="O33" s="15" t="s">
        <v>163</v>
      </c>
      <c r="P33" s="14"/>
      <c r="Q33" s="14"/>
      <c r="R33" s="14"/>
      <c r="S33" s="14"/>
      <c r="V33" s="23" t="s">
        <v>111</v>
      </c>
      <c r="W33" s="24">
        <v>1</v>
      </c>
      <c r="X33">
        <v>7</v>
      </c>
      <c r="Y33" s="27" t="s">
        <v>203</v>
      </c>
      <c r="Z33" s="28">
        <v>1</v>
      </c>
      <c r="AA33"/>
    </row>
    <row r="34" spans="1:33" ht="15.75" customHeight="1">
      <c r="A34" s="12">
        <v>42408</v>
      </c>
      <c r="B34" s="10"/>
      <c r="G34" s="10" t="s">
        <v>60</v>
      </c>
      <c r="H34" s="10" t="s">
        <v>56</v>
      </c>
      <c r="I34" s="10" t="s">
        <v>24</v>
      </c>
      <c r="J34" s="10" t="s">
        <v>16</v>
      </c>
      <c r="L34" s="10" t="s">
        <v>17</v>
      </c>
      <c r="M34" s="10" t="s">
        <v>39</v>
      </c>
      <c r="N34" s="10" t="s">
        <v>18</v>
      </c>
      <c r="O34" s="15" t="s">
        <v>164</v>
      </c>
      <c r="P34" s="14"/>
      <c r="Q34" s="14"/>
      <c r="R34" s="14"/>
      <c r="S34" s="14"/>
      <c r="V34" s="23" t="s">
        <v>203</v>
      </c>
      <c r="W34" s="24">
        <v>1</v>
      </c>
      <c r="X34">
        <v>7</v>
      </c>
      <c r="Y34" s="29" t="s">
        <v>129</v>
      </c>
      <c r="Z34" s="30">
        <v>1</v>
      </c>
      <c r="AA34"/>
    </row>
    <row r="35" spans="1:33" ht="15.75" customHeight="1">
      <c r="A35" s="12">
        <v>42409</v>
      </c>
      <c r="B35" s="10">
        <v>2016</v>
      </c>
      <c r="F35" s="10" t="s">
        <v>78</v>
      </c>
      <c r="G35" s="10" t="s">
        <v>63</v>
      </c>
      <c r="H35" s="10" t="s">
        <v>67</v>
      </c>
      <c r="I35" s="10" t="s">
        <v>63</v>
      </c>
      <c r="J35" s="10" t="s">
        <v>16</v>
      </c>
      <c r="L35" s="10" t="s">
        <v>17</v>
      </c>
      <c r="M35" s="10" t="s">
        <v>39</v>
      </c>
      <c r="N35" s="10" t="s">
        <v>18</v>
      </c>
      <c r="O35" s="16" t="s">
        <v>165</v>
      </c>
      <c r="P35" s="14"/>
      <c r="Q35" s="14"/>
      <c r="R35" s="14"/>
      <c r="S35" s="14"/>
      <c r="V35" s="23" t="s">
        <v>129</v>
      </c>
      <c r="W35" s="24">
        <v>1</v>
      </c>
      <c r="X35"/>
      <c r="Y35"/>
      <c r="Z35"/>
      <c r="AA35"/>
    </row>
    <row r="36" spans="1:33" ht="15.75" customHeight="1">
      <c r="A36" s="12">
        <v>42409</v>
      </c>
      <c r="B36" s="10">
        <v>2016</v>
      </c>
      <c r="C36" s="10">
        <v>1</v>
      </c>
      <c r="F36" s="10" t="s">
        <v>78</v>
      </c>
      <c r="G36" s="10" t="s">
        <v>80</v>
      </c>
      <c r="H36" s="10" t="s">
        <v>81</v>
      </c>
      <c r="I36" s="10" t="s">
        <v>82</v>
      </c>
      <c r="J36" s="10" t="s">
        <v>16</v>
      </c>
      <c r="L36" s="10" t="s">
        <v>17</v>
      </c>
      <c r="N36" s="10" t="s">
        <v>18</v>
      </c>
      <c r="O36" s="15" t="s">
        <v>166</v>
      </c>
      <c r="P36" s="14"/>
      <c r="Q36" s="14"/>
      <c r="R36" s="14"/>
      <c r="S36" s="14"/>
      <c r="V36" s="23" t="s">
        <v>114</v>
      </c>
      <c r="W36" s="24">
        <v>84</v>
      </c>
    </row>
    <row r="37" spans="1:33" ht="15.75" customHeight="1">
      <c r="A37" s="12">
        <v>42409</v>
      </c>
      <c r="B37" s="10"/>
      <c r="F37" s="10" t="s">
        <v>78</v>
      </c>
      <c r="G37" s="10" t="s">
        <v>84</v>
      </c>
      <c r="H37" s="10" t="s">
        <v>81</v>
      </c>
      <c r="I37" s="10" t="s">
        <v>82</v>
      </c>
      <c r="J37" s="10" t="s">
        <v>16</v>
      </c>
      <c r="L37" s="10" t="s">
        <v>17</v>
      </c>
      <c r="M37" s="10"/>
      <c r="N37" s="10" t="s">
        <v>18</v>
      </c>
      <c r="O37" s="15" t="s">
        <v>167</v>
      </c>
      <c r="P37" s="14"/>
      <c r="Q37" s="14"/>
      <c r="R37" s="14"/>
      <c r="S37" s="14"/>
    </row>
    <row r="38" spans="1:33" ht="15.75" customHeight="1">
      <c r="A38" s="12">
        <v>42409</v>
      </c>
      <c r="G38" s="10" t="s">
        <v>86</v>
      </c>
      <c r="H38" s="10" t="s">
        <v>87</v>
      </c>
      <c r="I38" s="10" t="s">
        <v>86</v>
      </c>
      <c r="J38" s="10" t="s">
        <v>16</v>
      </c>
      <c r="L38" s="10" t="s">
        <v>17</v>
      </c>
      <c r="N38" s="10" t="s">
        <v>18</v>
      </c>
      <c r="O38" s="15" t="s">
        <v>168</v>
      </c>
      <c r="P38" s="14"/>
      <c r="Q38" s="14"/>
      <c r="R38" s="14"/>
      <c r="S38" s="14"/>
    </row>
    <row r="39" spans="1:33" ht="15.75" customHeight="1">
      <c r="A39" s="12">
        <v>42409</v>
      </c>
      <c r="F39" s="10" t="s">
        <v>70</v>
      </c>
      <c r="G39" s="10" t="s">
        <v>88</v>
      </c>
      <c r="H39" s="10" t="s">
        <v>89</v>
      </c>
      <c r="I39" s="10" t="s">
        <v>90</v>
      </c>
      <c r="J39" s="10" t="s">
        <v>16</v>
      </c>
      <c r="L39" s="10" t="s">
        <v>17</v>
      </c>
      <c r="N39" s="10" t="s">
        <v>18</v>
      </c>
      <c r="O39" s="15" t="s">
        <v>169</v>
      </c>
      <c r="P39" s="14"/>
      <c r="Q39" s="14"/>
      <c r="R39" s="14"/>
      <c r="S39" s="14"/>
      <c r="V39" s="22" t="s">
        <v>198</v>
      </c>
      <c r="W39"/>
      <c r="X39"/>
      <c r="Y39"/>
      <c r="Z39"/>
    </row>
    <row r="40" spans="1:33" ht="15.75" customHeight="1">
      <c r="A40" s="12">
        <v>42410</v>
      </c>
      <c r="G40" s="10" t="s">
        <v>92</v>
      </c>
      <c r="H40" s="10" t="s">
        <v>45</v>
      </c>
      <c r="I40" s="10" t="s">
        <v>35</v>
      </c>
      <c r="J40" s="10" t="s">
        <v>16</v>
      </c>
      <c r="L40" s="10" t="s">
        <v>17</v>
      </c>
      <c r="M40" s="10" t="s">
        <v>39</v>
      </c>
      <c r="N40" s="10" t="s">
        <v>18</v>
      </c>
      <c r="O40" s="15" t="s">
        <v>170</v>
      </c>
      <c r="P40" s="14"/>
      <c r="Q40" s="14"/>
      <c r="R40" s="14"/>
      <c r="S40" s="14"/>
      <c r="V40" s="22" t="s">
        <v>28</v>
      </c>
      <c r="W40" t="s">
        <v>29</v>
      </c>
      <c r="X40" t="s">
        <v>199</v>
      </c>
      <c r="Y40"/>
      <c r="Z40"/>
    </row>
    <row r="41" spans="1:33" ht="15.75" customHeight="1">
      <c r="A41" s="12">
        <v>42410</v>
      </c>
      <c r="G41" s="10" t="s">
        <v>52</v>
      </c>
      <c r="H41" s="10" t="s">
        <v>53</v>
      </c>
      <c r="I41" s="10" t="s">
        <v>52</v>
      </c>
      <c r="J41" s="10" t="s">
        <v>16</v>
      </c>
      <c r="L41" s="10" t="s">
        <v>17</v>
      </c>
      <c r="M41" s="10" t="s">
        <v>39</v>
      </c>
      <c r="N41" s="10" t="s">
        <v>18</v>
      </c>
      <c r="O41" s="15" t="s">
        <v>171</v>
      </c>
      <c r="P41" s="14"/>
      <c r="Q41" s="14"/>
      <c r="R41" s="14"/>
      <c r="S41" s="14"/>
      <c r="V41" s="23" t="s">
        <v>55</v>
      </c>
      <c r="W41" s="24">
        <v>1</v>
      </c>
      <c r="X41">
        <v>1</v>
      </c>
      <c r="Y41" s="27" t="s">
        <v>27</v>
      </c>
      <c r="Z41" s="28">
        <v>13</v>
      </c>
    </row>
    <row r="42" spans="1:33" ht="15.75" customHeight="1">
      <c r="A42" s="12">
        <v>42410</v>
      </c>
      <c r="G42" s="10" t="s">
        <v>94</v>
      </c>
      <c r="H42" s="10" t="s">
        <v>95</v>
      </c>
      <c r="I42" s="10" t="s">
        <v>94</v>
      </c>
      <c r="J42" s="10" t="s">
        <v>16</v>
      </c>
      <c r="L42" s="10" t="s">
        <v>17</v>
      </c>
      <c r="N42" s="10" t="s">
        <v>18</v>
      </c>
      <c r="O42" s="15" t="s">
        <v>172</v>
      </c>
      <c r="P42" s="14"/>
      <c r="Q42" s="14"/>
      <c r="R42" s="14"/>
      <c r="S42" s="14"/>
      <c r="V42" s="23" t="s">
        <v>32</v>
      </c>
      <c r="W42" s="24">
        <v>4</v>
      </c>
      <c r="X42">
        <v>2</v>
      </c>
      <c r="Y42" s="27" t="s">
        <v>56</v>
      </c>
      <c r="Z42" s="28">
        <v>10</v>
      </c>
    </row>
    <row r="43" spans="1:33" ht="15.75" customHeight="1">
      <c r="A43" s="12">
        <v>42411</v>
      </c>
      <c r="G43" s="10" t="s">
        <v>96</v>
      </c>
      <c r="H43" s="10" t="s">
        <v>33</v>
      </c>
      <c r="I43" s="10" t="s">
        <v>30</v>
      </c>
      <c r="J43" s="10" t="s">
        <v>16</v>
      </c>
      <c r="L43" s="10" t="s">
        <v>17</v>
      </c>
      <c r="N43" s="10" t="s">
        <v>18</v>
      </c>
      <c r="O43" s="15" t="s">
        <v>173</v>
      </c>
      <c r="P43" s="14"/>
      <c r="Q43" s="14"/>
      <c r="R43" s="14"/>
      <c r="S43" s="14"/>
      <c r="V43" s="23" t="s">
        <v>108</v>
      </c>
      <c r="W43" s="24">
        <v>1</v>
      </c>
      <c r="X43">
        <v>3</v>
      </c>
      <c r="Y43" s="27" t="s">
        <v>14</v>
      </c>
      <c r="Z43" s="28">
        <v>7</v>
      </c>
    </row>
    <row r="44" spans="1:33" ht="15.75" customHeight="1">
      <c r="A44" s="12">
        <v>42411</v>
      </c>
      <c r="F44" s="10" t="s">
        <v>97</v>
      </c>
      <c r="G44" s="10" t="s">
        <v>69</v>
      </c>
      <c r="H44" s="10" t="s">
        <v>72</v>
      </c>
      <c r="I44" s="10" t="s">
        <v>69</v>
      </c>
      <c r="J44" s="10" t="s">
        <v>16</v>
      </c>
      <c r="L44" s="10" t="s">
        <v>17</v>
      </c>
      <c r="N44" s="10" t="s">
        <v>18</v>
      </c>
      <c r="O44" s="15" t="s">
        <v>174</v>
      </c>
      <c r="P44" s="14"/>
      <c r="Q44" s="14"/>
      <c r="R44" s="14"/>
      <c r="S44" s="14"/>
      <c r="V44" s="23" t="s">
        <v>197</v>
      </c>
      <c r="W44" s="24">
        <v>1</v>
      </c>
      <c r="X44">
        <v>4</v>
      </c>
      <c r="Y44" s="27" t="s">
        <v>32</v>
      </c>
      <c r="Z44" s="28">
        <v>4</v>
      </c>
    </row>
    <row r="45" spans="1:33" ht="15.75" customHeight="1">
      <c r="A45" s="12">
        <v>42411</v>
      </c>
      <c r="F45" s="10" t="s">
        <v>97</v>
      </c>
      <c r="G45" s="10" t="s">
        <v>69</v>
      </c>
      <c r="H45" s="10" t="s">
        <v>72</v>
      </c>
      <c r="I45" s="10" t="s">
        <v>69</v>
      </c>
      <c r="J45" s="10" t="s">
        <v>16</v>
      </c>
      <c r="L45" s="10" t="s">
        <v>17</v>
      </c>
      <c r="N45" s="10" t="s">
        <v>18</v>
      </c>
      <c r="O45" s="15" t="s">
        <v>175</v>
      </c>
      <c r="P45" s="14"/>
      <c r="Q45" s="14"/>
      <c r="R45" s="14"/>
      <c r="S45" s="14"/>
      <c r="V45" s="23" t="s">
        <v>89</v>
      </c>
      <c r="W45" s="24">
        <v>1</v>
      </c>
      <c r="X45">
        <v>4</v>
      </c>
      <c r="Y45" s="27" t="s">
        <v>87</v>
      </c>
      <c r="Z45" s="28">
        <v>4</v>
      </c>
    </row>
    <row r="46" spans="1:33" ht="15.75" customHeight="1">
      <c r="A46" s="12">
        <v>42411</v>
      </c>
      <c r="B46" s="10" t="s">
        <v>98</v>
      </c>
      <c r="G46" s="10" t="s">
        <v>99</v>
      </c>
      <c r="H46" s="10" t="s">
        <v>87</v>
      </c>
      <c r="I46" s="10" t="s">
        <v>86</v>
      </c>
      <c r="J46" s="10" t="s">
        <v>16</v>
      </c>
      <c r="L46" s="10" t="s">
        <v>17</v>
      </c>
      <c r="N46" s="10" t="s">
        <v>18</v>
      </c>
      <c r="O46" s="15" t="s">
        <v>176</v>
      </c>
      <c r="P46" s="14"/>
      <c r="Q46" s="14"/>
      <c r="R46" s="14"/>
      <c r="S46" s="14"/>
      <c r="V46" s="23" t="s">
        <v>75</v>
      </c>
      <c r="W46" s="24">
        <v>3</v>
      </c>
      <c r="X46">
        <v>5</v>
      </c>
      <c r="Y46" s="27" t="s">
        <v>75</v>
      </c>
      <c r="Z46" s="28">
        <v>3</v>
      </c>
    </row>
    <row r="47" spans="1:33" ht="15">
      <c r="A47" s="12">
        <v>42412</v>
      </c>
      <c r="B47" s="10"/>
      <c r="C47" s="10"/>
      <c r="D47" s="10"/>
      <c r="F47" s="10"/>
      <c r="G47" s="10" t="s">
        <v>24</v>
      </c>
      <c r="H47" s="10" t="s">
        <v>27</v>
      </c>
      <c r="I47" s="10" t="s">
        <v>24</v>
      </c>
      <c r="J47" s="10" t="s">
        <v>16</v>
      </c>
      <c r="K47" s="13"/>
      <c r="L47" s="10" t="s">
        <v>17</v>
      </c>
      <c r="M47" s="10"/>
      <c r="N47" s="10" t="s">
        <v>18</v>
      </c>
      <c r="O47" s="15" t="s">
        <v>177</v>
      </c>
      <c r="P47" s="14"/>
      <c r="Q47" s="14"/>
      <c r="R47" s="14"/>
      <c r="S47" s="14"/>
      <c r="T47" s="13"/>
      <c r="U47" s="13"/>
      <c r="V47" s="23" t="s">
        <v>81</v>
      </c>
      <c r="W47" s="24">
        <v>2</v>
      </c>
      <c r="X47">
        <v>5</v>
      </c>
      <c r="Y47" s="27" t="s">
        <v>43</v>
      </c>
      <c r="Z47" s="28">
        <v>3</v>
      </c>
      <c r="AC47" s="13"/>
      <c r="AD47" s="13"/>
      <c r="AE47" s="13"/>
      <c r="AF47" s="13"/>
      <c r="AG47" s="13"/>
    </row>
    <row r="48" spans="1:33" ht="15">
      <c r="A48" s="12">
        <v>42412</v>
      </c>
      <c r="B48" s="10"/>
      <c r="C48" s="10"/>
      <c r="D48" s="10"/>
      <c r="F48" s="10"/>
      <c r="G48" s="10" t="s">
        <v>24</v>
      </c>
      <c r="H48" s="10" t="s">
        <v>27</v>
      </c>
      <c r="I48" s="10" t="s">
        <v>24</v>
      </c>
      <c r="J48" s="10" t="s">
        <v>16</v>
      </c>
      <c r="K48" s="13"/>
      <c r="L48" s="10" t="s">
        <v>17</v>
      </c>
      <c r="M48" s="10"/>
      <c r="N48" s="10" t="s">
        <v>18</v>
      </c>
      <c r="O48" s="15" t="s">
        <v>177</v>
      </c>
      <c r="P48" s="14"/>
      <c r="Q48" s="14"/>
      <c r="R48" s="14"/>
      <c r="S48" s="14"/>
      <c r="T48" s="13"/>
      <c r="U48" s="13"/>
      <c r="V48" s="23" t="s">
        <v>93</v>
      </c>
      <c r="W48" s="24">
        <v>1</v>
      </c>
      <c r="X48">
        <v>5</v>
      </c>
      <c r="Y48" s="27" t="s">
        <v>61</v>
      </c>
      <c r="Z48" s="28">
        <v>3</v>
      </c>
      <c r="AC48" s="13"/>
      <c r="AD48" s="13"/>
      <c r="AE48" s="13"/>
      <c r="AF48" s="13"/>
      <c r="AG48" s="13"/>
    </row>
    <row r="49" spans="1:33" ht="15">
      <c r="A49" s="12">
        <v>42412</v>
      </c>
      <c r="B49" s="10"/>
      <c r="C49" s="10"/>
      <c r="D49" s="10"/>
      <c r="F49" s="10"/>
      <c r="G49" s="10" t="s">
        <v>24</v>
      </c>
      <c r="H49" s="10" t="s">
        <v>27</v>
      </c>
      <c r="I49" s="10" t="s">
        <v>24</v>
      </c>
      <c r="J49" s="10" t="s">
        <v>16</v>
      </c>
      <c r="K49" s="13"/>
      <c r="L49" s="10" t="s">
        <v>17</v>
      </c>
      <c r="M49" s="10"/>
      <c r="N49" s="10" t="s">
        <v>18</v>
      </c>
      <c r="O49" s="15" t="s">
        <v>177</v>
      </c>
      <c r="P49" s="14"/>
      <c r="Q49" s="14"/>
      <c r="R49" s="14"/>
      <c r="S49" s="14"/>
      <c r="T49" s="13"/>
      <c r="U49" s="13"/>
      <c r="V49" s="23" t="s">
        <v>100</v>
      </c>
      <c r="W49" s="24">
        <v>2</v>
      </c>
      <c r="X49">
        <v>5</v>
      </c>
      <c r="Y49" s="27" t="s">
        <v>51</v>
      </c>
      <c r="Z49" s="28">
        <v>3</v>
      </c>
      <c r="AC49" s="13"/>
      <c r="AD49" s="13"/>
      <c r="AE49" s="13"/>
      <c r="AF49" s="13"/>
      <c r="AG49" s="13"/>
    </row>
    <row r="50" spans="1:33" ht="15">
      <c r="A50" s="12">
        <v>42413</v>
      </c>
      <c r="B50" s="13"/>
      <c r="C50" s="13"/>
      <c r="D50" s="13"/>
      <c r="E50" s="13"/>
      <c r="F50" s="13"/>
      <c r="G50" s="10" t="s">
        <v>60</v>
      </c>
      <c r="H50" s="10" t="s">
        <v>56</v>
      </c>
      <c r="I50" s="10" t="s">
        <v>24</v>
      </c>
      <c r="J50" s="10" t="s">
        <v>16</v>
      </c>
      <c r="K50" s="13"/>
      <c r="L50" s="10" t="s">
        <v>17</v>
      </c>
      <c r="M50" s="13"/>
      <c r="N50" s="10"/>
      <c r="O50" s="15" t="s">
        <v>178</v>
      </c>
      <c r="P50" s="14"/>
      <c r="Q50" s="14"/>
      <c r="R50" s="14"/>
      <c r="S50" s="14"/>
      <c r="T50" s="13"/>
      <c r="U50" s="13"/>
      <c r="V50" s="23" t="s">
        <v>43</v>
      </c>
      <c r="W50" s="24">
        <v>3</v>
      </c>
      <c r="X50">
        <v>5</v>
      </c>
      <c r="Y50" s="27" t="s">
        <v>50</v>
      </c>
      <c r="Z50" s="28">
        <v>3</v>
      </c>
      <c r="AC50" s="13"/>
      <c r="AD50" s="13"/>
      <c r="AE50" s="13"/>
      <c r="AF50" s="13"/>
      <c r="AG50" s="13"/>
    </row>
    <row r="51" spans="1:33" ht="15.75" customHeight="1">
      <c r="A51" s="12">
        <v>42413</v>
      </c>
      <c r="B51" s="10"/>
      <c r="F51" s="10" t="s">
        <v>101</v>
      </c>
      <c r="G51" s="10" t="s">
        <v>102</v>
      </c>
      <c r="H51" s="10" t="s">
        <v>100</v>
      </c>
      <c r="I51" s="10" t="s">
        <v>82</v>
      </c>
      <c r="J51" s="10" t="s">
        <v>16</v>
      </c>
      <c r="L51" s="10" t="s">
        <v>17</v>
      </c>
      <c r="N51" s="10" t="s">
        <v>18</v>
      </c>
      <c r="O51" s="15" t="s">
        <v>179</v>
      </c>
      <c r="P51" s="14"/>
      <c r="Q51" s="14"/>
      <c r="R51" s="14"/>
      <c r="S51" s="14"/>
      <c r="V51" s="23" t="s">
        <v>61</v>
      </c>
      <c r="W51" s="24">
        <v>3</v>
      </c>
      <c r="X51">
        <v>5</v>
      </c>
      <c r="Y51" s="27" t="s">
        <v>23</v>
      </c>
      <c r="Z51" s="28">
        <v>3</v>
      </c>
    </row>
    <row r="52" spans="1:33" ht="15.75" customHeight="1">
      <c r="A52" s="12">
        <v>42413</v>
      </c>
      <c r="B52" s="10"/>
      <c r="F52" s="10" t="s">
        <v>78</v>
      </c>
      <c r="G52" s="10" t="s">
        <v>103</v>
      </c>
      <c r="H52" s="10" t="s">
        <v>100</v>
      </c>
      <c r="I52" s="10" t="s">
        <v>82</v>
      </c>
      <c r="J52" s="10" t="s">
        <v>16</v>
      </c>
      <c r="L52" s="10" t="s">
        <v>17</v>
      </c>
      <c r="N52" s="10" t="s">
        <v>18</v>
      </c>
      <c r="O52" s="15" t="s">
        <v>179</v>
      </c>
      <c r="P52" s="14"/>
      <c r="Q52" s="14"/>
      <c r="R52" s="14"/>
      <c r="S52" s="14"/>
      <c r="V52" s="23" t="s">
        <v>77</v>
      </c>
      <c r="W52" s="24">
        <v>1</v>
      </c>
      <c r="X52">
        <v>6</v>
      </c>
      <c r="Y52" s="27" t="s">
        <v>81</v>
      </c>
      <c r="Z52" s="28">
        <v>2</v>
      </c>
    </row>
    <row r="53" spans="1:33" ht="15.75" customHeight="1">
      <c r="A53" s="12">
        <v>42415</v>
      </c>
      <c r="G53" s="10" t="s">
        <v>57</v>
      </c>
      <c r="H53" s="10" t="s">
        <v>27</v>
      </c>
      <c r="I53" s="10" t="s">
        <v>24</v>
      </c>
      <c r="J53" s="10" t="s">
        <v>16</v>
      </c>
      <c r="L53" s="10" t="s">
        <v>17</v>
      </c>
      <c r="M53" s="10" t="s">
        <v>39</v>
      </c>
      <c r="N53" s="10" t="s">
        <v>18</v>
      </c>
      <c r="O53" s="15" t="s">
        <v>180</v>
      </c>
      <c r="P53" s="14"/>
      <c r="Q53" s="14"/>
      <c r="R53" s="14"/>
      <c r="S53" s="14"/>
      <c r="V53" s="23" t="s">
        <v>33</v>
      </c>
      <c r="W53" s="24">
        <v>1</v>
      </c>
      <c r="X53">
        <v>6</v>
      </c>
      <c r="Y53" s="27" t="s">
        <v>100</v>
      </c>
      <c r="Z53" s="28">
        <v>2</v>
      </c>
    </row>
    <row r="54" spans="1:33" ht="15.75" customHeight="1">
      <c r="A54" s="12">
        <v>42416</v>
      </c>
      <c r="F54" s="10" t="s">
        <v>104</v>
      </c>
      <c r="G54" s="10" t="s">
        <v>105</v>
      </c>
      <c r="H54" s="10" t="s">
        <v>32</v>
      </c>
      <c r="I54" s="10" t="s">
        <v>30</v>
      </c>
      <c r="J54" s="10" t="s">
        <v>16</v>
      </c>
      <c r="L54" s="10" t="s">
        <v>17</v>
      </c>
      <c r="N54" s="10" t="s">
        <v>18</v>
      </c>
      <c r="O54" s="15" t="s">
        <v>181</v>
      </c>
      <c r="P54" s="14"/>
      <c r="V54" s="23" t="s">
        <v>51</v>
      </c>
      <c r="W54" s="24">
        <v>3</v>
      </c>
      <c r="X54">
        <v>6</v>
      </c>
      <c r="Y54" s="27" t="s">
        <v>40</v>
      </c>
      <c r="Z54" s="28">
        <v>2</v>
      </c>
    </row>
    <row r="55" spans="1:33" ht="15.75" customHeight="1">
      <c r="A55" s="12">
        <v>42416</v>
      </c>
      <c r="B55" s="10">
        <v>2016</v>
      </c>
      <c r="G55" s="10" t="s">
        <v>106</v>
      </c>
      <c r="H55" s="10" t="s">
        <v>75</v>
      </c>
      <c r="I55" s="10" t="s">
        <v>73</v>
      </c>
      <c r="J55" s="10" t="s">
        <v>16</v>
      </c>
      <c r="L55" s="10" t="s">
        <v>17</v>
      </c>
      <c r="N55" s="10" t="s">
        <v>18</v>
      </c>
      <c r="O55" s="15" t="s">
        <v>182</v>
      </c>
      <c r="P55" s="14"/>
      <c r="V55" s="23" t="s">
        <v>50</v>
      </c>
      <c r="W55" s="24">
        <v>3</v>
      </c>
      <c r="X55">
        <v>6</v>
      </c>
      <c r="Y55" s="27" t="s">
        <v>72</v>
      </c>
      <c r="Z55" s="28">
        <v>2</v>
      </c>
    </row>
    <row r="56" spans="1:33" ht="15.75" customHeight="1">
      <c r="A56" s="12">
        <v>42416</v>
      </c>
      <c r="G56" s="10" t="s">
        <v>107</v>
      </c>
      <c r="H56" s="10" t="s">
        <v>108</v>
      </c>
      <c r="I56" s="10" t="s">
        <v>44</v>
      </c>
      <c r="J56" s="10" t="s">
        <v>16</v>
      </c>
      <c r="L56" s="10" t="s">
        <v>17</v>
      </c>
      <c r="N56" s="10" t="s">
        <v>18</v>
      </c>
      <c r="O56" s="15" t="s">
        <v>183</v>
      </c>
      <c r="P56" s="14"/>
      <c r="V56" s="23" t="s">
        <v>53</v>
      </c>
      <c r="W56" s="24">
        <v>1</v>
      </c>
      <c r="X56">
        <v>6</v>
      </c>
      <c r="Y56" s="27" t="s">
        <v>85</v>
      </c>
      <c r="Z56" s="28">
        <v>2</v>
      </c>
    </row>
    <row r="57" spans="1:33" ht="15.75" customHeight="1">
      <c r="A57" s="12">
        <v>42417</v>
      </c>
      <c r="F57" s="10" t="s">
        <v>78</v>
      </c>
      <c r="G57" s="10" t="s">
        <v>109</v>
      </c>
      <c r="H57" s="10" t="s">
        <v>56</v>
      </c>
      <c r="I57" s="10" t="s">
        <v>24</v>
      </c>
      <c r="J57" s="10" t="s">
        <v>16</v>
      </c>
      <c r="L57" s="10" t="s">
        <v>17</v>
      </c>
      <c r="M57" s="10" t="s">
        <v>39</v>
      </c>
      <c r="N57" s="10" t="s">
        <v>18</v>
      </c>
      <c r="O57" s="15" t="s">
        <v>184</v>
      </c>
      <c r="P57" s="14"/>
      <c r="V57" s="23" t="s">
        <v>67</v>
      </c>
      <c r="W57" s="24">
        <v>1</v>
      </c>
      <c r="X57">
        <v>6</v>
      </c>
      <c r="Y57" s="27" t="s">
        <v>65</v>
      </c>
      <c r="Z57" s="28">
        <v>2</v>
      </c>
    </row>
    <row r="58" spans="1:33" ht="15.75" customHeight="1">
      <c r="A58" s="12">
        <v>42418</v>
      </c>
      <c r="B58" s="10"/>
      <c r="G58" s="10" t="s">
        <v>110</v>
      </c>
      <c r="H58" s="10" t="s">
        <v>27</v>
      </c>
      <c r="I58" s="10" t="s">
        <v>24</v>
      </c>
      <c r="J58" s="10" t="s">
        <v>16</v>
      </c>
      <c r="L58" s="10" t="s">
        <v>17</v>
      </c>
      <c r="N58" s="10" t="s">
        <v>18</v>
      </c>
      <c r="O58" s="15" t="s">
        <v>185</v>
      </c>
      <c r="P58" s="14"/>
      <c r="V58" s="23" t="s">
        <v>14</v>
      </c>
      <c r="W58" s="24">
        <v>7</v>
      </c>
      <c r="X58">
        <v>6</v>
      </c>
      <c r="Y58" s="27" t="s">
        <v>95</v>
      </c>
      <c r="Z58" s="28">
        <v>2</v>
      </c>
    </row>
    <row r="59" spans="1:33" ht="15.75" customHeight="1">
      <c r="A59" s="12">
        <v>42418</v>
      </c>
      <c r="G59" s="10" t="s">
        <v>110</v>
      </c>
      <c r="H59" s="10" t="s">
        <v>27</v>
      </c>
      <c r="I59" s="10" t="s">
        <v>24</v>
      </c>
      <c r="J59" s="10" t="s">
        <v>16</v>
      </c>
      <c r="L59" s="10" t="s">
        <v>17</v>
      </c>
      <c r="N59" s="10" t="s">
        <v>18</v>
      </c>
      <c r="O59" s="15" t="s">
        <v>185</v>
      </c>
      <c r="P59" s="14"/>
      <c r="V59" s="23" t="s">
        <v>40</v>
      </c>
      <c r="W59" s="24">
        <v>2</v>
      </c>
      <c r="X59">
        <v>7</v>
      </c>
      <c r="Y59" s="27" t="s">
        <v>108</v>
      </c>
      <c r="Z59" s="28">
        <v>1</v>
      </c>
    </row>
    <row r="60" spans="1:33" ht="15.75" customHeight="1">
      <c r="A60" s="12">
        <v>42419</v>
      </c>
      <c r="G60" s="10" t="s">
        <v>91</v>
      </c>
      <c r="H60" s="10" t="s">
        <v>93</v>
      </c>
      <c r="I60" s="10" t="s">
        <v>91</v>
      </c>
      <c r="J60" s="10" t="s">
        <v>16</v>
      </c>
      <c r="L60" s="10" t="s">
        <v>17</v>
      </c>
      <c r="N60" s="10" t="s">
        <v>18</v>
      </c>
      <c r="O60" s="15" t="s">
        <v>186</v>
      </c>
      <c r="P60" s="14"/>
      <c r="V60" s="23" t="s">
        <v>56</v>
      </c>
      <c r="W60" s="24">
        <v>10</v>
      </c>
      <c r="X60">
        <v>7</v>
      </c>
      <c r="Y60" s="27" t="s">
        <v>197</v>
      </c>
      <c r="Z60" s="28">
        <v>1</v>
      </c>
    </row>
    <row r="61" spans="1:33" ht="15.75" customHeight="1">
      <c r="A61" s="12">
        <v>42422</v>
      </c>
      <c r="G61" s="10" t="s">
        <v>110</v>
      </c>
      <c r="H61" s="10" t="s">
        <v>27</v>
      </c>
      <c r="I61" s="10" t="s">
        <v>24</v>
      </c>
      <c r="J61" s="10" t="s">
        <v>113</v>
      </c>
      <c r="L61" s="10" t="s">
        <v>17</v>
      </c>
      <c r="M61" s="10" t="s">
        <v>39</v>
      </c>
      <c r="N61" s="10" t="s">
        <v>18</v>
      </c>
      <c r="O61" s="15" t="s">
        <v>187</v>
      </c>
      <c r="P61" s="14"/>
      <c r="V61" s="23" t="s">
        <v>27</v>
      </c>
      <c r="W61" s="24">
        <v>13</v>
      </c>
      <c r="X61">
        <v>7</v>
      </c>
      <c r="Y61" s="27" t="s">
        <v>89</v>
      </c>
      <c r="Z61" s="28">
        <v>1</v>
      </c>
    </row>
    <row r="62" spans="1:33" ht="15.75" customHeight="1">
      <c r="A62" s="12">
        <v>42422</v>
      </c>
      <c r="G62" s="10" t="s">
        <v>115</v>
      </c>
      <c r="H62" s="10" t="s">
        <v>56</v>
      </c>
      <c r="I62" s="10" t="s">
        <v>24</v>
      </c>
      <c r="J62" s="10" t="s">
        <v>113</v>
      </c>
      <c r="L62" s="10" t="s">
        <v>17</v>
      </c>
      <c r="M62" s="10" t="s">
        <v>39</v>
      </c>
      <c r="N62" s="10" t="s">
        <v>18</v>
      </c>
      <c r="O62" s="15" t="s">
        <v>187</v>
      </c>
      <c r="V62" s="23" t="s">
        <v>83</v>
      </c>
      <c r="W62" s="24">
        <v>1</v>
      </c>
      <c r="X62">
        <v>7</v>
      </c>
      <c r="Y62" s="27" t="s">
        <v>93</v>
      </c>
      <c r="Z62" s="28">
        <v>1</v>
      </c>
    </row>
    <row r="63" spans="1:33" ht="15.75" customHeight="1">
      <c r="A63" s="12">
        <v>42422</v>
      </c>
      <c r="F63" s="10" t="s">
        <v>104</v>
      </c>
      <c r="G63" s="10" t="s">
        <v>59</v>
      </c>
      <c r="H63" s="10" t="s">
        <v>61</v>
      </c>
      <c r="I63" s="10" t="s">
        <v>59</v>
      </c>
      <c r="J63" s="10" t="s">
        <v>16</v>
      </c>
      <c r="L63" s="10" t="s">
        <v>17</v>
      </c>
      <c r="N63" s="10" t="s">
        <v>18</v>
      </c>
      <c r="O63" s="15" t="s">
        <v>188</v>
      </c>
      <c r="V63" s="23" t="s">
        <v>72</v>
      </c>
      <c r="W63" s="24">
        <v>2</v>
      </c>
      <c r="X63">
        <v>7</v>
      </c>
      <c r="Y63" s="27" t="s">
        <v>77</v>
      </c>
      <c r="Z63" s="28">
        <v>1</v>
      </c>
    </row>
    <row r="64" spans="1:33" ht="15.75" customHeight="1">
      <c r="A64" s="12">
        <v>42422</v>
      </c>
      <c r="G64" s="10" t="s">
        <v>86</v>
      </c>
      <c r="H64" s="10" t="s">
        <v>87</v>
      </c>
      <c r="I64" s="10" t="s">
        <v>86</v>
      </c>
      <c r="J64" s="10" t="s">
        <v>16</v>
      </c>
      <c r="L64" s="10" t="s">
        <v>17</v>
      </c>
      <c r="N64" s="10" t="s">
        <v>18</v>
      </c>
      <c r="O64" s="16"/>
      <c r="V64" s="23" t="s">
        <v>85</v>
      </c>
      <c r="W64" s="24">
        <v>2</v>
      </c>
      <c r="X64">
        <v>7</v>
      </c>
      <c r="Y64" s="27" t="s">
        <v>33</v>
      </c>
      <c r="Z64" s="28">
        <v>1</v>
      </c>
    </row>
    <row r="65" spans="1:35" ht="15.75" customHeight="1">
      <c r="A65" s="12">
        <v>42422</v>
      </c>
      <c r="G65" s="10" t="s">
        <v>86</v>
      </c>
      <c r="H65" s="10" t="s">
        <v>87</v>
      </c>
      <c r="I65" s="10" t="s">
        <v>86</v>
      </c>
      <c r="J65" s="10" t="s">
        <v>16</v>
      </c>
      <c r="L65" s="10" t="s">
        <v>17</v>
      </c>
      <c r="N65" s="10" t="s">
        <v>18</v>
      </c>
      <c r="O65" s="16"/>
      <c r="V65" s="23" t="s">
        <v>65</v>
      </c>
      <c r="W65" s="24">
        <v>2</v>
      </c>
      <c r="X65">
        <v>7</v>
      </c>
      <c r="Y65" s="27" t="s">
        <v>53</v>
      </c>
      <c r="Z65" s="28">
        <v>1</v>
      </c>
    </row>
    <row r="66" spans="1:35" ht="15.75" customHeight="1">
      <c r="A66" s="12">
        <v>42422</v>
      </c>
      <c r="F66" s="10" t="s">
        <v>116</v>
      </c>
      <c r="G66" s="10" t="s">
        <v>117</v>
      </c>
      <c r="H66" s="10" t="s">
        <v>112</v>
      </c>
      <c r="I66" s="10" t="s">
        <v>111</v>
      </c>
      <c r="J66" s="10" t="s">
        <v>16</v>
      </c>
      <c r="L66" s="10" t="s">
        <v>17</v>
      </c>
      <c r="M66" s="10" t="s">
        <v>39</v>
      </c>
      <c r="N66" s="10" t="s">
        <v>18</v>
      </c>
      <c r="O66" s="15" t="s">
        <v>189</v>
      </c>
      <c r="V66" s="23" t="s">
        <v>95</v>
      </c>
      <c r="W66" s="24">
        <v>2</v>
      </c>
      <c r="X66">
        <v>7</v>
      </c>
      <c r="Y66" s="27" t="s">
        <v>67</v>
      </c>
      <c r="Z66" s="28">
        <v>1</v>
      </c>
    </row>
    <row r="67" spans="1:35" ht="15">
      <c r="A67" s="12">
        <v>42423</v>
      </c>
      <c r="B67" s="13"/>
      <c r="C67" s="13"/>
      <c r="D67" s="13"/>
      <c r="E67" s="13"/>
      <c r="F67" s="13"/>
      <c r="G67" s="10" t="s">
        <v>118</v>
      </c>
      <c r="H67" s="10" t="s">
        <v>85</v>
      </c>
      <c r="I67" s="10" t="s">
        <v>85</v>
      </c>
      <c r="J67" s="10" t="s">
        <v>16</v>
      </c>
      <c r="K67" s="13"/>
      <c r="L67" s="10" t="s">
        <v>17</v>
      </c>
      <c r="M67" s="13"/>
      <c r="N67" s="10" t="s">
        <v>47</v>
      </c>
      <c r="O67" s="15" t="s">
        <v>190</v>
      </c>
      <c r="P67" s="13"/>
      <c r="Q67" s="13"/>
      <c r="R67" s="13"/>
      <c r="S67" s="13"/>
      <c r="T67" s="13"/>
      <c r="U67" s="13"/>
      <c r="V67" s="23" t="s">
        <v>87</v>
      </c>
      <c r="W67" s="24">
        <v>4</v>
      </c>
      <c r="X67">
        <v>7</v>
      </c>
      <c r="Y67" s="27" t="s">
        <v>207</v>
      </c>
      <c r="Z67" s="28">
        <v>1</v>
      </c>
      <c r="AC67" s="13"/>
      <c r="AD67" s="13"/>
      <c r="AE67" s="13"/>
      <c r="AF67" s="13"/>
      <c r="AG67" s="13"/>
      <c r="AH67" s="13"/>
      <c r="AI67" s="13"/>
    </row>
    <row r="68" spans="1:35" ht="15">
      <c r="A68" s="12">
        <v>42423</v>
      </c>
      <c r="B68" s="13"/>
      <c r="C68" s="13"/>
      <c r="D68" s="13"/>
      <c r="E68" s="13"/>
      <c r="F68" s="13"/>
      <c r="G68" s="10" t="s">
        <v>118</v>
      </c>
      <c r="H68" s="10" t="s">
        <v>85</v>
      </c>
      <c r="I68" s="10" t="s">
        <v>85</v>
      </c>
      <c r="J68" s="10" t="s">
        <v>16</v>
      </c>
      <c r="K68" s="13"/>
      <c r="L68" s="10" t="s">
        <v>17</v>
      </c>
      <c r="M68" s="13"/>
      <c r="N68" s="10" t="s">
        <v>47</v>
      </c>
      <c r="O68" s="19" t="s">
        <v>190</v>
      </c>
      <c r="P68" s="13"/>
      <c r="Q68" s="13"/>
      <c r="R68" s="13"/>
      <c r="S68" s="13"/>
      <c r="T68" s="13"/>
      <c r="U68" s="13"/>
      <c r="V68" s="23" t="s">
        <v>112</v>
      </c>
      <c r="W68" s="24">
        <v>1</v>
      </c>
      <c r="X68">
        <v>7</v>
      </c>
      <c r="Y68" s="27" t="s">
        <v>83</v>
      </c>
      <c r="Z68" s="28">
        <v>1</v>
      </c>
      <c r="AC68" s="13"/>
      <c r="AD68" s="13"/>
      <c r="AE68" s="13"/>
      <c r="AF68" s="13"/>
      <c r="AG68" s="13"/>
      <c r="AH68" s="13"/>
      <c r="AI68" s="13"/>
    </row>
    <row r="69" spans="1:35" ht="15">
      <c r="A69" s="12">
        <v>42424</v>
      </c>
      <c r="B69" s="10"/>
      <c r="C69" s="10"/>
      <c r="D69" s="10"/>
      <c r="E69" s="13"/>
      <c r="F69" s="10"/>
      <c r="G69" s="10" t="s">
        <v>24</v>
      </c>
      <c r="H69" s="10" t="s">
        <v>56</v>
      </c>
      <c r="I69" s="10" t="s">
        <v>24</v>
      </c>
      <c r="J69" s="10" t="s">
        <v>16</v>
      </c>
      <c r="K69" s="13"/>
      <c r="L69" s="10" t="s">
        <v>17</v>
      </c>
      <c r="M69" s="10" t="s">
        <v>74</v>
      </c>
      <c r="N69" s="10" t="s">
        <v>18</v>
      </c>
      <c r="O69" s="19" t="s">
        <v>191</v>
      </c>
      <c r="P69" s="13"/>
      <c r="Q69" s="13"/>
      <c r="R69" s="13"/>
      <c r="S69" s="13"/>
      <c r="T69" s="13"/>
      <c r="U69" s="13"/>
      <c r="V69" s="23" t="s">
        <v>45</v>
      </c>
      <c r="W69" s="24">
        <v>1</v>
      </c>
      <c r="X69">
        <v>7</v>
      </c>
      <c r="Y69" s="27" t="s">
        <v>55</v>
      </c>
      <c r="Z69" s="28">
        <v>1</v>
      </c>
      <c r="AC69" s="13"/>
      <c r="AD69" s="13"/>
      <c r="AE69" s="13"/>
      <c r="AF69" s="13"/>
      <c r="AG69" s="13"/>
      <c r="AH69" s="13"/>
      <c r="AI69" s="13"/>
    </row>
    <row r="70" spans="1:35" ht="15">
      <c r="A70" s="12">
        <v>42424</v>
      </c>
      <c r="B70" s="10"/>
      <c r="C70" s="10"/>
      <c r="D70" s="10"/>
      <c r="E70" s="13"/>
      <c r="F70" s="10"/>
      <c r="G70" s="10" t="s">
        <v>24</v>
      </c>
      <c r="H70" s="10" t="s">
        <v>56</v>
      </c>
      <c r="I70" s="10" t="s">
        <v>24</v>
      </c>
      <c r="J70" s="10" t="s">
        <v>16</v>
      </c>
      <c r="K70" s="13"/>
      <c r="L70" s="10" t="s">
        <v>17</v>
      </c>
      <c r="M70" s="10" t="s">
        <v>74</v>
      </c>
      <c r="N70" s="10" t="s">
        <v>18</v>
      </c>
      <c r="O70" s="19" t="s">
        <v>191</v>
      </c>
      <c r="P70" s="13"/>
      <c r="Q70" s="13"/>
      <c r="R70" s="13"/>
      <c r="S70" s="13"/>
      <c r="T70" s="13"/>
      <c r="U70" s="13"/>
      <c r="V70" s="23" t="s">
        <v>23</v>
      </c>
      <c r="W70" s="24">
        <v>3</v>
      </c>
      <c r="X70">
        <v>7</v>
      </c>
      <c r="Y70" s="27" t="s">
        <v>112</v>
      </c>
      <c r="Z70" s="28">
        <v>1</v>
      </c>
      <c r="AA70"/>
      <c r="AB70" s="13"/>
      <c r="AC70" s="13"/>
      <c r="AD70" s="13"/>
      <c r="AE70" s="13"/>
      <c r="AF70" s="13"/>
      <c r="AG70" s="13"/>
      <c r="AH70" s="13"/>
      <c r="AI70" s="13"/>
    </row>
    <row r="71" spans="1:35" ht="15">
      <c r="A71" s="12">
        <v>42424</v>
      </c>
      <c r="B71" s="10"/>
      <c r="C71" s="10"/>
      <c r="D71" s="10"/>
      <c r="E71" s="13"/>
      <c r="F71" s="10"/>
      <c r="G71" s="10" t="s">
        <v>24</v>
      </c>
      <c r="H71" s="10" t="s">
        <v>56</v>
      </c>
      <c r="I71" s="10" t="s">
        <v>24</v>
      </c>
      <c r="J71" s="10" t="s">
        <v>16</v>
      </c>
      <c r="K71" s="13"/>
      <c r="L71" s="10" t="s">
        <v>17</v>
      </c>
      <c r="M71" s="10" t="s">
        <v>74</v>
      </c>
      <c r="N71" s="10" t="s">
        <v>18</v>
      </c>
      <c r="O71" s="19" t="s">
        <v>191</v>
      </c>
      <c r="P71" s="13"/>
      <c r="Q71" s="13"/>
      <c r="R71" s="13"/>
      <c r="S71" s="13"/>
      <c r="T71" s="13"/>
      <c r="U71" s="13"/>
      <c r="V71" s="23" t="s">
        <v>207</v>
      </c>
      <c r="W71" s="24">
        <v>1</v>
      </c>
      <c r="X71">
        <v>7</v>
      </c>
      <c r="Y71" s="27" t="s">
        <v>45</v>
      </c>
      <c r="Z71" s="28">
        <v>1</v>
      </c>
      <c r="AA71"/>
      <c r="AB71" s="13"/>
      <c r="AC71" s="13"/>
      <c r="AD71" s="13"/>
      <c r="AE71" s="13"/>
      <c r="AF71" s="13"/>
      <c r="AG71" s="13"/>
      <c r="AH71" s="13"/>
      <c r="AI71" s="13"/>
    </row>
    <row r="72" spans="1:35" ht="15">
      <c r="A72" s="12">
        <v>42424</v>
      </c>
      <c r="B72" s="13"/>
      <c r="C72" s="13"/>
      <c r="D72" s="13"/>
      <c r="E72" s="13"/>
      <c r="F72" s="10" t="s">
        <v>119</v>
      </c>
      <c r="G72" s="10" t="s">
        <v>120</v>
      </c>
      <c r="H72" s="10" t="s">
        <v>77</v>
      </c>
      <c r="I72" s="10" t="s">
        <v>76</v>
      </c>
      <c r="J72" s="10" t="s">
        <v>16</v>
      </c>
      <c r="K72" s="13"/>
      <c r="L72" s="10" t="s">
        <v>17</v>
      </c>
      <c r="M72" s="10" t="s">
        <v>39</v>
      </c>
      <c r="N72" s="10" t="s">
        <v>18</v>
      </c>
      <c r="O72" s="19" t="s">
        <v>192</v>
      </c>
      <c r="P72" s="13"/>
      <c r="Q72" s="13"/>
      <c r="R72" s="13"/>
      <c r="S72" s="13"/>
      <c r="T72" s="13"/>
      <c r="U72" s="13"/>
      <c r="V72" s="23" t="s">
        <v>210</v>
      </c>
      <c r="W72" s="24">
        <v>1</v>
      </c>
      <c r="X72">
        <v>7</v>
      </c>
      <c r="Y72" s="29" t="s">
        <v>210</v>
      </c>
      <c r="Z72" s="30">
        <v>1</v>
      </c>
      <c r="AA72"/>
      <c r="AB72" s="13"/>
      <c r="AC72" s="13"/>
      <c r="AD72" s="13"/>
      <c r="AE72" s="13"/>
      <c r="AF72" s="13"/>
      <c r="AG72" s="13"/>
      <c r="AH72" s="13"/>
      <c r="AI72" s="13"/>
    </row>
    <row r="73" spans="1:35" ht="15.75" customHeight="1">
      <c r="A73" s="17">
        <v>42425</v>
      </c>
      <c r="B73" s="18"/>
      <c r="C73" s="18"/>
      <c r="D73" s="18"/>
      <c r="E73" s="18"/>
      <c r="F73" s="18" t="s">
        <v>97</v>
      </c>
      <c r="G73" s="18" t="s">
        <v>194</v>
      </c>
      <c r="H73" s="20" t="s">
        <v>43</v>
      </c>
      <c r="I73" s="18" t="s">
        <v>44</v>
      </c>
      <c r="J73" s="18"/>
      <c r="K73" s="18"/>
      <c r="L73" s="10" t="s">
        <v>17</v>
      </c>
      <c r="M73" s="20"/>
      <c r="N73" s="18" t="s">
        <v>18</v>
      </c>
      <c r="O73" s="19" t="s">
        <v>193</v>
      </c>
      <c r="P73" s="18"/>
      <c r="Q73" s="20"/>
      <c r="V73" s="23" t="s">
        <v>114</v>
      </c>
      <c r="W73" s="24">
        <v>84</v>
      </c>
      <c r="X73"/>
      <c r="Y73"/>
      <c r="Z73"/>
      <c r="AA73"/>
    </row>
    <row r="74" spans="1:35" ht="15.75" customHeight="1">
      <c r="A74" s="20"/>
      <c r="B74" s="10">
        <v>2014</v>
      </c>
      <c r="C74" s="20"/>
      <c r="D74" s="20"/>
      <c r="E74" s="20"/>
      <c r="F74" s="10" t="s">
        <v>121</v>
      </c>
      <c r="G74" s="10" t="s">
        <v>79</v>
      </c>
      <c r="H74" s="10" t="s">
        <v>83</v>
      </c>
      <c r="I74" s="10" t="s">
        <v>79</v>
      </c>
      <c r="J74" s="10" t="s">
        <v>113</v>
      </c>
      <c r="K74" s="20"/>
      <c r="L74" s="10" t="s">
        <v>17</v>
      </c>
      <c r="M74" s="20"/>
      <c r="N74" s="10" t="s">
        <v>18</v>
      </c>
      <c r="O74" s="20"/>
      <c r="P74" s="20"/>
      <c r="Q74" s="20"/>
      <c r="V74"/>
      <c r="W74"/>
      <c r="X74"/>
      <c r="Y74"/>
      <c r="Z74"/>
      <c r="AA74"/>
    </row>
    <row r="75" spans="1:35" ht="15.75" customHeight="1">
      <c r="A75" s="12"/>
      <c r="B75" s="20"/>
      <c r="C75" s="20"/>
      <c r="D75" s="20"/>
      <c r="E75" s="20"/>
      <c r="F75" s="10"/>
      <c r="G75" s="10" t="s">
        <v>122</v>
      </c>
      <c r="H75" s="10" t="s">
        <v>14</v>
      </c>
      <c r="I75" s="10" t="s">
        <v>15</v>
      </c>
      <c r="J75" s="10" t="s">
        <v>16</v>
      </c>
      <c r="K75" s="10"/>
      <c r="L75" s="10" t="s">
        <v>17</v>
      </c>
      <c r="M75" s="20"/>
      <c r="N75" s="10" t="s">
        <v>18</v>
      </c>
      <c r="O75" s="20"/>
      <c r="P75" s="20"/>
      <c r="Q75" s="20"/>
      <c r="V75"/>
      <c r="W75"/>
      <c r="X75"/>
      <c r="Y75"/>
      <c r="Z75"/>
      <c r="AA75"/>
    </row>
    <row r="76" spans="1:35" ht="15.75" customHeight="1">
      <c r="A76" s="21">
        <v>42425</v>
      </c>
      <c r="B76" s="20"/>
      <c r="C76" s="20"/>
      <c r="D76" s="20"/>
      <c r="E76" s="20"/>
      <c r="F76" s="20"/>
      <c r="G76" s="10" t="s">
        <v>152</v>
      </c>
      <c r="H76" s="20" t="s">
        <v>197</v>
      </c>
      <c r="I76" s="10" t="s">
        <v>151</v>
      </c>
      <c r="J76" s="10" t="s">
        <v>16</v>
      </c>
      <c r="K76" s="20"/>
      <c r="L76" s="10" t="s">
        <v>17</v>
      </c>
      <c r="M76" s="20"/>
      <c r="N76" s="10" t="s">
        <v>18</v>
      </c>
      <c r="O76" s="20" t="s">
        <v>153</v>
      </c>
      <c r="P76" s="20"/>
      <c r="Q76" s="20"/>
      <c r="V76"/>
      <c r="W76"/>
      <c r="X76"/>
      <c r="Y76"/>
      <c r="Z76"/>
      <c r="AA76"/>
    </row>
    <row r="77" spans="1:35" ht="15.75" customHeight="1">
      <c r="A77" s="21">
        <v>42425</v>
      </c>
      <c r="B77" s="20"/>
      <c r="C77" s="20"/>
      <c r="D77" s="20"/>
      <c r="E77" s="20"/>
      <c r="F77" s="10" t="s">
        <v>195</v>
      </c>
      <c r="G77" s="10" t="s">
        <v>38</v>
      </c>
      <c r="H77" s="20" t="s">
        <v>32</v>
      </c>
      <c r="I77" s="10" t="s">
        <v>38</v>
      </c>
      <c r="J77" s="10" t="s">
        <v>16</v>
      </c>
      <c r="K77" s="20"/>
      <c r="L77" s="10" t="s">
        <v>17</v>
      </c>
      <c r="M77" s="10" t="s">
        <v>39</v>
      </c>
      <c r="N77" s="10" t="s">
        <v>18</v>
      </c>
      <c r="O77" s="20" t="s">
        <v>196</v>
      </c>
      <c r="P77" s="20"/>
      <c r="Q77" s="20"/>
      <c r="V77"/>
      <c r="W77"/>
      <c r="X77"/>
      <c r="Y77"/>
      <c r="Z77"/>
      <c r="AA77"/>
    </row>
    <row r="78" spans="1:35" ht="15.75" customHeight="1">
      <c r="A78" s="21">
        <v>42425</v>
      </c>
      <c r="B78" s="20"/>
      <c r="C78" s="20"/>
      <c r="D78" s="20"/>
      <c r="E78" s="20"/>
      <c r="F78" s="10" t="s">
        <v>37</v>
      </c>
      <c r="G78" s="10" t="s">
        <v>38</v>
      </c>
      <c r="H78" s="20" t="s">
        <v>32</v>
      </c>
      <c r="I78" s="10" t="s">
        <v>38</v>
      </c>
      <c r="J78" s="10" t="s">
        <v>16</v>
      </c>
      <c r="K78" s="20"/>
      <c r="L78" s="10" t="s">
        <v>17</v>
      </c>
      <c r="M78" s="10" t="s">
        <v>39</v>
      </c>
      <c r="N78" s="10" t="s">
        <v>18</v>
      </c>
      <c r="O78" s="20" t="s">
        <v>196</v>
      </c>
      <c r="P78" s="20"/>
      <c r="Q78" s="20"/>
      <c r="V78"/>
      <c r="W78"/>
      <c r="X78"/>
      <c r="Y78"/>
      <c r="Z78"/>
      <c r="AA78"/>
    </row>
    <row r="79" spans="1:35" ht="15.75" customHeight="1">
      <c r="A79" s="25">
        <v>42426</v>
      </c>
      <c r="G79" s="10" t="s">
        <v>94</v>
      </c>
      <c r="H79" s="20" t="s">
        <v>95</v>
      </c>
      <c r="I79" s="10" t="s">
        <v>94</v>
      </c>
      <c r="J79" s="10" t="s">
        <v>16</v>
      </c>
      <c r="L79" s="10" t="s">
        <v>17</v>
      </c>
      <c r="M79" s="10" t="s">
        <v>39</v>
      </c>
      <c r="N79" s="10" t="s">
        <v>47</v>
      </c>
      <c r="O79" s="11" t="s">
        <v>200</v>
      </c>
      <c r="V79"/>
      <c r="W79"/>
      <c r="X79"/>
      <c r="Y79"/>
      <c r="Z79"/>
      <c r="AA79"/>
    </row>
    <row r="80" spans="1:35" ht="15.75" customHeight="1">
      <c r="A80" s="25">
        <v>42426</v>
      </c>
      <c r="G80" s="10" t="s">
        <v>73</v>
      </c>
      <c r="H80" s="20" t="s">
        <v>75</v>
      </c>
      <c r="I80" s="10" t="s">
        <v>73</v>
      </c>
      <c r="J80" s="10" t="s">
        <v>16</v>
      </c>
      <c r="L80" s="10" t="s">
        <v>17</v>
      </c>
      <c r="M80" s="10"/>
      <c r="N80" s="10" t="s">
        <v>18</v>
      </c>
      <c r="O80" s="11" t="s">
        <v>201</v>
      </c>
      <c r="V80"/>
      <c r="W80"/>
      <c r="X80"/>
      <c r="Y80"/>
      <c r="Z80"/>
      <c r="AA80"/>
    </row>
    <row r="81" spans="1:27" ht="15.75" customHeight="1">
      <c r="A81" s="25">
        <v>42426</v>
      </c>
      <c r="G81" s="10" t="s">
        <v>73</v>
      </c>
      <c r="H81" s="20" t="s">
        <v>75</v>
      </c>
      <c r="I81" s="10" t="s">
        <v>73</v>
      </c>
      <c r="J81" s="10" t="s">
        <v>16</v>
      </c>
      <c r="L81" s="10" t="s">
        <v>17</v>
      </c>
      <c r="M81" s="10"/>
      <c r="N81" s="10" t="s">
        <v>18</v>
      </c>
      <c r="O81" s="11" t="s">
        <v>201</v>
      </c>
      <c r="V81"/>
      <c r="W81"/>
      <c r="X81"/>
      <c r="Y81"/>
      <c r="Z81"/>
      <c r="AA81"/>
    </row>
    <row r="82" spans="1:27" ht="15.75" customHeight="1">
      <c r="A82" s="25">
        <v>42427</v>
      </c>
      <c r="G82" s="10" t="s">
        <v>202</v>
      </c>
      <c r="H82" s="20" t="s">
        <v>207</v>
      </c>
      <c r="I82" s="10" t="s">
        <v>203</v>
      </c>
      <c r="J82" s="10" t="s">
        <v>16</v>
      </c>
      <c r="L82" s="10" t="s">
        <v>17</v>
      </c>
      <c r="M82" s="10" t="s">
        <v>39</v>
      </c>
      <c r="N82" s="10" t="s">
        <v>18</v>
      </c>
      <c r="O82" s="11" t="s">
        <v>204</v>
      </c>
      <c r="P82" s="10" t="s">
        <v>205</v>
      </c>
      <c r="V82"/>
      <c r="W82"/>
      <c r="X82"/>
      <c r="Y82"/>
      <c r="Z82"/>
      <c r="AA82"/>
    </row>
    <row r="83" spans="1:27" ht="15.75" customHeight="1">
      <c r="A83" s="25">
        <v>42427</v>
      </c>
      <c r="G83" s="10" t="s">
        <v>59</v>
      </c>
      <c r="H83" s="20" t="s">
        <v>61</v>
      </c>
      <c r="I83" s="10" t="s">
        <v>59</v>
      </c>
      <c r="J83" s="10" t="s">
        <v>16</v>
      </c>
      <c r="L83" s="10" t="s">
        <v>17</v>
      </c>
      <c r="M83" s="10" t="s">
        <v>39</v>
      </c>
      <c r="N83" s="10" t="s">
        <v>18</v>
      </c>
      <c r="O83" s="11" t="s">
        <v>206</v>
      </c>
      <c r="V83"/>
      <c r="W83"/>
      <c r="X83"/>
      <c r="Y83"/>
      <c r="Z83"/>
      <c r="AA83"/>
    </row>
    <row r="84" spans="1:27" ht="15.75" customHeight="1">
      <c r="A84" s="25">
        <v>42427</v>
      </c>
      <c r="G84" s="10" t="s">
        <v>59</v>
      </c>
      <c r="H84" s="20" t="s">
        <v>61</v>
      </c>
      <c r="I84" s="10" t="s">
        <v>59</v>
      </c>
      <c r="J84" s="10" t="s">
        <v>16</v>
      </c>
      <c r="L84" s="10" t="s">
        <v>17</v>
      </c>
      <c r="M84" s="10" t="s">
        <v>39</v>
      </c>
      <c r="N84" s="10" t="s">
        <v>18</v>
      </c>
      <c r="O84" s="11" t="s">
        <v>206</v>
      </c>
      <c r="V84"/>
      <c r="W84"/>
      <c r="X84"/>
      <c r="Y84"/>
      <c r="Z84"/>
      <c r="AA84"/>
    </row>
    <row r="85" spans="1:27" ht="15.75" customHeight="1">
      <c r="A85" s="25">
        <v>42429</v>
      </c>
      <c r="F85" s="11" t="s">
        <v>37</v>
      </c>
      <c r="G85" s="10" t="s">
        <v>129</v>
      </c>
      <c r="H85" s="20" t="s">
        <v>210</v>
      </c>
      <c r="I85" s="10" t="s">
        <v>129</v>
      </c>
      <c r="J85" s="10" t="s">
        <v>16</v>
      </c>
      <c r="L85" s="10" t="s">
        <v>17</v>
      </c>
      <c r="M85" s="10" t="s">
        <v>39</v>
      </c>
      <c r="N85" s="10" t="s">
        <v>18</v>
      </c>
      <c r="O85" s="11" t="s">
        <v>209</v>
      </c>
      <c r="V85"/>
      <c r="W85"/>
      <c r="X85"/>
      <c r="Y85"/>
      <c r="Z85"/>
      <c r="AA85"/>
    </row>
    <row r="86" spans="1:27" ht="15.75" customHeight="1">
      <c r="A86" s="25">
        <v>42429</v>
      </c>
      <c r="F86" s="11" t="s">
        <v>211</v>
      </c>
      <c r="G86" s="10" t="s">
        <v>228</v>
      </c>
      <c r="H86" s="20" t="s">
        <v>87</v>
      </c>
      <c r="I86" s="10" t="s">
        <v>86</v>
      </c>
      <c r="J86" s="10" t="s">
        <v>16</v>
      </c>
      <c r="L86" s="10" t="s">
        <v>17</v>
      </c>
      <c r="M86" s="10" t="s">
        <v>39</v>
      </c>
      <c r="N86" s="10" t="s">
        <v>18</v>
      </c>
      <c r="O86" s="11" t="s">
        <v>212</v>
      </c>
      <c r="V86"/>
      <c r="W86"/>
      <c r="X86"/>
      <c r="Y86"/>
      <c r="Z86"/>
      <c r="AA86"/>
    </row>
    <row r="87" spans="1:27" ht="15.75" customHeight="1">
      <c r="A87" s="25">
        <v>42429</v>
      </c>
      <c r="G87" s="10" t="s">
        <v>110</v>
      </c>
      <c r="H87" s="20" t="s">
        <v>27</v>
      </c>
      <c r="I87" s="10" t="s">
        <v>24</v>
      </c>
      <c r="J87" s="10" t="s">
        <v>16</v>
      </c>
      <c r="L87" s="10" t="s">
        <v>17</v>
      </c>
      <c r="M87" s="10" t="s">
        <v>39</v>
      </c>
      <c r="N87" s="10" t="s">
        <v>18</v>
      </c>
      <c r="O87" s="11" t="s">
        <v>213</v>
      </c>
      <c r="V87"/>
      <c r="W87"/>
      <c r="X87"/>
      <c r="Y87"/>
      <c r="Z87"/>
      <c r="AA87"/>
    </row>
    <row r="88" spans="1:27" ht="15.75" customHeight="1">
      <c r="A88" s="25">
        <v>42429</v>
      </c>
      <c r="G88" s="10" t="s">
        <v>110</v>
      </c>
      <c r="H88" s="20" t="s">
        <v>27</v>
      </c>
      <c r="I88" s="10" t="s">
        <v>24</v>
      </c>
      <c r="J88" s="10" t="s">
        <v>16</v>
      </c>
      <c r="L88" s="10" t="s">
        <v>17</v>
      </c>
      <c r="M88" s="10" t="s">
        <v>39</v>
      </c>
      <c r="N88" s="10" t="s">
        <v>18</v>
      </c>
      <c r="O88" s="11" t="s">
        <v>213</v>
      </c>
      <c r="V88"/>
      <c r="W88"/>
      <c r="X88"/>
      <c r="Y88"/>
      <c r="Z88"/>
      <c r="AA88"/>
    </row>
    <row r="89" spans="1:27" ht="15.75" customHeight="1">
      <c r="A89" s="25">
        <v>42429</v>
      </c>
      <c r="G89" s="10" t="s">
        <v>110</v>
      </c>
      <c r="H89" s="20" t="s">
        <v>27</v>
      </c>
      <c r="I89" s="10" t="s">
        <v>24</v>
      </c>
      <c r="J89" s="10" t="s">
        <v>16</v>
      </c>
      <c r="L89" s="10" t="s">
        <v>17</v>
      </c>
      <c r="M89" s="10" t="s">
        <v>39</v>
      </c>
      <c r="N89" s="10" t="s">
        <v>18</v>
      </c>
      <c r="O89" s="11" t="s">
        <v>213</v>
      </c>
      <c r="V89"/>
      <c r="W89"/>
      <c r="X89"/>
      <c r="Y89"/>
      <c r="Z89"/>
      <c r="AA89"/>
    </row>
    <row r="90" spans="1:27" ht="15.75" customHeight="1">
      <c r="A90" s="25">
        <v>42429</v>
      </c>
      <c r="G90" s="10" t="s">
        <v>57</v>
      </c>
      <c r="H90" s="20" t="s">
        <v>56</v>
      </c>
      <c r="I90" s="10" t="s">
        <v>24</v>
      </c>
      <c r="J90" s="10" t="s">
        <v>16</v>
      </c>
      <c r="L90" s="10" t="s">
        <v>17</v>
      </c>
      <c r="M90" s="10" t="s">
        <v>39</v>
      </c>
      <c r="N90" s="10" t="s">
        <v>18</v>
      </c>
      <c r="O90" s="11" t="s">
        <v>213</v>
      </c>
      <c r="V90"/>
      <c r="W90"/>
      <c r="X90"/>
      <c r="Y90"/>
      <c r="Z90"/>
      <c r="AA90"/>
    </row>
    <row r="91" spans="1:27" ht="15.75" customHeight="1">
      <c r="A91" s="25">
        <v>42429</v>
      </c>
      <c r="G91" s="10" t="s">
        <v>229</v>
      </c>
      <c r="H91" s="20" t="s">
        <v>215</v>
      </c>
      <c r="I91" s="10" t="s">
        <v>111</v>
      </c>
      <c r="J91" s="10" t="s">
        <v>16</v>
      </c>
      <c r="L91" s="10" t="s">
        <v>17</v>
      </c>
      <c r="M91" s="10" t="s">
        <v>74</v>
      </c>
      <c r="N91" s="10" t="s">
        <v>18</v>
      </c>
      <c r="O91" s="11" t="s">
        <v>214</v>
      </c>
      <c r="V91"/>
      <c r="W91"/>
      <c r="X91"/>
      <c r="Y91"/>
      <c r="Z91"/>
      <c r="AA91"/>
    </row>
    <row r="92" spans="1:27" ht="15.75" customHeight="1">
      <c r="A92" s="25">
        <v>42429</v>
      </c>
      <c r="F92" s="11" t="s">
        <v>130</v>
      </c>
      <c r="G92" s="10" t="s">
        <v>230</v>
      </c>
      <c r="H92" s="20" t="s">
        <v>14</v>
      </c>
      <c r="I92" s="10" t="s">
        <v>216</v>
      </c>
      <c r="J92" s="10" t="s">
        <v>16</v>
      </c>
      <c r="L92" s="10" t="s">
        <v>17</v>
      </c>
      <c r="N92" s="10" t="s">
        <v>18</v>
      </c>
      <c r="O92" s="11" t="s">
        <v>217</v>
      </c>
      <c r="V92"/>
      <c r="W92"/>
      <c r="X92"/>
      <c r="Y92"/>
      <c r="Z92"/>
      <c r="AA92"/>
    </row>
    <row r="93" spans="1:27" ht="15.75" customHeight="1">
      <c r="A93" s="25">
        <v>42429</v>
      </c>
      <c r="F93" s="11" t="s">
        <v>37</v>
      </c>
      <c r="G93" s="10" t="s">
        <v>231</v>
      </c>
      <c r="H93" s="20" t="s">
        <v>108</v>
      </c>
      <c r="I93" s="10" t="s">
        <v>44</v>
      </c>
      <c r="J93" s="10" t="s">
        <v>16</v>
      </c>
      <c r="L93" s="10" t="s">
        <v>17</v>
      </c>
      <c r="N93" s="10" t="s">
        <v>18</v>
      </c>
      <c r="O93" s="11" t="s">
        <v>218</v>
      </c>
      <c r="V93"/>
      <c r="W93"/>
      <c r="X93"/>
      <c r="Y93"/>
      <c r="Z93"/>
      <c r="AA93"/>
    </row>
    <row r="94" spans="1:27" ht="15.75" customHeight="1">
      <c r="A94" s="25">
        <v>42430</v>
      </c>
      <c r="G94" s="10" t="s">
        <v>219</v>
      </c>
      <c r="H94" s="20" t="s">
        <v>227</v>
      </c>
      <c r="I94" s="10" t="s">
        <v>219</v>
      </c>
      <c r="J94" s="10" t="s">
        <v>16</v>
      </c>
      <c r="L94" s="10" t="s">
        <v>17</v>
      </c>
      <c r="M94" s="10" t="s">
        <v>39</v>
      </c>
      <c r="N94" s="10" t="s">
        <v>18</v>
      </c>
      <c r="O94" s="11" t="s">
        <v>220</v>
      </c>
      <c r="V94"/>
      <c r="W94"/>
      <c r="X94"/>
      <c r="Y94"/>
      <c r="Z94"/>
      <c r="AA94"/>
    </row>
    <row r="95" spans="1:27" ht="15.75" customHeight="1">
      <c r="A95" s="25">
        <v>42430</v>
      </c>
      <c r="G95" s="10" t="s">
        <v>221</v>
      </c>
      <c r="H95" s="20" t="s">
        <v>225</v>
      </c>
      <c r="I95" s="10" t="s">
        <v>221</v>
      </c>
      <c r="J95" s="10" t="s">
        <v>16</v>
      </c>
      <c r="L95" s="10" t="s">
        <v>17</v>
      </c>
      <c r="M95" s="10" t="s">
        <v>39</v>
      </c>
      <c r="N95" s="10" t="s">
        <v>47</v>
      </c>
      <c r="O95" s="11" t="s">
        <v>222</v>
      </c>
      <c r="V95"/>
      <c r="W95"/>
      <c r="X95"/>
      <c r="Y95"/>
      <c r="Z95"/>
      <c r="AA95"/>
    </row>
    <row r="96" spans="1:27" ht="15.75" customHeight="1">
      <c r="A96" s="25">
        <v>42429</v>
      </c>
      <c r="F96" s="11" t="s">
        <v>37</v>
      </c>
      <c r="G96" s="10" t="s">
        <v>232</v>
      </c>
      <c r="H96" s="20" t="s">
        <v>210</v>
      </c>
      <c r="I96" s="10" t="s">
        <v>129</v>
      </c>
      <c r="J96" s="10" t="s">
        <v>16</v>
      </c>
      <c r="L96" s="10" t="s">
        <v>17</v>
      </c>
      <c r="M96" s="10" t="s">
        <v>39</v>
      </c>
      <c r="N96" s="10" t="s">
        <v>18</v>
      </c>
      <c r="O96" s="11" t="s">
        <v>223</v>
      </c>
      <c r="V96"/>
      <c r="W96"/>
      <c r="X96"/>
      <c r="Y96"/>
      <c r="Z96"/>
      <c r="AA96"/>
    </row>
    <row r="97" spans="1:27" ht="15.75" customHeight="1">
      <c r="A97" s="25">
        <v>42431</v>
      </c>
      <c r="F97" s="11" t="s">
        <v>104</v>
      </c>
      <c r="G97" s="10" t="s">
        <v>233</v>
      </c>
      <c r="H97" s="20" t="s">
        <v>226</v>
      </c>
      <c r="I97" s="10" t="s">
        <v>35</v>
      </c>
      <c r="J97" s="10" t="s">
        <v>113</v>
      </c>
      <c r="L97" s="10" t="s">
        <v>17</v>
      </c>
      <c r="M97" s="10" t="s">
        <v>74</v>
      </c>
      <c r="N97" s="10" t="s">
        <v>18</v>
      </c>
      <c r="O97" s="11" t="s">
        <v>224</v>
      </c>
      <c r="V97"/>
      <c r="W97"/>
      <c r="X97"/>
      <c r="Y97"/>
      <c r="Z97"/>
      <c r="AA97"/>
    </row>
    <row r="98" spans="1:27" ht="15.75" customHeight="1">
      <c r="A98" s="25">
        <v>42429</v>
      </c>
      <c r="F98" s="11" t="s">
        <v>130</v>
      </c>
      <c r="G98" s="10" t="s">
        <v>49</v>
      </c>
      <c r="H98" s="20" t="s">
        <v>50</v>
      </c>
      <c r="I98" s="10" t="s">
        <v>44</v>
      </c>
      <c r="J98" s="10" t="s">
        <v>113</v>
      </c>
      <c r="L98" s="10" t="s">
        <v>17</v>
      </c>
      <c r="M98" s="10" t="s">
        <v>39</v>
      </c>
      <c r="N98" s="10" t="s">
        <v>18</v>
      </c>
      <c r="O98" s="11" t="s">
        <v>234</v>
      </c>
      <c r="V98"/>
      <c r="W98"/>
      <c r="X98"/>
      <c r="Y98"/>
      <c r="Z98"/>
      <c r="AA98"/>
    </row>
    <row r="99" spans="1:27" ht="15.75" customHeight="1">
      <c r="A99" s="25">
        <v>42430</v>
      </c>
      <c r="G99" s="10" t="s">
        <v>235</v>
      </c>
      <c r="H99" s="20" t="s">
        <v>240</v>
      </c>
      <c r="I99" s="10" t="s">
        <v>235</v>
      </c>
      <c r="J99" s="10" t="s">
        <v>16</v>
      </c>
      <c r="L99" s="10" t="s">
        <v>17</v>
      </c>
      <c r="N99" s="10" t="s">
        <v>18</v>
      </c>
      <c r="O99" s="11" t="s">
        <v>236</v>
      </c>
      <c r="V99"/>
      <c r="W99"/>
      <c r="X99"/>
      <c r="Y99"/>
      <c r="Z99"/>
      <c r="AA99"/>
    </row>
    <row r="100" spans="1:27" ht="15.75" customHeight="1">
      <c r="A100" s="25">
        <v>42430</v>
      </c>
      <c r="G100" s="10" t="s">
        <v>235</v>
      </c>
      <c r="H100" s="20" t="s">
        <v>240</v>
      </c>
      <c r="I100" s="10" t="s">
        <v>235</v>
      </c>
      <c r="J100" s="10" t="s">
        <v>16</v>
      </c>
      <c r="L100" s="10" t="s">
        <v>17</v>
      </c>
      <c r="N100" s="10" t="s">
        <v>18</v>
      </c>
      <c r="O100" s="11" t="s">
        <v>236</v>
      </c>
      <c r="V100"/>
      <c r="W100"/>
      <c r="X100"/>
      <c r="Y100"/>
      <c r="Z100"/>
      <c r="AA100"/>
    </row>
    <row r="101" spans="1:27" s="26" customFormat="1" ht="15.75" customHeight="1">
      <c r="A101" s="25">
        <v>42432</v>
      </c>
      <c r="G101" s="10" t="s">
        <v>237</v>
      </c>
      <c r="H101" s="26" t="s">
        <v>239</v>
      </c>
      <c r="I101" s="10" t="s">
        <v>91</v>
      </c>
      <c r="J101" s="10" t="s">
        <v>16</v>
      </c>
      <c r="L101" s="10" t="s">
        <v>17</v>
      </c>
      <c r="N101" s="10" t="s">
        <v>18</v>
      </c>
      <c r="O101" s="11" t="s">
        <v>238</v>
      </c>
      <c r="V101" s="31"/>
      <c r="W101" s="31"/>
      <c r="X101" s="31"/>
      <c r="Y101" s="31"/>
      <c r="Z101" s="31"/>
      <c r="AA101" s="31"/>
    </row>
    <row r="102" spans="1:27" ht="15.75" customHeight="1">
      <c r="V102"/>
      <c r="W102"/>
      <c r="X102"/>
      <c r="Y102"/>
      <c r="Z102"/>
      <c r="AA102"/>
    </row>
    <row r="103" spans="1:27" ht="15.75" customHeight="1">
      <c r="V103"/>
      <c r="W103"/>
      <c r="X103"/>
      <c r="Y103"/>
      <c r="Z103"/>
      <c r="AA103"/>
    </row>
    <row r="104" spans="1:27" ht="15.75" customHeight="1">
      <c r="V104"/>
      <c r="W104"/>
      <c r="X104"/>
      <c r="Y104"/>
      <c r="Z104"/>
      <c r="AA104"/>
    </row>
    <row r="105" spans="1:27" ht="15.75" customHeight="1">
      <c r="V105"/>
      <c r="W105"/>
      <c r="X105"/>
      <c r="Y105"/>
      <c r="Z105"/>
      <c r="AA105"/>
    </row>
    <row r="927" ht="15"/>
  </sheetData>
  <sortState ref="Y10:Z33">
    <sortCondition descending="1" ref="Z10:Z33"/>
  </sortState>
  <hyperlinks>
    <hyperlink ref="O2" r:id="rId3"/>
    <hyperlink ref="O3" r:id="rId4"/>
    <hyperlink ref="O4" r:id="rId5"/>
    <hyperlink ref="O5" r:id="rId6"/>
    <hyperlink ref="O6" r:id="rId7"/>
    <hyperlink ref="O7" r:id="rId8"/>
    <hyperlink ref="O8" r:id="rId9"/>
    <hyperlink ref="O9" r:id="rId10"/>
    <hyperlink ref="O10" r:id="rId11"/>
    <hyperlink ref="O11" r:id="rId12"/>
    <hyperlink ref="O12" r:id="rId13"/>
    <hyperlink ref="O13" r:id="rId14"/>
    <hyperlink ref="O14" r:id="rId15"/>
    <hyperlink ref="O15" r:id="rId16"/>
    <hyperlink ref="O16" r:id="rId17"/>
    <hyperlink ref="O17" r:id="rId18"/>
    <hyperlink ref="O18" r:id="rId19"/>
    <hyperlink ref="O19" r:id="rId20"/>
    <hyperlink ref="O20" r:id="rId21"/>
    <hyperlink ref="O21" r:id="rId22"/>
    <hyperlink ref="O22" r:id="rId23"/>
    <hyperlink ref="O23" r:id="rId24"/>
    <hyperlink ref="O24" r:id="rId25"/>
    <hyperlink ref="O25" r:id="rId26"/>
    <hyperlink ref="O26" r:id="rId27"/>
    <hyperlink ref="O27" r:id="rId28"/>
    <hyperlink ref="O28" r:id="rId29"/>
    <hyperlink ref="O29" r:id="rId30"/>
    <hyperlink ref="O30" r:id="rId31"/>
    <hyperlink ref="O31" r:id="rId32"/>
    <hyperlink ref="O32" r:id="rId33"/>
    <hyperlink ref="O33" r:id="rId34"/>
    <hyperlink ref="O34" r:id="rId35"/>
    <hyperlink ref="O36" r:id="rId36"/>
    <hyperlink ref="O37" r:id="rId37"/>
    <hyperlink ref="O38" r:id="rId38"/>
    <hyperlink ref="O39" r:id="rId39"/>
    <hyperlink ref="O40" r:id="rId40"/>
    <hyperlink ref="O41" r:id="rId41"/>
    <hyperlink ref="O42" r:id="rId42"/>
    <hyperlink ref="O43" r:id="rId43"/>
    <hyperlink ref="O44" r:id="rId44"/>
    <hyperlink ref="O45" r:id="rId45"/>
    <hyperlink ref="O46" r:id="rId46"/>
    <hyperlink ref="O47" r:id="rId47"/>
    <hyperlink ref="O48" r:id="rId48"/>
    <hyperlink ref="O49" r:id="rId49"/>
    <hyperlink ref="O50" r:id="rId50"/>
    <hyperlink ref="O51" r:id="rId51"/>
    <hyperlink ref="O52" r:id="rId52"/>
    <hyperlink ref="O53" r:id="rId53"/>
    <hyperlink ref="O54" r:id="rId54"/>
    <hyperlink ref="O55" r:id="rId55"/>
    <hyperlink ref="O56" r:id="rId56"/>
    <hyperlink ref="O57" r:id="rId57"/>
    <hyperlink ref="O58" r:id="rId58"/>
    <hyperlink ref="O59" r:id="rId59"/>
    <hyperlink ref="O60" r:id="rId60"/>
    <hyperlink ref="O61" r:id="rId61"/>
    <hyperlink ref="O62" r:id="rId62"/>
    <hyperlink ref="O63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G35" sqref="G35"/>
    </sheetView>
  </sheetViews>
  <sheetFormatPr baseColWidth="10" defaultRowHeight="15" x14ac:dyDescent="0"/>
  <sheetData>
    <row r="1" spans="1:40" s="3" customFormat="1">
      <c r="A1" s="1">
        <v>80</v>
      </c>
      <c r="B1" s="2">
        <v>42380</v>
      </c>
      <c r="F1" s="1">
        <v>1</v>
      </c>
      <c r="H1" s="1" t="s">
        <v>123</v>
      </c>
      <c r="I1" s="1" t="s">
        <v>49</v>
      </c>
      <c r="J1" s="1"/>
      <c r="K1" s="1"/>
      <c r="L1" s="1" t="s">
        <v>16</v>
      </c>
      <c r="O1" s="1" t="s">
        <v>124</v>
      </c>
      <c r="P1" s="1" t="s">
        <v>17</v>
      </c>
      <c r="R1" s="1" t="s">
        <v>18</v>
      </c>
      <c r="S1" s="1" t="s">
        <v>74</v>
      </c>
    </row>
    <row r="2" spans="1:40" s="3" customFormat="1">
      <c r="A2" s="1">
        <v>24</v>
      </c>
      <c r="B2" s="2">
        <v>42387</v>
      </c>
      <c r="C2" s="1">
        <v>2015</v>
      </c>
      <c r="D2" s="1">
        <v>5</v>
      </c>
      <c r="E2" s="2"/>
      <c r="F2" s="1">
        <v>1</v>
      </c>
      <c r="H2" s="1" t="s">
        <v>125</v>
      </c>
      <c r="I2" s="1" t="s">
        <v>126</v>
      </c>
      <c r="J2" s="1"/>
      <c r="K2" s="1"/>
      <c r="L2" s="1" t="s">
        <v>16</v>
      </c>
      <c r="M2" s="1"/>
      <c r="N2" s="1"/>
      <c r="O2" s="1" t="s">
        <v>124</v>
      </c>
      <c r="P2" s="1" t="s">
        <v>127</v>
      </c>
      <c r="R2" s="1" t="s">
        <v>18</v>
      </c>
      <c r="S2" s="1"/>
    </row>
    <row r="3" spans="1:40" s="3" customFormat="1">
      <c r="A3" s="4">
        <v>11</v>
      </c>
      <c r="B3" s="5">
        <v>42388</v>
      </c>
      <c r="C3" s="4">
        <v>2015</v>
      </c>
      <c r="D3" s="4">
        <v>12</v>
      </c>
      <c r="E3" s="5"/>
      <c r="F3" s="4">
        <v>1</v>
      </c>
      <c r="G3" s="4"/>
      <c r="H3" s="4" t="s">
        <v>41</v>
      </c>
      <c r="I3" s="4" t="s">
        <v>22</v>
      </c>
      <c r="J3" s="4"/>
      <c r="K3" s="4"/>
      <c r="L3" s="4" t="s">
        <v>16</v>
      </c>
      <c r="M3" s="4" t="s">
        <v>23</v>
      </c>
      <c r="N3" s="4"/>
      <c r="O3" s="4"/>
      <c r="P3" s="4" t="s">
        <v>17</v>
      </c>
      <c r="Q3" s="4"/>
      <c r="R3" s="4" t="s">
        <v>18</v>
      </c>
      <c r="S3" s="4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s="3" customFormat="1">
      <c r="A4" s="4">
        <v>10</v>
      </c>
      <c r="B4" s="5">
        <v>42388</v>
      </c>
      <c r="C4" s="4">
        <v>2015</v>
      </c>
      <c r="D4" s="4">
        <v>12</v>
      </c>
      <c r="E4" s="5"/>
      <c r="F4" s="4">
        <v>1</v>
      </c>
      <c r="G4" s="4"/>
      <c r="H4" s="4" t="s">
        <v>37</v>
      </c>
      <c r="I4" s="4" t="s">
        <v>110</v>
      </c>
      <c r="J4" s="4"/>
      <c r="K4" s="4"/>
      <c r="L4" s="4" t="s">
        <v>16</v>
      </c>
      <c r="M4" s="4" t="s">
        <v>128</v>
      </c>
      <c r="N4" s="4"/>
      <c r="O4" s="4"/>
      <c r="P4" s="4" t="s">
        <v>17</v>
      </c>
      <c r="Q4" s="4"/>
      <c r="R4" s="4" t="s">
        <v>18</v>
      </c>
      <c r="S4" s="4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s="3" customFormat="1">
      <c r="A5" s="4">
        <v>10</v>
      </c>
      <c r="B5" s="5">
        <v>42388</v>
      </c>
      <c r="C5" s="4">
        <v>2015</v>
      </c>
      <c r="D5" s="4">
        <v>12</v>
      </c>
      <c r="E5" s="5"/>
      <c r="F5" s="4">
        <v>1</v>
      </c>
      <c r="G5" s="4"/>
      <c r="H5" s="4" t="s">
        <v>37</v>
      </c>
      <c r="I5" s="4" t="s">
        <v>110</v>
      </c>
      <c r="J5" s="4"/>
      <c r="K5" s="4"/>
      <c r="L5" s="4" t="s">
        <v>16</v>
      </c>
      <c r="M5" s="4" t="s">
        <v>128</v>
      </c>
      <c r="N5" s="4"/>
      <c r="O5" s="4"/>
      <c r="P5" s="4" t="s">
        <v>17</v>
      </c>
      <c r="Q5" s="4"/>
      <c r="R5" s="4" t="s">
        <v>18</v>
      </c>
      <c r="S5" s="4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s="3" customFormat="1">
      <c r="A6" s="1">
        <v>8</v>
      </c>
      <c r="B6" s="2">
        <v>42388</v>
      </c>
      <c r="F6" s="1">
        <v>1</v>
      </c>
      <c r="H6" s="1" t="s">
        <v>78</v>
      </c>
      <c r="I6" s="1" t="s">
        <v>129</v>
      </c>
      <c r="J6" s="1"/>
      <c r="K6" s="1"/>
      <c r="L6" s="1" t="s">
        <v>16</v>
      </c>
      <c r="M6" s="1"/>
      <c r="N6" s="1"/>
      <c r="O6" s="1" t="s">
        <v>124</v>
      </c>
      <c r="P6" s="1" t="s">
        <v>17</v>
      </c>
      <c r="Q6" s="1" t="s">
        <v>74</v>
      </c>
      <c r="R6" s="1" t="s">
        <v>18</v>
      </c>
      <c r="S6" s="1"/>
    </row>
    <row r="7" spans="1:40" s="3" customFormat="1">
      <c r="A7" s="1">
        <v>9</v>
      </c>
      <c r="B7" s="2">
        <v>42388</v>
      </c>
      <c r="C7" s="1"/>
      <c r="D7" s="1"/>
      <c r="E7" s="2"/>
      <c r="F7" s="1">
        <v>1</v>
      </c>
      <c r="G7" s="1"/>
      <c r="H7" s="1" t="s">
        <v>130</v>
      </c>
      <c r="I7" s="1" t="s">
        <v>129</v>
      </c>
      <c r="J7" s="1"/>
      <c r="K7" s="1"/>
      <c r="L7" s="1" t="s">
        <v>16</v>
      </c>
      <c r="M7" s="1"/>
      <c r="N7" s="1"/>
      <c r="O7" s="1" t="s">
        <v>124</v>
      </c>
      <c r="P7" s="1" t="s">
        <v>17</v>
      </c>
      <c r="Q7" s="1" t="s">
        <v>74</v>
      </c>
      <c r="R7" s="1" t="s">
        <v>18</v>
      </c>
      <c r="S7" s="1"/>
    </row>
    <row r="8" spans="1:40" s="3" customFormat="1">
      <c r="A8" s="1">
        <v>87</v>
      </c>
      <c r="B8" s="2">
        <v>42389</v>
      </c>
      <c r="C8" s="1">
        <v>2015</v>
      </c>
      <c r="D8" s="1">
        <v>11</v>
      </c>
      <c r="E8" s="1" t="s">
        <v>131</v>
      </c>
      <c r="F8" s="1">
        <v>1</v>
      </c>
      <c r="G8" s="1"/>
      <c r="H8" s="1" t="s">
        <v>132</v>
      </c>
      <c r="I8" s="1" t="s">
        <v>133</v>
      </c>
      <c r="J8" s="1"/>
      <c r="K8" s="1"/>
      <c r="L8" s="1" t="s">
        <v>16</v>
      </c>
      <c r="O8" s="1" t="s">
        <v>124</v>
      </c>
      <c r="P8" s="1" t="s">
        <v>17</v>
      </c>
      <c r="R8" s="1" t="s">
        <v>18</v>
      </c>
      <c r="S8" s="1" t="s">
        <v>74</v>
      </c>
    </row>
    <row r="9" spans="1:40" s="3" customFormat="1">
      <c r="A9" s="1">
        <v>55</v>
      </c>
      <c r="B9" s="2">
        <v>42395</v>
      </c>
      <c r="F9" s="1">
        <v>1</v>
      </c>
      <c r="H9" s="1" t="s">
        <v>134</v>
      </c>
      <c r="I9" s="1" t="s">
        <v>135</v>
      </c>
      <c r="J9" s="1"/>
      <c r="K9" s="1"/>
      <c r="L9" s="1" t="s">
        <v>16</v>
      </c>
      <c r="P9" s="1" t="s">
        <v>17</v>
      </c>
      <c r="S9" s="1" t="s">
        <v>74</v>
      </c>
    </row>
    <row r="10" spans="1:40" s="3" customFormat="1">
      <c r="A10" s="1">
        <v>59</v>
      </c>
      <c r="B10" s="2">
        <v>42395</v>
      </c>
      <c r="F10" s="1">
        <v>1</v>
      </c>
      <c r="I10" s="1" t="s">
        <v>136</v>
      </c>
      <c r="J10" s="1"/>
      <c r="K10" s="1"/>
      <c r="L10" s="1" t="s">
        <v>16</v>
      </c>
      <c r="P10" s="1" t="s">
        <v>137</v>
      </c>
      <c r="S10" s="1" t="s">
        <v>74</v>
      </c>
    </row>
    <row r="11" spans="1:40" s="3" customFormat="1">
      <c r="A11" s="1">
        <v>56</v>
      </c>
      <c r="B11" s="2">
        <v>42395</v>
      </c>
      <c r="C11" s="1">
        <v>2015</v>
      </c>
      <c r="F11" s="1">
        <v>1</v>
      </c>
      <c r="H11" s="1" t="s">
        <v>138</v>
      </c>
      <c r="I11" s="1" t="s">
        <v>139</v>
      </c>
      <c r="J11" s="1"/>
      <c r="K11" s="1"/>
      <c r="L11" s="1" t="s">
        <v>113</v>
      </c>
      <c r="M11" s="1"/>
      <c r="N11" s="1" t="s">
        <v>140</v>
      </c>
      <c r="O11" s="1" t="s">
        <v>124</v>
      </c>
      <c r="P11" s="1" t="s">
        <v>17</v>
      </c>
      <c r="Q11" s="1" t="s">
        <v>39</v>
      </c>
      <c r="R11" s="1" t="s">
        <v>18</v>
      </c>
      <c r="S11" s="1" t="s">
        <v>74</v>
      </c>
    </row>
    <row r="12" spans="1:40" s="3" customFormat="1">
      <c r="A12" s="1">
        <v>26</v>
      </c>
      <c r="B12" s="2">
        <v>42396</v>
      </c>
      <c r="C12" s="1">
        <v>2015</v>
      </c>
      <c r="D12" s="1">
        <v>11</v>
      </c>
      <c r="E12" s="1" t="s">
        <v>131</v>
      </c>
      <c r="F12" s="1">
        <v>1</v>
      </c>
      <c r="G12" s="1"/>
      <c r="H12" s="1" t="s">
        <v>123</v>
      </c>
      <c r="I12" s="1" t="s">
        <v>141</v>
      </c>
      <c r="J12" s="1"/>
      <c r="K12" s="1"/>
      <c r="L12" s="1" t="s">
        <v>16</v>
      </c>
      <c r="M12" s="1"/>
      <c r="N12" s="1" t="s">
        <v>142</v>
      </c>
      <c r="O12" s="1" t="s">
        <v>124</v>
      </c>
      <c r="P12" s="1" t="s">
        <v>17</v>
      </c>
      <c r="Q12" s="1" t="s">
        <v>39</v>
      </c>
      <c r="R12" s="1" t="s">
        <v>18</v>
      </c>
      <c r="S12" s="1"/>
    </row>
    <row r="13" spans="1:40" s="3" customFormat="1">
      <c r="A13" s="1">
        <v>51</v>
      </c>
      <c r="B13" s="2">
        <v>42396</v>
      </c>
      <c r="F13" s="1">
        <v>1</v>
      </c>
      <c r="H13" s="1" t="s">
        <v>104</v>
      </c>
      <c r="I13" s="1" t="s">
        <v>143</v>
      </c>
      <c r="J13" s="1"/>
      <c r="K13" s="1"/>
      <c r="L13" s="1" t="s">
        <v>16</v>
      </c>
      <c r="M13" s="1"/>
      <c r="N13" s="1" t="s">
        <v>144</v>
      </c>
      <c r="O13" s="1" t="s">
        <v>124</v>
      </c>
      <c r="P13" s="1" t="s">
        <v>17</v>
      </c>
      <c r="R13" s="1" t="s">
        <v>18</v>
      </c>
      <c r="S13" s="1" t="s">
        <v>74</v>
      </c>
    </row>
    <row r="14" spans="1:40" s="3" customFormat="1">
      <c r="A14" s="1">
        <v>28</v>
      </c>
      <c r="B14" s="2">
        <v>42396</v>
      </c>
      <c r="F14" s="1">
        <v>1</v>
      </c>
      <c r="H14" s="1" t="s">
        <v>70</v>
      </c>
      <c r="I14" s="1" t="s">
        <v>145</v>
      </c>
      <c r="J14" s="1"/>
      <c r="K14" s="1"/>
      <c r="L14" s="1" t="s">
        <v>16</v>
      </c>
      <c r="M14" s="1"/>
      <c r="N14" s="1"/>
      <c r="O14" s="1"/>
      <c r="P14" s="1" t="s">
        <v>17</v>
      </c>
      <c r="R14" s="1" t="s">
        <v>18</v>
      </c>
      <c r="S14" s="1"/>
    </row>
    <row r="15" spans="1:40" s="3" customFormat="1">
      <c r="A15" s="1">
        <v>34</v>
      </c>
      <c r="B15" s="2">
        <v>42397</v>
      </c>
      <c r="F15" s="1">
        <v>1</v>
      </c>
      <c r="I15" s="1" t="s">
        <v>146</v>
      </c>
      <c r="J15" s="1"/>
      <c r="K15" s="1"/>
      <c r="L15" s="1" t="s">
        <v>16</v>
      </c>
      <c r="P15" s="1" t="s">
        <v>17</v>
      </c>
      <c r="Q15" s="1" t="s">
        <v>39</v>
      </c>
      <c r="R15" s="1" t="s">
        <v>18</v>
      </c>
      <c r="S15" s="1" t="s">
        <v>74</v>
      </c>
    </row>
    <row r="16" spans="1:40" s="3" customFormat="1">
      <c r="A16" s="1">
        <v>27</v>
      </c>
      <c r="B16" s="2">
        <v>42397</v>
      </c>
      <c r="F16" s="1">
        <v>1</v>
      </c>
      <c r="H16" s="1"/>
      <c r="I16" s="1" t="s">
        <v>147</v>
      </c>
      <c r="J16" s="1"/>
      <c r="K16" s="1"/>
      <c r="L16" s="1" t="s">
        <v>16</v>
      </c>
      <c r="M16" s="1"/>
      <c r="N16" s="1"/>
      <c r="O16" s="1"/>
      <c r="P16" s="1" t="s">
        <v>17</v>
      </c>
      <c r="Q16" s="1" t="s">
        <v>39</v>
      </c>
      <c r="R16" s="1" t="s">
        <v>18</v>
      </c>
      <c r="S16" s="1"/>
    </row>
    <row r="17" spans="1:40" s="3" customFormat="1">
      <c r="A17" s="1">
        <v>31</v>
      </c>
      <c r="B17" s="2">
        <v>42397</v>
      </c>
      <c r="F17" s="1">
        <v>1</v>
      </c>
      <c r="H17" s="1"/>
      <c r="I17" s="1" t="s">
        <v>19</v>
      </c>
      <c r="J17" s="1"/>
      <c r="K17" s="1"/>
      <c r="L17" s="1" t="s">
        <v>16</v>
      </c>
      <c r="M17" s="1"/>
      <c r="N17" s="1"/>
      <c r="O17" s="1"/>
      <c r="P17" s="1" t="s">
        <v>17</v>
      </c>
      <c r="R17" s="1" t="s">
        <v>18</v>
      </c>
      <c r="S17" s="1"/>
    </row>
    <row r="18" spans="1:40" s="3" customFormat="1">
      <c r="A18" s="1">
        <v>31</v>
      </c>
      <c r="B18" s="2">
        <v>42397</v>
      </c>
      <c r="F18" s="1">
        <v>1</v>
      </c>
      <c r="H18" s="1"/>
      <c r="I18" s="1" t="s">
        <v>19</v>
      </c>
      <c r="J18" s="1"/>
      <c r="K18" s="1"/>
      <c r="L18" s="1" t="s">
        <v>16</v>
      </c>
      <c r="M18" s="1"/>
      <c r="N18" s="1"/>
      <c r="O18" s="1"/>
      <c r="P18" s="1" t="s">
        <v>17</v>
      </c>
      <c r="R18" s="1" t="s">
        <v>18</v>
      </c>
      <c r="S18" s="1"/>
    </row>
    <row r="19" spans="1:40" s="3" customFormat="1">
      <c r="A19" s="1">
        <v>32</v>
      </c>
      <c r="B19" s="2">
        <v>42397</v>
      </c>
      <c r="F19" s="1">
        <v>1</v>
      </c>
      <c r="H19" s="1"/>
      <c r="I19" s="1" t="s">
        <v>19</v>
      </c>
      <c r="J19" s="1"/>
      <c r="K19" s="1"/>
      <c r="L19" s="1" t="s">
        <v>16</v>
      </c>
      <c r="M19" s="1"/>
      <c r="N19" s="1"/>
      <c r="O19" s="1" t="s">
        <v>124</v>
      </c>
      <c r="P19" s="1" t="s">
        <v>17</v>
      </c>
      <c r="Q19" s="1" t="s">
        <v>74</v>
      </c>
      <c r="R19" s="1" t="s">
        <v>18</v>
      </c>
      <c r="S19" s="1"/>
    </row>
    <row r="20" spans="1:40" s="3" customFormat="1">
      <c r="A20" s="7">
        <v>30</v>
      </c>
      <c r="B20" s="8">
        <v>42397</v>
      </c>
      <c r="C20" s="9"/>
      <c r="D20" s="9"/>
      <c r="E20" s="9"/>
      <c r="F20" s="7">
        <v>1</v>
      </c>
      <c r="G20" s="9"/>
      <c r="H20" s="7"/>
      <c r="I20" s="7" t="s">
        <v>20</v>
      </c>
      <c r="J20" s="7"/>
      <c r="K20" s="7"/>
      <c r="L20" s="7" t="s">
        <v>16</v>
      </c>
      <c r="M20" s="7"/>
      <c r="N20" s="7"/>
      <c r="O20" s="7"/>
      <c r="P20" s="7" t="s">
        <v>17</v>
      </c>
      <c r="Q20" s="9"/>
      <c r="R20" s="7" t="s">
        <v>18</v>
      </c>
      <c r="S20" s="7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1:40" s="3" customFormat="1">
      <c r="A21" s="1">
        <v>33</v>
      </c>
      <c r="B21" s="2">
        <v>42398</v>
      </c>
      <c r="F21" s="1">
        <v>1</v>
      </c>
      <c r="H21" s="1" t="s">
        <v>121</v>
      </c>
      <c r="I21" s="1" t="s">
        <v>148</v>
      </c>
      <c r="J21" s="1"/>
      <c r="K21" s="1"/>
      <c r="L21" s="1" t="s">
        <v>16</v>
      </c>
      <c r="M21" s="1"/>
      <c r="N21" s="1">
        <v>33</v>
      </c>
      <c r="O21" s="1" t="s">
        <v>124</v>
      </c>
      <c r="P21" s="1" t="s">
        <v>137</v>
      </c>
      <c r="R21" s="1" t="s">
        <v>18</v>
      </c>
      <c r="S21" s="1"/>
    </row>
    <row r="22" spans="1:40" s="3" customFormat="1">
      <c r="A22" s="1">
        <v>95</v>
      </c>
      <c r="B22" s="2">
        <v>42398</v>
      </c>
      <c r="C22" s="1"/>
      <c r="D22" s="1"/>
      <c r="E22" s="2"/>
      <c r="F22" s="1">
        <v>1</v>
      </c>
      <c r="G22" s="1"/>
      <c r="H22" s="1" t="s">
        <v>37</v>
      </c>
      <c r="I22" s="1" t="s">
        <v>129</v>
      </c>
      <c r="J22" s="1"/>
      <c r="K22" s="1"/>
      <c r="L22" s="1" t="s">
        <v>16</v>
      </c>
      <c r="M22" s="1"/>
      <c r="N22" s="1"/>
      <c r="O22" s="1" t="s">
        <v>149</v>
      </c>
      <c r="P22" s="1" t="s">
        <v>17</v>
      </c>
      <c r="Q22" s="1" t="s">
        <v>39</v>
      </c>
      <c r="R22" s="1" t="s">
        <v>18</v>
      </c>
      <c r="S22" s="1"/>
    </row>
    <row r="23" spans="1:40" s="3" customFormat="1">
      <c r="A23" s="1">
        <v>97</v>
      </c>
      <c r="B23" s="2">
        <v>42398</v>
      </c>
      <c r="C23" s="1">
        <v>2015</v>
      </c>
      <c r="F23" s="1">
        <v>1</v>
      </c>
      <c r="H23" s="1" t="s">
        <v>150</v>
      </c>
      <c r="I23" s="1" t="s">
        <v>94</v>
      </c>
      <c r="J23" s="1"/>
      <c r="K23" s="1"/>
      <c r="L23" s="1" t="s">
        <v>113</v>
      </c>
      <c r="P23" s="1" t="s">
        <v>17</v>
      </c>
      <c r="R23" s="1" t="s">
        <v>18</v>
      </c>
    </row>
    <row r="24" spans="1:40" s="3" customFormat="1">
      <c r="A24" s="1">
        <v>97</v>
      </c>
      <c r="B24" s="2">
        <v>42398</v>
      </c>
      <c r="C24" s="1">
        <v>2015</v>
      </c>
      <c r="F24" s="1">
        <v>1</v>
      </c>
      <c r="H24" s="1" t="s">
        <v>150</v>
      </c>
      <c r="I24" s="1" t="s">
        <v>94</v>
      </c>
      <c r="J24" s="1"/>
      <c r="K24" s="1"/>
      <c r="L24" s="1" t="s">
        <v>113</v>
      </c>
      <c r="P24" s="1" t="s">
        <v>17</v>
      </c>
      <c r="R24" s="1" t="s">
        <v>18</v>
      </c>
    </row>
    <row r="25" spans="1:40" s="3" customFormat="1">
      <c r="A25" s="1">
        <v>98</v>
      </c>
      <c r="B25" s="2">
        <v>42398</v>
      </c>
      <c r="C25" s="1">
        <v>2014</v>
      </c>
      <c r="F25" s="1">
        <v>1</v>
      </c>
      <c r="H25" s="1" t="s">
        <v>150</v>
      </c>
      <c r="I25" s="1" t="s">
        <v>94</v>
      </c>
      <c r="J25" s="1"/>
      <c r="K25" s="1"/>
      <c r="L25" s="1" t="s">
        <v>113</v>
      </c>
      <c r="P25" s="1" t="s">
        <v>17</v>
      </c>
      <c r="R25" s="1" t="s">
        <v>18</v>
      </c>
    </row>
    <row r="26" spans="1:40" s="3" customFormat="1">
      <c r="A26" s="1">
        <v>99</v>
      </c>
      <c r="B26" s="2">
        <v>42398</v>
      </c>
      <c r="C26" s="1"/>
      <c r="D26" s="1"/>
      <c r="E26" s="1"/>
      <c r="F26" s="1">
        <v>1</v>
      </c>
      <c r="G26" s="1"/>
      <c r="H26" s="1" t="s">
        <v>37</v>
      </c>
      <c r="I26" s="1" t="s">
        <v>49</v>
      </c>
      <c r="J26" s="1"/>
      <c r="K26" s="1"/>
      <c r="L26" s="1" t="s">
        <v>16</v>
      </c>
      <c r="M26" s="1"/>
      <c r="N26" s="1"/>
      <c r="O26" s="1" t="s">
        <v>124</v>
      </c>
      <c r="P26" s="1" t="s">
        <v>17</v>
      </c>
      <c r="R26" s="1" t="s">
        <v>18</v>
      </c>
      <c r="S26" s="1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included cases</vt:lpstr>
      <vt:lpstr>excluded cases (befor 2.2.2016)</vt:lpstr>
    </vt:vector>
  </TitlesOfParts>
  <Company>EcoHealth 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Whiting</dc:creator>
  <cp:lastModifiedBy>EHA</cp:lastModifiedBy>
  <dcterms:created xsi:type="dcterms:W3CDTF">2016-02-26T15:17:56Z</dcterms:created>
  <dcterms:modified xsi:type="dcterms:W3CDTF">2016-03-03T15:47:02Z</dcterms:modified>
</cp:coreProperties>
</file>