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ende\Downloads\"/>
    </mc:Choice>
  </mc:AlternateContent>
  <xr:revisionPtr revIDLastSave="0" documentId="13_ncr:2001_{28E3DFC6-8443-4972-80AB-26A76B6EC75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" i="1"/>
  <c r="I2" i="1"/>
  <c r="G10" i="1"/>
  <c r="G9" i="1"/>
  <c r="G8" i="1"/>
  <c r="G7" i="1"/>
  <c r="G6" i="1"/>
  <c r="G5" i="1"/>
  <c r="G4" i="1"/>
  <c r="G3" i="1"/>
  <c r="G11" i="1" l="1"/>
</calcChain>
</file>

<file path=xl/sharedStrings.xml><?xml version="1.0" encoding="utf-8"?>
<sst xmlns="http://schemas.openxmlformats.org/spreadsheetml/2006/main" count="142" uniqueCount="17">
  <si>
    <t>ID</t>
  </si>
  <si>
    <t>PAGE</t>
  </si>
  <si>
    <t>Water Type</t>
  </si>
  <si>
    <t>Discharge</t>
  </si>
  <si>
    <t>Water categories count</t>
  </si>
  <si>
    <t>Springs</t>
  </si>
  <si>
    <t>Groundwater</t>
  </si>
  <si>
    <t>Precipitation</t>
  </si>
  <si>
    <t>Chemical analyses</t>
  </si>
  <si>
    <t>Reservoir</t>
  </si>
  <si>
    <t>Irrigation</t>
  </si>
  <si>
    <t>Recharge</t>
  </si>
  <si>
    <t>Total pages</t>
  </si>
  <si>
    <t>Notes</t>
  </si>
  <si>
    <t>Also chemical analyses (of the springs)</t>
  </si>
  <si>
    <t>Also springs (chemical analysis of spring water)</t>
  </si>
  <si>
    <t>ID_PAGE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</si>
</sst>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0"/>
  <sheetViews>
    <sheetView tabSelected="1" workbookViewId="0">
      <selection activeCell="G14" sqref="G14"/>
    </sheetView>
  </sheetViews>
  <sheetFormatPr defaultColWidth="12.6640625" defaultRowHeight="15.75" customHeight="1" x14ac:dyDescent="0.25"/>
  <cols>
    <col min="3" max="3" width="24.33203125" customWidth="1"/>
    <col min="4" max="4" width="21.7773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16</v>
      </c>
    </row>
    <row r="2" spans="1:9" x14ac:dyDescent="0.25">
      <c r="A2" s="1">
        <v>2188</v>
      </c>
      <c r="B2" s="1">
        <v>15</v>
      </c>
      <c r="C2" s="1" t="s">
        <v>3</v>
      </c>
      <c r="E2" s="1" t="str">
        <f>IF(B2&gt;0, CONCATENATE(A2,"_",B2), "")</f>
        <v>2188_15</v>
      </c>
      <c r="F2" s="6" t="s">
        <v>4</v>
      </c>
      <c r="G2" s="7"/>
      <c r="I2" t="str">
        <f>_xlfn.TEXTJOIN(", ", TRUE, E2:E121)</f>
        <v>2188_15, 2188_63, 2188_18, 2188_105, 2188_69, 2188_41, 1751_39, 1752_88, 1137_46, 1312_178, 1568_35, 1128_26, 1137_42, 1137_43, 1128_17, 2131_16, 2132_21, 2132_41, 1166_50, 2888_36, 2888_274, 2888_295, 2888_326, 2888_392, 2888_393, 2888_394, 2888_377, 2133_90, 2133_72, 2063_140, 2063_228, 2063_246, 1572_24, 1572_25, 1258_106, 1258_124, 1258_80, 1258_72, 1258_121, 1258_109, 1258_119, 1258_114, 2060_79, 2060_287, 2060_57, 2060_333, 251_203, 251_34, 1337_22, 1337_57, 1337_66, 1328_17, 194_199, 194_151, 2040_25, 1109_76, 1109_43, 1258_123, 1258_104, 1326_34, 1326_56, 1326_66, 2188_19, 2188_20, 1061_18, 1298_11, 1325_8, 2040_9, 2057_12, 2057_13, 2187_17, 1110_20, 1110_21, 1110_23, 2060_413, 2188_95, 2060_75, 2188_88, 2187_87, 2187_92, 15_144, 15_206, 15_392, 43_29, 43_10, 43_43, 1422_48, 1072_314, 1084_227, 1084_123, 1084_193, 52651_27, 52651_34, 52651_43, 53419_22, 53419_38, 53419_40, 53419_51, 2040_11, 1110_130, 1257_127, 1257_63, 1084_240, 1084_122, 2063_137, 1520_267, 2294_93, 366_195, 1532_172, 251_410, 15_181, 2063_125, 2131_89, 2060_444, 2246_450, 3153_83, 3153_120, 251_202, 1606_127, 2245_64</v>
      </c>
    </row>
    <row r="3" spans="1:9" x14ac:dyDescent="0.25">
      <c r="A3" s="1">
        <v>2188</v>
      </c>
      <c r="B3" s="1">
        <v>63</v>
      </c>
      <c r="C3" s="1" t="s">
        <v>5</v>
      </c>
      <c r="E3" s="1" t="str">
        <f>IF(B3&gt;0, CONCATENATE(A3,"_",B3), "")</f>
        <v>2188_63</v>
      </c>
      <c r="F3" s="2" t="s">
        <v>6</v>
      </c>
      <c r="G3" s="3">
        <f t="shared" ref="G3:G10" si="0">COUNTIF(C:C, F3)</f>
        <v>15</v>
      </c>
    </row>
    <row r="4" spans="1:9" x14ac:dyDescent="0.25">
      <c r="A4" s="1">
        <v>2188</v>
      </c>
      <c r="B4" s="1">
        <v>18</v>
      </c>
      <c r="C4" s="1" t="s">
        <v>7</v>
      </c>
      <c r="E4" s="1" t="str">
        <f>IF(B4&gt;0, CONCATENATE(A4,"_",B4), "")</f>
        <v>2188_18</v>
      </c>
      <c r="F4" s="2" t="s">
        <v>3</v>
      </c>
      <c r="G4" s="3">
        <f t="shared" si="0"/>
        <v>16</v>
      </c>
    </row>
    <row r="5" spans="1:9" x14ac:dyDescent="0.25">
      <c r="A5" s="1">
        <v>2188</v>
      </c>
      <c r="B5" s="1">
        <v>105</v>
      </c>
      <c r="C5" s="1" t="s">
        <v>8</v>
      </c>
      <c r="E5" s="1" t="str">
        <f>IF(B5&gt;0, CONCATENATE(A5,"_",B5), "")</f>
        <v>2188_105</v>
      </c>
      <c r="F5" s="2" t="s">
        <v>7</v>
      </c>
      <c r="G5" s="3">
        <f t="shared" si="0"/>
        <v>16</v>
      </c>
    </row>
    <row r="6" spans="1:9" x14ac:dyDescent="0.25">
      <c r="A6" s="1">
        <v>2188</v>
      </c>
      <c r="B6" s="1">
        <v>69</v>
      </c>
      <c r="C6" s="1" t="s">
        <v>9</v>
      </c>
      <c r="E6" s="1" t="str">
        <f>IF(B6&gt;0, CONCATENATE(A6,"_",B6), "")</f>
        <v>2188_69</v>
      </c>
      <c r="F6" s="2" t="s">
        <v>5</v>
      </c>
      <c r="G6" s="3">
        <f t="shared" si="0"/>
        <v>15</v>
      </c>
    </row>
    <row r="7" spans="1:9" x14ac:dyDescent="0.25">
      <c r="A7" s="1">
        <v>2188</v>
      </c>
      <c r="B7" s="1">
        <v>41</v>
      </c>
      <c r="C7" s="1" t="s">
        <v>6</v>
      </c>
      <c r="E7" s="1" t="str">
        <f>IF(B7&gt;0, CONCATENATE(A7,"_",B7), "")</f>
        <v>2188_41</v>
      </c>
      <c r="F7" s="2" t="s">
        <v>10</v>
      </c>
      <c r="G7" s="3">
        <f t="shared" si="0"/>
        <v>15</v>
      </c>
    </row>
    <row r="8" spans="1:9" x14ac:dyDescent="0.25">
      <c r="A8" s="1">
        <v>1751</v>
      </c>
      <c r="B8" s="1">
        <v>39</v>
      </c>
      <c r="C8" s="1" t="s">
        <v>3</v>
      </c>
      <c r="E8" s="1" t="str">
        <f>IF(B8&gt;0, CONCATENATE(A8,"_",B8), "")</f>
        <v>1751_39</v>
      </c>
      <c r="F8" s="2" t="s">
        <v>8</v>
      </c>
      <c r="G8" s="3">
        <f t="shared" si="0"/>
        <v>15</v>
      </c>
    </row>
    <row r="9" spans="1:9" x14ac:dyDescent="0.25">
      <c r="A9" s="1">
        <v>1752</v>
      </c>
      <c r="B9" s="1">
        <v>88</v>
      </c>
      <c r="C9" s="1" t="s">
        <v>3</v>
      </c>
      <c r="E9" s="1" t="str">
        <f>IF(B9&gt;0, CONCATENATE(A9,"_",B9), "")</f>
        <v>1752_88</v>
      </c>
      <c r="F9" s="2" t="s">
        <v>9</v>
      </c>
      <c r="G9" s="3">
        <f t="shared" si="0"/>
        <v>15</v>
      </c>
    </row>
    <row r="10" spans="1:9" x14ac:dyDescent="0.25">
      <c r="A10" s="1">
        <v>1137</v>
      </c>
      <c r="B10" s="1">
        <v>46</v>
      </c>
      <c r="C10" s="1" t="s">
        <v>11</v>
      </c>
      <c r="E10" s="1" t="str">
        <f>IF(B10&gt;0, CONCATENATE(A10,"_",B10), "")</f>
        <v>1137_46</v>
      </c>
      <c r="F10" s="4" t="s">
        <v>11</v>
      </c>
      <c r="G10" s="5">
        <f t="shared" si="0"/>
        <v>13</v>
      </c>
    </row>
    <row r="11" spans="1:9" x14ac:dyDescent="0.25">
      <c r="A11" s="1">
        <v>1312</v>
      </c>
      <c r="B11" s="1">
        <v>178</v>
      </c>
      <c r="C11" s="1" t="s">
        <v>11</v>
      </c>
      <c r="E11" s="1" t="str">
        <f>IF(B11&gt;0, CONCATENATE(A11,"_",B11), "")</f>
        <v>1312_178</v>
      </c>
      <c r="F11" s="6" t="s">
        <v>12</v>
      </c>
      <c r="G11" s="7">
        <f>SUM(G3:G10)</f>
        <v>120</v>
      </c>
    </row>
    <row r="12" spans="1:9" x14ac:dyDescent="0.25">
      <c r="A12" s="1">
        <v>1568</v>
      </c>
      <c r="B12" s="1">
        <v>35</v>
      </c>
      <c r="C12" s="1" t="s">
        <v>11</v>
      </c>
      <c r="E12" s="1" t="str">
        <f>IF(B12&gt;0, CONCATENATE(A12,"_",B12), "")</f>
        <v>1568_35</v>
      </c>
    </row>
    <row r="13" spans="1:9" x14ac:dyDescent="0.25">
      <c r="A13" s="1">
        <v>1128</v>
      </c>
      <c r="B13" s="1">
        <v>26</v>
      </c>
      <c r="C13" s="1" t="s">
        <v>10</v>
      </c>
      <c r="E13" s="1" t="str">
        <f>IF(B13&gt;0, CONCATENATE(A13,"_",B13), "")</f>
        <v>1128_26</v>
      </c>
    </row>
    <row r="14" spans="1:9" x14ac:dyDescent="0.25">
      <c r="A14" s="1">
        <v>1137</v>
      </c>
      <c r="B14" s="1">
        <v>42</v>
      </c>
      <c r="C14" s="1" t="s">
        <v>10</v>
      </c>
      <c r="E14" s="1" t="str">
        <f>IF(B14&gt;0, CONCATENATE(A14,"_",B14), "")</f>
        <v>1137_42</v>
      </c>
    </row>
    <row r="15" spans="1:9" x14ac:dyDescent="0.25">
      <c r="A15" s="1">
        <v>1137</v>
      </c>
      <c r="B15" s="1">
        <v>43</v>
      </c>
      <c r="C15" s="1" t="s">
        <v>10</v>
      </c>
      <c r="E15" s="1" t="str">
        <f>IF(B15&gt;0, CONCATENATE(A15,"_",B15), "")</f>
        <v>1137_43</v>
      </c>
    </row>
    <row r="16" spans="1:9" x14ac:dyDescent="0.25">
      <c r="A16" s="1">
        <v>1128</v>
      </c>
      <c r="B16" s="1">
        <v>17</v>
      </c>
      <c r="C16" s="1" t="s">
        <v>7</v>
      </c>
      <c r="E16" s="1" t="str">
        <f>IF(B16&gt;0, CONCATENATE(A16,"_",B16), "")</f>
        <v>1128_17</v>
      </c>
    </row>
    <row r="17" spans="1:5" x14ac:dyDescent="0.25">
      <c r="A17" s="1">
        <v>2131</v>
      </c>
      <c r="B17" s="1">
        <v>16</v>
      </c>
      <c r="C17" s="1" t="s">
        <v>7</v>
      </c>
      <c r="E17" s="1" t="str">
        <f>IF(B17&gt;0, CONCATENATE(A17,"_",B17), "")</f>
        <v>2131_16</v>
      </c>
    </row>
    <row r="18" spans="1:5" x14ac:dyDescent="0.25">
      <c r="A18" s="1">
        <v>2132</v>
      </c>
      <c r="B18" s="1">
        <v>21</v>
      </c>
      <c r="C18" s="1" t="s">
        <v>7</v>
      </c>
      <c r="E18" s="1" t="str">
        <f>IF(B18&gt;0, CONCATENATE(A18,"_",B18), "")</f>
        <v>2132_21</v>
      </c>
    </row>
    <row r="19" spans="1:5" x14ac:dyDescent="0.25">
      <c r="A19" s="1">
        <v>2132</v>
      </c>
      <c r="B19" s="1">
        <v>41</v>
      </c>
      <c r="C19" s="1" t="s">
        <v>9</v>
      </c>
      <c r="E19" s="1" t="str">
        <f>IF(B19&gt;0, CONCATENATE(A19,"_",B19), "")</f>
        <v>2132_41</v>
      </c>
    </row>
    <row r="20" spans="1:5" x14ac:dyDescent="0.25">
      <c r="A20" s="1">
        <v>1166</v>
      </c>
      <c r="B20" s="1">
        <v>50</v>
      </c>
      <c r="C20" s="1" t="s">
        <v>9</v>
      </c>
      <c r="E20" s="1" t="str">
        <f>IF(B20&gt;0, CONCATENATE(A20,"_",B20), "")</f>
        <v>1166_50</v>
      </c>
    </row>
    <row r="21" spans="1:5" x14ac:dyDescent="0.25">
      <c r="A21" s="1">
        <v>2888</v>
      </c>
      <c r="B21" s="1">
        <v>36</v>
      </c>
      <c r="C21" s="1" t="s">
        <v>5</v>
      </c>
      <c r="D21" t="s">
        <v>14</v>
      </c>
      <c r="E21" s="1" t="str">
        <f>IF(B21&gt;0, CONCATENATE(A21,"_",B21), "")</f>
        <v>2888_36</v>
      </c>
    </row>
    <row r="22" spans="1:5" x14ac:dyDescent="0.25">
      <c r="A22" s="1">
        <v>2888</v>
      </c>
      <c r="B22" s="1">
        <v>274</v>
      </c>
      <c r="C22" s="1" t="s">
        <v>5</v>
      </c>
      <c r="D22" t="s">
        <v>14</v>
      </c>
      <c r="E22" s="1" t="str">
        <f>IF(B22&gt;0, CONCATENATE(A22,"_",B22), "")</f>
        <v>2888_274</v>
      </c>
    </row>
    <row r="23" spans="1:5" x14ac:dyDescent="0.25">
      <c r="A23" s="1">
        <v>2888</v>
      </c>
      <c r="B23" s="1">
        <v>295</v>
      </c>
      <c r="C23" s="1" t="s">
        <v>5</v>
      </c>
      <c r="D23" t="s">
        <v>14</v>
      </c>
      <c r="E23" s="1" t="str">
        <f>IF(B23&gt;0, CONCATENATE(A23,"_",B23), "")</f>
        <v>2888_295</v>
      </c>
    </row>
    <row r="24" spans="1:5" x14ac:dyDescent="0.25">
      <c r="A24" s="1">
        <v>2888</v>
      </c>
      <c r="B24" s="1">
        <v>326</v>
      </c>
      <c r="C24" s="1" t="s">
        <v>6</v>
      </c>
      <c r="D24" t="s">
        <v>14</v>
      </c>
      <c r="E24" s="1" t="str">
        <f>IF(B24&gt;0, CONCATENATE(A24,"_",B24), "")</f>
        <v>2888_326</v>
      </c>
    </row>
    <row r="25" spans="1:5" x14ac:dyDescent="0.25">
      <c r="A25" s="1">
        <v>2888</v>
      </c>
      <c r="B25" s="1">
        <v>392</v>
      </c>
      <c r="C25" s="1" t="s">
        <v>5</v>
      </c>
      <c r="E25" s="1" t="str">
        <f>IF(B25&gt;0, CONCATENATE(A25,"_",B25), "")</f>
        <v>2888_392</v>
      </c>
    </row>
    <row r="26" spans="1:5" x14ac:dyDescent="0.25">
      <c r="A26" s="1">
        <v>2888</v>
      </c>
      <c r="B26" s="1">
        <v>393</v>
      </c>
      <c r="C26" s="1" t="s">
        <v>5</v>
      </c>
      <c r="E26" s="1" t="str">
        <f>IF(B26&gt;0, CONCATENATE(A26,"_",B26), "")</f>
        <v>2888_393</v>
      </c>
    </row>
    <row r="27" spans="1:5" x14ac:dyDescent="0.25">
      <c r="A27" s="1">
        <v>2888</v>
      </c>
      <c r="B27" s="1">
        <v>394</v>
      </c>
      <c r="C27" s="1" t="s">
        <v>5</v>
      </c>
      <c r="E27" s="1" t="str">
        <f>IF(B27&gt;0, CONCATENATE(A27,"_",B27), "")</f>
        <v>2888_394</v>
      </c>
    </row>
    <row r="28" spans="1:5" x14ac:dyDescent="0.25">
      <c r="A28" s="1">
        <v>2888</v>
      </c>
      <c r="B28" s="1">
        <v>377</v>
      </c>
      <c r="C28" s="1" t="s">
        <v>5</v>
      </c>
      <c r="D28" t="s">
        <v>14</v>
      </c>
      <c r="E28" s="1" t="str">
        <f>IF(B28&gt;0, CONCATENATE(A28,"_",B28), "")</f>
        <v>2888_377</v>
      </c>
    </row>
    <row r="29" spans="1:5" x14ac:dyDescent="0.25">
      <c r="A29" s="1">
        <v>2133</v>
      </c>
      <c r="B29" s="1">
        <v>90</v>
      </c>
      <c r="C29" s="1" t="s">
        <v>9</v>
      </c>
      <c r="E29" s="1" t="str">
        <f>IF(B29&gt;0, CONCATENATE(A29,"_",B29), "")</f>
        <v>2133_90</v>
      </c>
    </row>
    <row r="30" spans="1:5" x14ac:dyDescent="0.25">
      <c r="A30" s="1">
        <v>2133</v>
      </c>
      <c r="B30" s="1">
        <v>72</v>
      </c>
      <c r="C30" s="1" t="s">
        <v>9</v>
      </c>
      <c r="E30" s="1" t="str">
        <f>IF(B30&gt;0, CONCATENATE(A30,"_",B30), "")</f>
        <v>2133_72</v>
      </c>
    </row>
    <row r="31" spans="1:5" x14ac:dyDescent="0.25">
      <c r="A31" s="1">
        <v>2063</v>
      </c>
      <c r="B31" s="1">
        <v>140</v>
      </c>
      <c r="C31" s="1" t="s">
        <v>9</v>
      </c>
      <c r="E31" s="1" t="str">
        <f>IF(B31&gt;0, CONCATENATE(A31,"_",B31), "")</f>
        <v>2063_140</v>
      </c>
    </row>
    <row r="32" spans="1:5" x14ac:dyDescent="0.25">
      <c r="A32" s="1">
        <v>2063</v>
      </c>
      <c r="B32" s="1">
        <v>228</v>
      </c>
      <c r="C32" s="1" t="s">
        <v>9</v>
      </c>
      <c r="E32" s="1" t="str">
        <f>IF(B32&gt;0, CONCATENATE(A32,"_",B32), "")</f>
        <v>2063_228</v>
      </c>
    </row>
    <row r="33" spans="1:5" x14ac:dyDescent="0.25">
      <c r="A33" s="1">
        <v>2063</v>
      </c>
      <c r="B33" s="1">
        <v>246</v>
      </c>
      <c r="C33" s="1" t="s">
        <v>9</v>
      </c>
      <c r="E33" s="1" t="str">
        <f>IF(B33&gt;0, CONCATENATE(A33,"_",B33), "")</f>
        <v>2063_246</v>
      </c>
    </row>
    <row r="34" spans="1:5" x14ac:dyDescent="0.25">
      <c r="A34" s="1">
        <v>1572</v>
      </c>
      <c r="B34" s="1">
        <v>24</v>
      </c>
      <c r="C34" s="1" t="s">
        <v>11</v>
      </c>
      <c r="E34" s="1" t="str">
        <f>IF(B34&gt;0, CONCATENATE(A34,"_",B34), "")</f>
        <v>1572_24</v>
      </c>
    </row>
    <row r="35" spans="1:5" x14ac:dyDescent="0.25">
      <c r="A35" s="1">
        <v>1572</v>
      </c>
      <c r="B35" s="1">
        <v>25</v>
      </c>
      <c r="C35" s="1" t="s">
        <v>11</v>
      </c>
      <c r="E35" s="1" t="str">
        <f>IF(B35&gt;0, CONCATENATE(A35,"_",B35), "")</f>
        <v>1572_25</v>
      </c>
    </row>
    <row r="36" spans="1:5" x14ac:dyDescent="0.25">
      <c r="A36" s="8">
        <v>1258</v>
      </c>
      <c r="B36" s="1">
        <v>106</v>
      </c>
      <c r="C36" s="1" t="s">
        <v>11</v>
      </c>
      <c r="E36" s="1" t="str">
        <f>IF(B36&gt;0, CONCATENATE(A36,"_",B36), "")</f>
        <v>1258_106</v>
      </c>
    </row>
    <row r="37" spans="1:5" x14ac:dyDescent="0.25">
      <c r="A37" s="8">
        <v>1258</v>
      </c>
      <c r="B37" s="1">
        <v>124</v>
      </c>
      <c r="C37" s="1" t="s">
        <v>11</v>
      </c>
      <c r="E37" s="1" t="str">
        <f>IF(B37&gt;0, CONCATENATE(A37,"_",B37), "")</f>
        <v>1258_124</v>
      </c>
    </row>
    <row r="38" spans="1:5" x14ac:dyDescent="0.25">
      <c r="A38" s="8">
        <v>1258</v>
      </c>
      <c r="B38" s="1">
        <v>80</v>
      </c>
      <c r="C38" s="1" t="s">
        <v>11</v>
      </c>
      <c r="E38" s="1" t="str">
        <f>IF(B38&gt;0, CONCATENATE(A38,"_",B38), "")</f>
        <v>1258_80</v>
      </c>
    </row>
    <row r="39" spans="1:5" x14ac:dyDescent="0.25">
      <c r="A39" s="8">
        <v>1258</v>
      </c>
      <c r="B39" s="1">
        <v>72</v>
      </c>
      <c r="C39" s="1" t="s">
        <v>11</v>
      </c>
      <c r="E39" s="1" t="str">
        <f>IF(B39&gt;0, CONCATENATE(A39,"_",B39), "")</f>
        <v>1258_72</v>
      </c>
    </row>
    <row r="40" spans="1:5" x14ac:dyDescent="0.25">
      <c r="A40" s="8">
        <v>1258</v>
      </c>
      <c r="B40" s="1">
        <v>121</v>
      </c>
      <c r="C40" s="1" t="s">
        <v>11</v>
      </c>
      <c r="E40" s="1" t="str">
        <f>IF(B40&gt;0, CONCATENATE(A40,"_",B40), "")</f>
        <v>1258_121</v>
      </c>
    </row>
    <row r="41" spans="1:5" x14ac:dyDescent="0.25">
      <c r="A41" s="8">
        <v>1258</v>
      </c>
      <c r="B41" s="1">
        <v>109</v>
      </c>
      <c r="C41" s="1" t="s">
        <v>11</v>
      </c>
      <c r="E41" s="1" t="str">
        <f>IF(B41&gt;0, CONCATENATE(A41,"_",B41), "")</f>
        <v>1258_109</v>
      </c>
    </row>
    <row r="42" spans="1:5" x14ac:dyDescent="0.25">
      <c r="A42" s="8">
        <v>1258</v>
      </c>
      <c r="B42" s="1">
        <v>119</v>
      </c>
      <c r="C42" s="1" t="s">
        <v>11</v>
      </c>
      <c r="E42" s="1" t="str">
        <f>IF(B42&gt;0, CONCATENATE(A42,"_",B42), "")</f>
        <v>1258_119</v>
      </c>
    </row>
    <row r="43" spans="1:5" x14ac:dyDescent="0.25">
      <c r="A43" s="8">
        <v>1258</v>
      </c>
      <c r="B43" s="1">
        <v>114</v>
      </c>
      <c r="C43" s="1" t="s">
        <v>11</v>
      </c>
      <c r="E43" s="1" t="str">
        <f>IF(B43&gt;0, CONCATENATE(A43,"_",B43), "")</f>
        <v>1258_114</v>
      </c>
    </row>
    <row r="44" spans="1:5" x14ac:dyDescent="0.25">
      <c r="A44" s="8">
        <v>2060</v>
      </c>
      <c r="B44">
        <v>79</v>
      </c>
      <c r="C44" s="8" t="s">
        <v>6</v>
      </c>
      <c r="E44" s="1" t="str">
        <f>IF(B44&gt;0, CONCATENATE(A44,"_",B44), "")</f>
        <v>2060_79</v>
      </c>
    </row>
    <row r="45" spans="1:5" x14ac:dyDescent="0.25">
      <c r="A45" s="8">
        <v>2060</v>
      </c>
      <c r="B45">
        <v>287</v>
      </c>
      <c r="C45" s="8" t="s">
        <v>6</v>
      </c>
      <c r="E45" s="1" t="str">
        <f>IF(B45&gt;0, CONCATENATE(A45,"_",B45), "")</f>
        <v>2060_287</v>
      </c>
    </row>
    <row r="46" spans="1:5" x14ac:dyDescent="0.25">
      <c r="A46" s="8">
        <v>2060</v>
      </c>
      <c r="B46">
        <v>57</v>
      </c>
      <c r="C46" s="8" t="s">
        <v>6</v>
      </c>
      <c r="E46" s="1" t="str">
        <f>IF(B46&gt;0, CONCATENATE(A46,"_",B46), "")</f>
        <v>2060_57</v>
      </c>
    </row>
    <row r="47" spans="1:5" x14ac:dyDescent="0.25">
      <c r="A47" s="8">
        <v>2060</v>
      </c>
      <c r="B47">
        <v>333</v>
      </c>
      <c r="C47" s="8" t="s">
        <v>6</v>
      </c>
      <c r="E47" s="1" t="str">
        <f>IF(B47&gt;0, CONCATENATE(A47,"_",B47), "")</f>
        <v>2060_333</v>
      </c>
    </row>
    <row r="48" spans="1:5" x14ac:dyDescent="0.25">
      <c r="A48" s="8">
        <v>251</v>
      </c>
      <c r="B48">
        <v>203</v>
      </c>
      <c r="C48" s="8" t="s">
        <v>9</v>
      </c>
      <c r="E48" s="1" t="str">
        <f>IF(B48&gt;0, CONCATENATE(A48,"_",B48), "")</f>
        <v>251_203</v>
      </c>
    </row>
    <row r="49" spans="1:5" x14ac:dyDescent="0.25">
      <c r="A49" s="8">
        <v>251</v>
      </c>
      <c r="B49">
        <v>34</v>
      </c>
      <c r="C49" s="8" t="s">
        <v>3</v>
      </c>
      <c r="E49" s="1" t="str">
        <f>IF(B49&gt;0, CONCATENATE(A49,"_",B49), "")</f>
        <v>251_34</v>
      </c>
    </row>
    <row r="50" spans="1:5" x14ac:dyDescent="0.25">
      <c r="A50" s="8">
        <v>1337</v>
      </c>
      <c r="B50">
        <v>22</v>
      </c>
      <c r="C50" s="8" t="s">
        <v>8</v>
      </c>
      <c r="E50" s="1" t="str">
        <f>IF(B50&gt;0, CONCATENATE(A50,"_",B50), "")</f>
        <v>1337_22</v>
      </c>
    </row>
    <row r="51" spans="1:5" x14ac:dyDescent="0.25">
      <c r="A51" s="8">
        <v>1337</v>
      </c>
      <c r="B51">
        <v>57</v>
      </c>
      <c r="C51" s="8" t="s">
        <v>8</v>
      </c>
      <c r="E51" s="1" t="str">
        <f>IF(B51&gt;0, CONCATENATE(A51,"_",B51), "")</f>
        <v>1337_57</v>
      </c>
    </row>
    <row r="52" spans="1:5" x14ac:dyDescent="0.25">
      <c r="A52" s="8">
        <v>1337</v>
      </c>
      <c r="B52">
        <v>66</v>
      </c>
      <c r="C52" s="8" t="s">
        <v>8</v>
      </c>
      <c r="E52" s="1" t="str">
        <f>IF(B52&gt;0, CONCATENATE(A52,"_",B52), "")</f>
        <v>1337_66</v>
      </c>
    </row>
    <row r="53" spans="1:5" x14ac:dyDescent="0.25">
      <c r="A53" s="8">
        <v>1328</v>
      </c>
      <c r="B53">
        <v>17</v>
      </c>
      <c r="C53" s="8" t="s">
        <v>8</v>
      </c>
      <c r="E53" s="1" t="str">
        <f>IF(B53&gt;0, CONCATENATE(A53,"_",B53), "")</f>
        <v>1328_17</v>
      </c>
    </row>
    <row r="54" spans="1:5" x14ac:dyDescent="0.25">
      <c r="A54" s="8">
        <v>194</v>
      </c>
      <c r="B54">
        <v>199</v>
      </c>
      <c r="C54" s="8" t="s">
        <v>8</v>
      </c>
      <c r="E54" s="1" t="str">
        <f>IF(B54&gt;0, CONCATENATE(A54,"_",B54), "")</f>
        <v>194_199</v>
      </c>
    </row>
    <row r="55" spans="1:5" x14ac:dyDescent="0.25">
      <c r="A55" s="8">
        <v>194</v>
      </c>
      <c r="B55">
        <v>151</v>
      </c>
      <c r="C55" s="8" t="s">
        <v>8</v>
      </c>
      <c r="E55" s="1" t="str">
        <f>IF(B55&gt;0, CONCATENATE(A55,"_",B55), "")</f>
        <v>194_151</v>
      </c>
    </row>
    <row r="56" spans="1:5" x14ac:dyDescent="0.25">
      <c r="A56" s="8">
        <v>2040</v>
      </c>
      <c r="B56">
        <v>25</v>
      </c>
      <c r="C56" s="8" t="s">
        <v>8</v>
      </c>
      <c r="E56" s="1" t="str">
        <f>IF(B56&gt;0, CONCATENATE(A56,"_",B56), "")</f>
        <v>2040_25</v>
      </c>
    </row>
    <row r="57" spans="1:5" x14ac:dyDescent="0.25">
      <c r="A57" s="8">
        <v>1109</v>
      </c>
      <c r="B57">
        <v>76</v>
      </c>
      <c r="C57" s="8" t="s">
        <v>10</v>
      </c>
      <c r="E57" s="1" t="str">
        <f>IF(B57&gt;0, CONCATENATE(A57,"_",B57), "")</f>
        <v>1109_76</v>
      </c>
    </row>
    <row r="58" spans="1:5" x14ac:dyDescent="0.25">
      <c r="A58" s="8">
        <v>1109</v>
      </c>
      <c r="B58">
        <v>43</v>
      </c>
      <c r="C58" s="8" t="s">
        <v>10</v>
      </c>
      <c r="E58" s="1" t="str">
        <f>IF(B58&gt;0, CONCATENATE(A58,"_",B58), "")</f>
        <v>1109_43</v>
      </c>
    </row>
    <row r="59" spans="1:5" x14ac:dyDescent="0.25">
      <c r="A59" s="8">
        <v>1258</v>
      </c>
      <c r="B59">
        <v>123</v>
      </c>
      <c r="C59" s="8" t="s">
        <v>10</v>
      </c>
      <c r="E59" s="1" t="str">
        <f>IF(B59&gt;0, CONCATENATE(A59,"_",B59), "")</f>
        <v>1258_123</v>
      </c>
    </row>
    <row r="60" spans="1:5" x14ac:dyDescent="0.25">
      <c r="A60" s="8">
        <v>1258</v>
      </c>
      <c r="B60">
        <v>104</v>
      </c>
      <c r="C60" s="8" t="s">
        <v>10</v>
      </c>
      <c r="E60" s="1" t="str">
        <f>IF(B60&gt;0, CONCATENATE(A60,"_",B60), "")</f>
        <v>1258_104</v>
      </c>
    </row>
    <row r="61" spans="1:5" x14ac:dyDescent="0.25">
      <c r="A61" s="8">
        <v>1326</v>
      </c>
      <c r="B61">
        <v>34</v>
      </c>
      <c r="C61" s="8" t="s">
        <v>10</v>
      </c>
      <c r="E61" s="1" t="str">
        <f>IF(B61&gt;0, CONCATENATE(A61,"_",B61), "")</f>
        <v>1326_34</v>
      </c>
    </row>
    <row r="62" spans="1:5" x14ac:dyDescent="0.25">
      <c r="A62" s="8">
        <v>1326</v>
      </c>
      <c r="B62">
        <v>56</v>
      </c>
      <c r="C62" s="8" t="s">
        <v>10</v>
      </c>
      <c r="E62" s="1" t="str">
        <f>IF(B62&gt;0, CONCATENATE(A62,"_",B62), "")</f>
        <v>1326_56</v>
      </c>
    </row>
    <row r="63" spans="1:5" x14ac:dyDescent="0.25">
      <c r="A63" s="8">
        <v>1326</v>
      </c>
      <c r="B63">
        <v>66</v>
      </c>
      <c r="C63" s="8" t="s">
        <v>10</v>
      </c>
      <c r="E63" s="1" t="str">
        <f>IF(B63&gt;0, CONCATENATE(A63,"_",B63), "")</f>
        <v>1326_66</v>
      </c>
    </row>
    <row r="64" spans="1:5" x14ac:dyDescent="0.25">
      <c r="A64" s="8">
        <v>2188</v>
      </c>
      <c r="B64">
        <v>19</v>
      </c>
      <c r="C64" s="8" t="s">
        <v>7</v>
      </c>
      <c r="E64" s="1" t="str">
        <f>IF(B64&gt;0, CONCATENATE(A64,"_",B64), "")</f>
        <v>2188_19</v>
      </c>
    </row>
    <row r="65" spans="1:5" x14ac:dyDescent="0.25">
      <c r="A65" s="8">
        <v>2188</v>
      </c>
      <c r="B65">
        <v>20</v>
      </c>
      <c r="C65" s="8" t="s">
        <v>7</v>
      </c>
      <c r="E65" s="1" t="str">
        <f>IF(B65&gt;0, CONCATENATE(A65,"_",B65), "")</f>
        <v>2188_20</v>
      </c>
    </row>
    <row r="66" spans="1:5" x14ac:dyDescent="0.25">
      <c r="A66" s="8">
        <v>1061</v>
      </c>
      <c r="B66">
        <v>18</v>
      </c>
      <c r="C66" s="8" t="s">
        <v>7</v>
      </c>
      <c r="E66" s="1" t="str">
        <f>IF(B66&gt;0, CONCATENATE(A66,"_",B66), "")</f>
        <v>1061_18</v>
      </c>
    </row>
    <row r="67" spans="1:5" x14ac:dyDescent="0.25">
      <c r="A67" s="8">
        <v>1298</v>
      </c>
      <c r="B67">
        <v>11</v>
      </c>
      <c r="C67" s="8" t="s">
        <v>7</v>
      </c>
      <c r="E67" s="1" t="str">
        <f>IF(B67&gt;0, CONCATENATE(A67,"_",B67), "")</f>
        <v>1298_11</v>
      </c>
    </row>
    <row r="68" spans="1:5" x14ac:dyDescent="0.25">
      <c r="A68" s="8">
        <v>1325</v>
      </c>
      <c r="B68">
        <v>8</v>
      </c>
      <c r="C68" s="8" t="s">
        <v>7</v>
      </c>
      <c r="E68" s="1" t="str">
        <f>IF(B68&gt;0, CONCATENATE(A68,"_",B68), "")</f>
        <v>1325_8</v>
      </c>
    </row>
    <row r="69" spans="1:5" x14ac:dyDescent="0.25">
      <c r="A69" s="8">
        <v>2040</v>
      </c>
      <c r="B69">
        <v>9</v>
      </c>
      <c r="C69" s="8" t="s">
        <v>7</v>
      </c>
      <c r="E69" s="1" t="str">
        <f>IF(B69&gt;0, CONCATENATE(A69,"_",B69), "")</f>
        <v>2040_9</v>
      </c>
    </row>
    <row r="70" spans="1:5" x14ac:dyDescent="0.25">
      <c r="A70" s="8">
        <v>2057</v>
      </c>
      <c r="B70">
        <v>12</v>
      </c>
      <c r="C70" s="8" t="s">
        <v>7</v>
      </c>
      <c r="E70" s="1" t="str">
        <f>IF(B70&gt;0, CONCATENATE(A70,"_",B70), "")</f>
        <v>2057_12</v>
      </c>
    </row>
    <row r="71" spans="1:5" x14ac:dyDescent="0.25">
      <c r="A71" s="8">
        <v>2057</v>
      </c>
      <c r="B71">
        <v>13</v>
      </c>
      <c r="C71" s="8" t="s">
        <v>7</v>
      </c>
      <c r="E71" s="1" t="str">
        <f>IF(B71&gt;0, CONCATENATE(A71,"_",B71), "")</f>
        <v>2057_13</v>
      </c>
    </row>
    <row r="72" spans="1:5" x14ac:dyDescent="0.25">
      <c r="A72" s="8">
        <v>2187</v>
      </c>
      <c r="B72">
        <v>17</v>
      </c>
      <c r="C72" s="8" t="s">
        <v>7</v>
      </c>
      <c r="E72" s="1" t="str">
        <f>IF(B72&gt;0, CONCATENATE(A72,"_",B72), "")</f>
        <v>2187_17</v>
      </c>
    </row>
    <row r="73" spans="1:5" x14ac:dyDescent="0.25">
      <c r="A73" s="8">
        <v>1110</v>
      </c>
      <c r="B73">
        <v>20</v>
      </c>
      <c r="C73" s="8" t="s">
        <v>7</v>
      </c>
      <c r="E73" s="1" t="str">
        <f>IF(B73&gt;0, CONCATENATE(A73,"_",B73), "")</f>
        <v>1110_20</v>
      </c>
    </row>
    <row r="74" spans="1:5" x14ac:dyDescent="0.25">
      <c r="A74" s="8">
        <v>1110</v>
      </c>
      <c r="B74">
        <v>21</v>
      </c>
      <c r="C74" s="8" t="s">
        <v>7</v>
      </c>
      <c r="E74" s="1" t="str">
        <f>IF(B74&gt;0, CONCATENATE(A74,"_",B74), "")</f>
        <v>1110_21</v>
      </c>
    </row>
    <row r="75" spans="1:5" x14ac:dyDescent="0.25">
      <c r="A75" s="8">
        <v>1110</v>
      </c>
      <c r="B75">
        <v>23</v>
      </c>
      <c r="C75" s="8" t="s">
        <v>7</v>
      </c>
      <c r="E75" s="1" t="str">
        <f>IF(B75&gt;0, CONCATENATE(A75,"_",B75), "")</f>
        <v>1110_23</v>
      </c>
    </row>
    <row r="76" spans="1:5" x14ac:dyDescent="0.25">
      <c r="A76" s="8">
        <v>2060</v>
      </c>
      <c r="B76">
        <v>413</v>
      </c>
      <c r="C76" s="8" t="s">
        <v>6</v>
      </c>
      <c r="E76" s="1" t="str">
        <f>IF(B76&gt;0, CONCATENATE(A76,"_",B76), "")</f>
        <v>2060_413</v>
      </c>
    </row>
    <row r="77" spans="1:5" x14ac:dyDescent="0.25">
      <c r="A77" s="8">
        <v>2188</v>
      </c>
      <c r="B77">
        <v>95</v>
      </c>
      <c r="C77" s="8" t="s">
        <v>6</v>
      </c>
      <c r="E77" s="1" t="str">
        <f>IF(B77&gt;0, CONCATENATE(A77,"_",B77), "")</f>
        <v>2188_95</v>
      </c>
    </row>
    <row r="78" spans="1:5" x14ac:dyDescent="0.25">
      <c r="A78" s="8">
        <v>2060</v>
      </c>
      <c r="B78">
        <v>75</v>
      </c>
      <c r="C78" s="8" t="s">
        <v>6</v>
      </c>
      <c r="E78" s="1" t="str">
        <f>IF(B78&gt;0, CONCATENATE(A78,"_",B78), "")</f>
        <v>2060_75</v>
      </c>
    </row>
    <row r="79" spans="1:5" x14ac:dyDescent="0.25">
      <c r="A79" s="8">
        <v>2188</v>
      </c>
      <c r="B79">
        <v>88</v>
      </c>
      <c r="C79" s="8" t="s">
        <v>6</v>
      </c>
      <c r="E79" s="1" t="str">
        <f>IF(B79&gt;0, CONCATENATE(A79,"_",B79), "")</f>
        <v>2188_88</v>
      </c>
    </row>
    <row r="80" spans="1:5" x14ac:dyDescent="0.25">
      <c r="A80" s="8">
        <v>2187</v>
      </c>
      <c r="B80">
        <v>87</v>
      </c>
      <c r="C80" s="8" t="s">
        <v>6</v>
      </c>
      <c r="E80" s="1" t="str">
        <f>IF(B80&gt;0, CONCATENATE(A80,"_",B80), "")</f>
        <v>2187_87</v>
      </c>
    </row>
    <row r="81" spans="1:5" x14ac:dyDescent="0.25">
      <c r="A81" s="8">
        <v>2187</v>
      </c>
      <c r="B81">
        <v>92</v>
      </c>
      <c r="C81" s="8" t="s">
        <v>6</v>
      </c>
      <c r="E81" s="1" t="str">
        <f>IF(B81&gt;0, CONCATENATE(A81,"_",B81), "")</f>
        <v>2187_92</v>
      </c>
    </row>
    <row r="82" spans="1:5" x14ac:dyDescent="0.25">
      <c r="A82" s="8">
        <v>15</v>
      </c>
      <c r="B82">
        <v>144</v>
      </c>
      <c r="C82" s="8" t="s">
        <v>3</v>
      </c>
      <c r="E82" s="1" t="str">
        <f>IF(B82&gt;0, CONCATENATE(A82,"_",B82), "")</f>
        <v>15_144</v>
      </c>
    </row>
    <row r="83" spans="1:5" x14ac:dyDescent="0.25">
      <c r="A83" s="8">
        <v>15</v>
      </c>
      <c r="B83">
        <v>206</v>
      </c>
      <c r="C83" s="8" t="s">
        <v>3</v>
      </c>
      <c r="E83" s="1" t="str">
        <f>IF(B83&gt;0, CONCATENATE(A83,"_",B83), "")</f>
        <v>15_206</v>
      </c>
    </row>
    <row r="84" spans="1:5" x14ac:dyDescent="0.25">
      <c r="A84" s="8">
        <v>15</v>
      </c>
      <c r="B84">
        <v>392</v>
      </c>
      <c r="C84" s="8" t="s">
        <v>3</v>
      </c>
      <c r="E84" s="1" t="str">
        <f>IF(B84&gt;0, CONCATENATE(A84,"_",B84), "")</f>
        <v>15_392</v>
      </c>
    </row>
    <row r="85" spans="1:5" x14ac:dyDescent="0.25">
      <c r="A85" s="8">
        <v>43</v>
      </c>
      <c r="B85">
        <v>29</v>
      </c>
      <c r="C85" s="8" t="s">
        <v>3</v>
      </c>
      <c r="E85" s="1" t="str">
        <f>IF(B85&gt;0, CONCATENATE(A85,"_",B85), "")</f>
        <v>43_29</v>
      </c>
    </row>
    <row r="86" spans="1:5" x14ac:dyDescent="0.25">
      <c r="A86" s="8">
        <v>43</v>
      </c>
      <c r="B86">
        <v>10</v>
      </c>
      <c r="C86" s="8" t="s">
        <v>3</v>
      </c>
      <c r="E86" s="1" t="str">
        <f>IF(B86&gt;0, CONCATENATE(A86,"_",B86), "")</f>
        <v>43_10</v>
      </c>
    </row>
    <row r="87" spans="1:5" x14ac:dyDescent="0.25">
      <c r="A87" s="8">
        <v>43</v>
      </c>
      <c r="B87">
        <v>43</v>
      </c>
      <c r="C87" s="8" t="s">
        <v>3</v>
      </c>
      <c r="E87" s="1" t="str">
        <f>IF(B87&gt;0, CONCATENATE(A87,"_",B87), "")</f>
        <v>43_43</v>
      </c>
    </row>
    <row r="88" spans="1:5" x14ac:dyDescent="0.25">
      <c r="A88" s="8">
        <v>1422</v>
      </c>
      <c r="B88">
        <v>48</v>
      </c>
      <c r="C88" s="8" t="s">
        <v>8</v>
      </c>
      <c r="E88" s="1" t="str">
        <f>IF(B88&gt;0, CONCATENATE(A88,"_",B88), "")</f>
        <v>1422_48</v>
      </c>
    </row>
    <row r="89" spans="1:5" x14ac:dyDescent="0.25">
      <c r="A89" s="8">
        <v>1072</v>
      </c>
      <c r="B89">
        <v>314</v>
      </c>
      <c r="C89" s="8" t="s">
        <v>8</v>
      </c>
      <c r="E89" s="1" t="str">
        <f>IF(B89&gt;0, CONCATENATE(A89,"_",B89), "")</f>
        <v>1072_314</v>
      </c>
    </row>
    <row r="90" spans="1:5" x14ac:dyDescent="0.25">
      <c r="A90" s="8">
        <v>1084</v>
      </c>
      <c r="B90">
        <v>227</v>
      </c>
      <c r="C90" s="8" t="s">
        <v>8</v>
      </c>
      <c r="E90" s="1" t="str">
        <f>IF(B90&gt;0, CONCATENATE(A90,"_",B90), "")</f>
        <v>1084_227</v>
      </c>
    </row>
    <row r="91" spans="1:5" x14ac:dyDescent="0.25">
      <c r="A91" s="8">
        <v>1084</v>
      </c>
      <c r="B91">
        <v>123</v>
      </c>
      <c r="C91" s="8" t="s">
        <v>8</v>
      </c>
      <c r="E91" s="1" t="str">
        <f>IF(B91&gt;0, CONCATENATE(A91,"_",B91), "")</f>
        <v>1084_123</v>
      </c>
    </row>
    <row r="92" spans="1:5" x14ac:dyDescent="0.25">
      <c r="A92" s="8">
        <v>1084</v>
      </c>
      <c r="B92">
        <v>193</v>
      </c>
      <c r="C92" s="8" t="s">
        <v>8</v>
      </c>
      <c r="E92" s="1" t="str">
        <f>IF(B92&gt;0, CONCATENATE(A92,"_",B92), "")</f>
        <v>1084_193</v>
      </c>
    </row>
    <row r="93" spans="1:5" x14ac:dyDescent="0.25">
      <c r="A93" s="8">
        <v>52651</v>
      </c>
      <c r="B93">
        <v>27</v>
      </c>
      <c r="C93" s="8" t="s">
        <v>5</v>
      </c>
      <c r="E93" s="1" t="str">
        <f>IF(B93&gt;0, CONCATENATE(A93,"_",B93), "")</f>
        <v>52651_27</v>
      </c>
    </row>
    <row r="94" spans="1:5" x14ac:dyDescent="0.25">
      <c r="A94" s="8">
        <v>52651</v>
      </c>
      <c r="B94">
        <v>34</v>
      </c>
      <c r="C94" s="8" t="s">
        <v>5</v>
      </c>
      <c r="E94" s="1" t="str">
        <f>IF(B94&gt;0, CONCATENATE(A94,"_",B94), "")</f>
        <v>52651_34</v>
      </c>
    </row>
    <row r="95" spans="1:5" x14ac:dyDescent="0.25">
      <c r="A95" s="8">
        <v>52651</v>
      </c>
      <c r="B95">
        <v>43</v>
      </c>
      <c r="C95" s="8" t="s">
        <v>5</v>
      </c>
      <c r="E95" s="1" t="str">
        <f>IF(B95&gt;0, CONCATENATE(A95,"_",B95), "")</f>
        <v>52651_43</v>
      </c>
    </row>
    <row r="96" spans="1:5" x14ac:dyDescent="0.25">
      <c r="A96" s="8">
        <v>53419</v>
      </c>
      <c r="B96">
        <v>22</v>
      </c>
      <c r="C96" s="8" t="s">
        <v>5</v>
      </c>
      <c r="E96" s="1" t="str">
        <f>IF(B96&gt;0, CONCATENATE(A96,"_",B96), "")</f>
        <v>53419_22</v>
      </c>
    </row>
    <row r="97" spans="1:5" x14ac:dyDescent="0.25">
      <c r="A97" s="8">
        <v>53419</v>
      </c>
      <c r="B97">
        <v>38</v>
      </c>
      <c r="C97" s="8" t="s">
        <v>5</v>
      </c>
      <c r="E97" s="1" t="str">
        <f>IF(B97&gt;0, CONCATENATE(A97,"_",B97), "")</f>
        <v>53419_38</v>
      </c>
    </row>
    <row r="98" spans="1:5" x14ac:dyDescent="0.25">
      <c r="A98" s="8">
        <v>53419</v>
      </c>
      <c r="B98">
        <v>40</v>
      </c>
      <c r="C98" s="8" t="s">
        <v>8</v>
      </c>
      <c r="D98" t="s">
        <v>15</v>
      </c>
      <c r="E98" s="1" t="str">
        <f>IF(B98&gt;0, CONCATENATE(A98,"_",B98), "")</f>
        <v>53419_40</v>
      </c>
    </row>
    <row r="99" spans="1:5" x14ac:dyDescent="0.25">
      <c r="A99" s="8">
        <v>53419</v>
      </c>
      <c r="B99">
        <v>51</v>
      </c>
      <c r="C99" s="8" t="s">
        <v>8</v>
      </c>
      <c r="D99" t="s">
        <v>15</v>
      </c>
      <c r="E99" s="1" t="str">
        <f>IF(B99&gt;0, CONCATENATE(A99,"_",B99), "")</f>
        <v>53419_51</v>
      </c>
    </row>
    <row r="100" spans="1:5" x14ac:dyDescent="0.25">
      <c r="A100" s="8">
        <v>2040</v>
      </c>
      <c r="B100">
        <v>11</v>
      </c>
      <c r="C100" s="8" t="s">
        <v>9</v>
      </c>
      <c r="E100" s="1" t="str">
        <f>IF(B100&gt;0, CONCATENATE(A100,"_",B100), "")</f>
        <v>2040_11</v>
      </c>
    </row>
    <row r="101" spans="1:5" x14ac:dyDescent="0.25">
      <c r="A101" s="8">
        <v>1110</v>
      </c>
      <c r="B101">
        <v>130</v>
      </c>
      <c r="C101" s="8" t="s">
        <v>10</v>
      </c>
      <c r="E101" s="1" t="str">
        <f>IF(B101&gt;0, CONCATENATE(A101,"_",B101), "")</f>
        <v>1110_130</v>
      </c>
    </row>
    <row r="102" spans="1:5" x14ac:dyDescent="0.25">
      <c r="A102" s="8">
        <v>1257</v>
      </c>
      <c r="B102">
        <v>127</v>
      </c>
      <c r="C102" s="8" t="s">
        <v>10</v>
      </c>
      <c r="E102" s="1" t="str">
        <f>IF(B102&gt;0, CONCATENATE(A102,"_",B102), "")</f>
        <v>1257_127</v>
      </c>
    </row>
    <row r="103" spans="1:5" x14ac:dyDescent="0.25">
      <c r="A103" s="8">
        <v>1257</v>
      </c>
      <c r="B103">
        <v>63</v>
      </c>
      <c r="C103" s="8" t="s">
        <v>10</v>
      </c>
      <c r="E103" s="1" t="str">
        <f>IF(B103&gt;0, CONCATENATE(A103,"_",B103), "")</f>
        <v>1257_63</v>
      </c>
    </row>
    <row r="104" spans="1:5" x14ac:dyDescent="0.25">
      <c r="A104" s="8">
        <v>1084</v>
      </c>
      <c r="B104">
        <v>240</v>
      </c>
      <c r="C104" s="8" t="s">
        <v>10</v>
      </c>
      <c r="E104" s="1" t="str">
        <f>IF(B104&gt;0, CONCATENATE(A104,"_",B104), "")</f>
        <v>1084_240</v>
      </c>
    </row>
    <row r="105" spans="1:5" x14ac:dyDescent="0.25">
      <c r="A105" s="8">
        <v>1084</v>
      </c>
      <c r="B105">
        <v>122</v>
      </c>
      <c r="C105" s="8" t="s">
        <v>10</v>
      </c>
      <c r="E105" s="1" t="str">
        <f>IF(B105&gt;0, CONCATENATE(A105,"_",B105), "")</f>
        <v>1084_122</v>
      </c>
    </row>
    <row r="106" spans="1:5" x14ac:dyDescent="0.25">
      <c r="A106" s="8">
        <v>2063</v>
      </c>
      <c r="B106">
        <v>137</v>
      </c>
      <c r="C106" s="8" t="s">
        <v>9</v>
      </c>
      <c r="E106" s="1" t="str">
        <f>IF(B106&gt;0, CONCATENATE(A106,"_",B106), "")</f>
        <v>2063_137</v>
      </c>
    </row>
    <row r="107" spans="1:5" x14ac:dyDescent="0.25">
      <c r="A107" s="8">
        <v>1520</v>
      </c>
      <c r="B107">
        <v>267</v>
      </c>
      <c r="C107" s="8" t="s">
        <v>9</v>
      </c>
      <c r="E107" s="1" t="str">
        <f>IF(B107&gt;0, CONCATENATE(A107,"_",B107), "")</f>
        <v>1520_267</v>
      </c>
    </row>
    <row r="108" spans="1:5" x14ac:dyDescent="0.25">
      <c r="A108" s="8">
        <v>2294</v>
      </c>
      <c r="B108">
        <v>93</v>
      </c>
      <c r="C108" s="8" t="s">
        <v>9</v>
      </c>
      <c r="E108" s="1" t="str">
        <f>IF(B108&gt;0, CONCATENATE(A108,"_",B108), "")</f>
        <v>2294_93</v>
      </c>
    </row>
    <row r="109" spans="1:5" x14ac:dyDescent="0.25">
      <c r="A109" s="8">
        <v>366</v>
      </c>
      <c r="B109">
        <v>195</v>
      </c>
      <c r="C109" s="8" t="s">
        <v>9</v>
      </c>
      <c r="E109" s="1" t="str">
        <f>IF(B109&gt;0, CONCATENATE(A109,"_",B109), "")</f>
        <v>366_195</v>
      </c>
    </row>
    <row r="110" spans="1:5" x14ac:dyDescent="0.25">
      <c r="A110" s="8">
        <v>1532</v>
      </c>
      <c r="B110">
        <v>172</v>
      </c>
      <c r="C110" s="8" t="s">
        <v>9</v>
      </c>
      <c r="E110" s="1" t="str">
        <f>IF(B110&gt;0, CONCATENATE(A110,"_",B110), "")</f>
        <v>1532_172</v>
      </c>
    </row>
    <row r="111" spans="1:5" x14ac:dyDescent="0.25">
      <c r="A111" s="8">
        <v>251</v>
      </c>
      <c r="B111">
        <v>410</v>
      </c>
      <c r="C111" s="8" t="s">
        <v>3</v>
      </c>
      <c r="E111" s="1" t="str">
        <f>IF(B111&gt;0, CONCATENATE(A111,"_",B111), "")</f>
        <v>251_410</v>
      </c>
    </row>
    <row r="112" spans="1:5" x14ac:dyDescent="0.25">
      <c r="A112" s="8">
        <v>15</v>
      </c>
      <c r="B112">
        <v>181</v>
      </c>
      <c r="C112" s="8" t="s">
        <v>3</v>
      </c>
      <c r="E112" s="1" t="str">
        <f>IF(B112&gt;0, CONCATENATE(A112,"_",B112), "")</f>
        <v>15_181</v>
      </c>
    </row>
    <row r="113" spans="1:5" x14ac:dyDescent="0.25">
      <c r="A113" s="8">
        <v>2063</v>
      </c>
      <c r="B113">
        <v>125</v>
      </c>
      <c r="C113" s="8" t="s">
        <v>3</v>
      </c>
      <c r="E113" s="1" t="str">
        <f>IF(B113&gt;0, CONCATENATE(A113,"_",B113), "")</f>
        <v>2063_125</v>
      </c>
    </row>
    <row r="114" spans="1:5" x14ac:dyDescent="0.25">
      <c r="A114" s="8">
        <v>2131</v>
      </c>
      <c r="B114">
        <v>89</v>
      </c>
      <c r="C114" s="8" t="s">
        <v>6</v>
      </c>
      <c r="E114" s="1" t="str">
        <f>IF(B114&gt;0, CONCATENATE(A114,"_",B114), "")</f>
        <v>2131_89</v>
      </c>
    </row>
    <row r="115" spans="1:5" x14ac:dyDescent="0.25">
      <c r="A115" s="8">
        <v>2060</v>
      </c>
      <c r="B115">
        <v>444</v>
      </c>
      <c r="C115" s="8" t="s">
        <v>6</v>
      </c>
      <c r="E115" s="1" t="str">
        <f>IF(B115&gt;0, CONCATENATE(A115,"_",B115), "")</f>
        <v>2060_444</v>
      </c>
    </row>
    <row r="116" spans="1:5" x14ac:dyDescent="0.25">
      <c r="A116" s="8">
        <v>2246</v>
      </c>
      <c r="B116">
        <v>450</v>
      </c>
      <c r="C116" s="8" t="s">
        <v>6</v>
      </c>
      <c r="E116" s="1" t="str">
        <f>IF(B116&gt;0, CONCATENATE(A116,"_",B116), "")</f>
        <v>2246_450</v>
      </c>
    </row>
    <row r="117" spans="1:5" x14ac:dyDescent="0.25">
      <c r="A117" s="8">
        <v>3153</v>
      </c>
      <c r="B117">
        <v>83</v>
      </c>
      <c r="C117" s="8" t="s">
        <v>5</v>
      </c>
      <c r="E117" s="1" t="str">
        <f>IF(B117&gt;0, CONCATENATE(A117,"_",B117), "")</f>
        <v>3153_83</v>
      </c>
    </row>
    <row r="118" spans="1:5" x14ac:dyDescent="0.25">
      <c r="A118" s="8">
        <v>3153</v>
      </c>
      <c r="B118">
        <v>120</v>
      </c>
      <c r="C118" s="8" t="s">
        <v>5</v>
      </c>
      <c r="E118" s="1" t="str">
        <f>IF(B118&gt;0, CONCATENATE(A118,"_",B118), "")</f>
        <v>3153_120</v>
      </c>
    </row>
    <row r="119" spans="1:5" x14ac:dyDescent="0.25">
      <c r="A119" s="8">
        <v>251</v>
      </c>
      <c r="B119">
        <v>202</v>
      </c>
      <c r="C119" s="8" t="s">
        <v>3</v>
      </c>
      <c r="E119" s="1" t="str">
        <f>IF(B119&gt;0, CONCATENATE(A119,"_",B119), "")</f>
        <v>251_202</v>
      </c>
    </row>
    <row r="120" spans="1:5" x14ac:dyDescent="0.25">
      <c r="A120" s="8">
        <v>1606</v>
      </c>
      <c r="B120">
        <v>127</v>
      </c>
      <c r="C120" s="8" t="s">
        <v>3</v>
      </c>
      <c r="E120" s="1" t="str">
        <f>IF(B120&gt;0, CONCATENATE(A120,"_",B120), "")</f>
        <v>1606_127</v>
      </c>
    </row>
    <row r="121" spans="1:5" x14ac:dyDescent="0.25">
      <c r="A121" s="8">
        <v>2245</v>
      </c>
      <c r="B121">
        <v>64</v>
      </c>
      <c r="C121" s="8" t="s">
        <v>3</v>
      </c>
      <c r="E121" s="1" t="str">
        <f>IF(B121&gt;0, CONCATENATE(A121,"_",B121), "")</f>
        <v>2245_64</v>
      </c>
    </row>
    <row r="122" spans="1:5" x14ac:dyDescent="0.25">
      <c r="E122" s="1" t="str">
        <f>IF(B122&gt;0, CONCATENATE(A122,"_",B122), "")</f>
        <v/>
      </c>
    </row>
    <row r="123" spans="1:5" x14ac:dyDescent="0.25">
      <c r="E123" s="1" t="str">
        <f>IF(B123&gt;0, CONCATENATE(A123,"_",B123), "")</f>
        <v/>
      </c>
    </row>
    <row r="124" spans="1:5" x14ac:dyDescent="0.25">
      <c r="E124" s="1" t="str">
        <f>IF(B124&gt;0, CONCATENATE(A124,"_",B124), "")</f>
        <v/>
      </c>
    </row>
    <row r="125" spans="1:5" x14ac:dyDescent="0.25">
      <c r="E125" s="1" t="str">
        <f>IF(B125&gt;0, CONCATENATE(A125,"_",B125), "")</f>
        <v/>
      </c>
    </row>
    <row r="126" spans="1:5" x14ac:dyDescent="0.25">
      <c r="E126" s="1" t="str">
        <f>IF(B126&gt;0, CONCATENATE(A126,"_",B126), "")</f>
        <v/>
      </c>
    </row>
    <row r="127" spans="1:5" x14ac:dyDescent="0.25">
      <c r="E127" s="1" t="str">
        <f>IF(B127&gt;0, CONCATENATE(A127,"_",B127), "")</f>
        <v/>
      </c>
    </row>
    <row r="128" spans="1:5" x14ac:dyDescent="0.25">
      <c r="E128" s="1" t="str">
        <f>IF(B128&gt;0, CONCATENATE(A128,"_",B128), "")</f>
        <v/>
      </c>
    </row>
    <row r="129" spans="5:5" x14ac:dyDescent="0.25">
      <c r="E129" s="1" t="str">
        <f>IF(B129&gt;0, CONCATENATE(A129,"_",B129), "")</f>
        <v/>
      </c>
    </row>
    <row r="130" spans="5:5" x14ac:dyDescent="0.25">
      <c r="E130" s="1" t="str">
        <f>IF(B130&gt;0, CONCATENATE(A130,"_",B130), "")</f>
        <v/>
      </c>
    </row>
    <row r="131" spans="5:5" x14ac:dyDescent="0.25">
      <c r="E131" s="1" t="str">
        <f>IF(B131&gt;0, CONCATENATE(A131,"_",B131), "")</f>
        <v/>
      </c>
    </row>
    <row r="132" spans="5:5" x14ac:dyDescent="0.25">
      <c r="E132" s="1" t="str">
        <f>IF(B132&gt;0, CONCATENATE(A132,"_",B132), "")</f>
        <v/>
      </c>
    </row>
    <row r="133" spans="5:5" x14ac:dyDescent="0.25">
      <c r="E133" s="1" t="str">
        <f>IF(B133&gt;0, CONCATENATE(A133,"_",B133), "")</f>
        <v/>
      </c>
    </row>
    <row r="134" spans="5:5" x14ac:dyDescent="0.25">
      <c r="E134" s="1" t="str">
        <f>IF(B134&gt;0, CONCATENATE(A134,"_",B134), "")</f>
        <v/>
      </c>
    </row>
    <row r="135" spans="5:5" x14ac:dyDescent="0.25">
      <c r="E135" s="1" t="str">
        <f>IF(B135&gt;0, CONCATENATE(A135,"_",B135), "")</f>
        <v/>
      </c>
    </row>
    <row r="136" spans="5:5" x14ac:dyDescent="0.25">
      <c r="E136" s="1" t="str">
        <f>IF(B136&gt;0, CONCATENATE(A136,"_",B136), "")</f>
        <v/>
      </c>
    </row>
    <row r="137" spans="5:5" x14ac:dyDescent="0.25">
      <c r="E137" s="1" t="str">
        <f>IF(B137&gt;0, CONCATENATE(A137,"_",B137), "")</f>
        <v/>
      </c>
    </row>
    <row r="138" spans="5:5" x14ac:dyDescent="0.25">
      <c r="E138" s="1" t="str">
        <f>IF(B138&gt;0, CONCATENATE(A138,"_",B138), "")</f>
        <v/>
      </c>
    </row>
    <row r="139" spans="5:5" x14ac:dyDescent="0.25">
      <c r="E139" s="1" t="str">
        <f>IF(B139&gt;0, CONCATENATE(A139,"_",B139), "")</f>
        <v/>
      </c>
    </row>
    <row r="140" spans="5:5" x14ac:dyDescent="0.25">
      <c r="E140" s="1" t="str">
        <f>IF(B140&gt;0, CONCATENATE(A140,"_",B140), "")</f>
        <v/>
      </c>
    </row>
    <row r="141" spans="5:5" x14ac:dyDescent="0.25">
      <c r="E141" s="1" t="str">
        <f>IF(B141&gt;0, CONCATENATE(A141,"_",B141), "")</f>
        <v/>
      </c>
    </row>
    <row r="142" spans="5:5" x14ac:dyDescent="0.25">
      <c r="E142" s="1" t="str">
        <f>IF(B142&gt;0, CONCATENATE(A142,"_",B142), "")</f>
        <v/>
      </c>
    </row>
    <row r="143" spans="5:5" x14ac:dyDescent="0.25">
      <c r="E143" s="1" t="str">
        <f>IF(B143&gt;0, CONCATENATE(A143,"_",B143), "")</f>
        <v/>
      </c>
    </row>
    <row r="144" spans="5:5" x14ac:dyDescent="0.25">
      <c r="E144" s="1" t="str">
        <f>IF(B144&gt;0, CONCATENATE(A144,"_",B144), "")</f>
        <v/>
      </c>
    </row>
    <row r="145" spans="5:5" x14ac:dyDescent="0.25">
      <c r="E145" s="1" t="str">
        <f>IF(B145&gt;0, CONCATENATE(A145,"_",B145), "")</f>
        <v/>
      </c>
    </row>
    <row r="146" spans="5:5" x14ac:dyDescent="0.25">
      <c r="E146" s="1" t="str">
        <f>IF(B146&gt;0, CONCATENATE(A146,"_",B146), "")</f>
        <v/>
      </c>
    </row>
    <row r="147" spans="5:5" x14ac:dyDescent="0.25">
      <c r="E147" s="1" t="str">
        <f>IF(B147&gt;0, CONCATENATE(A147,"_",B147), "")</f>
        <v/>
      </c>
    </row>
    <row r="148" spans="5:5" x14ac:dyDescent="0.25">
      <c r="E148" s="1" t="str">
        <f>IF(B148&gt;0, CONCATENATE(A148,"_",B148), "")</f>
        <v/>
      </c>
    </row>
    <row r="149" spans="5:5" x14ac:dyDescent="0.25">
      <c r="E149" s="1" t="str">
        <f>IF(B149&gt;0, CONCATENATE(A149,"_",B149), "")</f>
        <v/>
      </c>
    </row>
    <row r="150" spans="5:5" x14ac:dyDescent="0.25">
      <c r="E150" s="1" t="str">
        <f>IF(B150&gt;0, CONCATENATE(A150,"_",B150), "")</f>
        <v/>
      </c>
    </row>
    <row r="151" spans="5:5" x14ac:dyDescent="0.25">
      <c r="E151" s="1" t="str">
        <f>IF(B151&gt;0, CONCATENATE(A151,"_",B151), "")</f>
        <v/>
      </c>
    </row>
    <row r="152" spans="5:5" x14ac:dyDescent="0.25">
      <c r="E152" s="1" t="str">
        <f>IF(B152&gt;0, CONCATENATE(A152,"_",B152), "")</f>
        <v/>
      </c>
    </row>
    <row r="153" spans="5:5" x14ac:dyDescent="0.25">
      <c r="E153" s="1" t="str">
        <f>IF(B153&gt;0, CONCATENATE(A153,"_",B153), "")</f>
        <v/>
      </c>
    </row>
    <row r="154" spans="5:5" x14ac:dyDescent="0.25">
      <c r="E154" s="1" t="str">
        <f>IF(B154&gt;0, CONCATENATE(A154,"_",B154), "")</f>
        <v/>
      </c>
    </row>
    <row r="155" spans="5:5" x14ac:dyDescent="0.25">
      <c r="E155" s="1" t="str">
        <f>IF(B155&gt;0, CONCATENATE(A155,"_",B155), "")</f>
        <v/>
      </c>
    </row>
    <row r="156" spans="5:5" x14ac:dyDescent="0.25">
      <c r="E156" s="1" t="str">
        <f>IF(B156&gt;0, CONCATENATE(A156,"_",B156), "")</f>
        <v/>
      </c>
    </row>
    <row r="157" spans="5:5" x14ac:dyDescent="0.25">
      <c r="E157" s="1" t="str">
        <f>IF(B157&gt;0, CONCATENATE(A157,"_",B157), "")</f>
        <v/>
      </c>
    </row>
    <row r="158" spans="5:5" x14ac:dyDescent="0.25">
      <c r="E158" s="1" t="str">
        <f>IF(B158&gt;0, CONCATENATE(A158,"_",B158), "")</f>
        <v/>
      </c>
    </row>
    <row r="159" spans="5:5" x14ac:dyDescent="0.25">
      <c r="E159" s="1" t="str">
        <f>IF(B159&gt;0, CONCATENATE(A159,"_",B159), "")</f>
        <v/>
      </c>
    </row>
    <row r="160" spans="5:5" x14ac:dyDescent="0.25">
      <c r="E160" s="1" t="str">
        <f>IF(B160&gt;0, CONCATENATE(A160,"_",B160), "")</f>
        <v/>
      </c>
    </row>
    <row r="161" spans="5:5" x14ac:dyDescent="0.25">
      <c r="E161" s="1" t="str">
        <f>IF(B161&gt;0, CONCATENATE(A161,"_",B161), "")</f>
        <v/>
      </c>
    </row>
    <row r="162" spans="5:5" x14ac:dyDescent="0.25">
      <c r="E162" s="1" t="str">
        <f>IF(B162&gt;0, CONCATENATE(A162,"_",B162), "")</f>
        <v/>
      </c>
    </row>
    <row r="163" spans="5:5" x14ac:dyDescent="0.25">
      <c r="E163" s="1" t="str">
        <f>IF(B163&gt;0, CONCATENATE(A163,"_",B163), "")</f>
        <v/>
      </c>
    </row>
    <row r="164" spans="5:5" x14ac:dyDescent="0.25">
      <c r="E164" s="1" t="str">
        <f>IF(B164&gt;0, CONCATENATE(A164,"_",B164), "")</f>
        <v/>
      </c>
    </row>
    <row r="165" spans="5:5" x14ac:dyDescent="0.25">
      <c r="E165" s="1" t="str">
        <f>IF(B165&gt;0, CONCATENATE(A165,"_",B165), "")</f>
        <v/>
      </c>
    </row>
    <row r="166" spans="5:5" x14ac:dyDescent="0.25">
      <c r="E166" s="1" t="str">
        <f>IF(B166&gt;0, CONCATENATE(A166,"_",B166), "")</f>
        <v/>
      </c>
    </row>
    <row r="167" spans="5:5" x14ac:dyDescent="0.25">
      <c r="E167" s="1" t="str">
        <f>IF(B167&gt;0, CONCATENATE(A167,"_",B167), "")</f>
        <v/>
      </c>
    </row>
    <row r="168" spans="5:5" x14ac:dyDescent="0.25">
      <c r="E168" s="1" t="str">
        <f>IF(B168&gt;0, CONCATENATE(A168,"_",B168), "")</f>
        <v/>
      </c>
    </row>
    <row r="169" spans="5:5" x14ac:dyDescent="0.25">
      <c r="E169" s="1" t="str">
        <f>IF(B169&gt;0, CONCATENATE(A169,"_",B169), "")</f>
        <v/>
      </c>
    </row>
    <row r="170" spans="5:5" x14ac:dyDescent="0.25">
      <c r="E170" s="1" t="str">
        <f>IF(B170&gt;0, CONCATENATE(A170,"_",B170), "")</f>
        <v/>
      </c>
    </row>
    <row r="171" spans="5:5" x14ac:dyDescent="0.25">
      <c r="E171" s="1" t="str">
        <f>IF(B171&gt;0, CONCATENATE(A171,"_",B171), "")</f>
        <v/>
      </c>
    </row>
    <row r="172" spans="5:5" x14ac:dyDescent="0.25">
      <c r="E172" s="1" t="str">
        <f>IF(B172&gt;0, CONCATENATE(A172,"_",B172), "")</f>
        <v/>
      </c>
    </row>
    <row r="173" spans="5:5" x14ac:dyDescent="0.25">
      <c r="E173" s="1" t="str">
        <f>IF(B173&gt;0, CONCATENATE(A173,"_",B173), "")</f>
        <v/>
      </c>
    </row>
    <row r="174" spans="5:5" x14ac:dyDescent="0.25">
      <c r="E174" s="1" t="str">
        <f>IF(B174&gt;0, CONCATENATE(A174,"_",B174), "")</f>
        <v/>
      </c>
    </row>
    <row r="175" spans="5:5" x14ac:dyDescent="0.25">
      <c r="E175" s="1" t="str">
        <f>IF(B175&gt;0, CONCATENATE(A175,"_",B175), "")</f>
        <v/>
      </c>
    </row>
    <row r="176" spans="5:5" x14ac:dyDescent="0.25">
      <c r="E176" s="1" t="str">
        <f>IF(B176&gt;0, CONCATENATE(A176,"_",B176), "")</f>
        <v/>
      </c>
    </row>
    <row r="177" spans="5:5" x14ac:dyDescent="0.25">
      <c r="E177" s="1" t="str">
        <f>IF(B177&gt;0, CONCATENATE(A177,"_",B177), "")</f>
        <v/>
      </c>
    </row>
    <row r="178" spans="5:5" x14ac:dyDescent="0.25">
      <c r="E178" s="1" t="str">
        <f>IF(B178&gt;0, CONCATENATE(A178,"_",B178), "")</f>
        <v/>
      </c>
    </row>
    <row r="179" spans="5:5" x14ac:dyDescent="0.25">
      <c r="E179" s="1" t="str">
        <f>IF(B179&gt;0, CONCATENATE(A179,"_",B179), "")</f>
        <v/>
      </c>
    </row>
    <row r="180" spans="5:5" x14ac:dyDescent="0.25">
      <c r="E180" s="1" t="str">
        <f>IF(B180&gt;0, CONCATENATE(A180,"_",B180), "")</f>
        <v/>
      </c>
    </row>
    <row r="181" spans="5:5" x14ac:dyDescent="0.25">
      <c r="E181" s="1" t="str">
        <f>IF(B181&gt;0, CONCATENATE(A181,"_",B181), "")</f>
        <v/>
      </c>
    </row>
    <row r="182" spans="5:5" x14ac:dyDescent="0.25">
      <c r="E182" s="1" t="str">
        <f>IF(B182&gt;0, CONCATENATE(A182,"_",B182), "")</f>
        <v/>
      </c>
    </row>
    <row r="183" spans="5:5" x14ac:dyDescent="0.25">
      <c r="E183" s="1" t="str">
        <f>IF(B183&gt;0, CONCATENATE(A183,"_",B183), "")</f>
        <v/>
      </c>
    </row>
    <row r="184" spans="5:5" x14ac:dyDescent="0.25">
      <c r="E184" s="1" t="str">
        <f>IF(B184&gt;0, CONCATENATE(A184,"_",B184), "")</f>
        <v/>
      </c>
    </row>
    <row r="185" spans="5:5" x14ac:dyDescent="0.25">
      <c r="E185" s="1" t="str">
        <f>IF(B185&gt;0, CONCATENATE(A185,"_",B185), "")</f>
        <v/>
      </c>
    </row>
    <row r="186" spans="5:5" x14ac:dyDescent="0.25">
      <c r="E186" s="1" t="str">
        <f>IF(B186&gt;0, CONCATENATE(A186,"_",B186), "")</f>
        <v/>
      </c>
    </row>
    <row r="187" spans="5:5" x14ac:dyDescent="0.25">
      <c r="E187" s="1" t="str">
        <f>IF(B187&gt;0, CONCATENATE(A187,"_",B187), "")</f>
        <v/>
      </c>
    </row>
    <row r="188" spans="5:5" x14ac:dyDescent="0.25">
      <c r="E188" s="1" t="str">
        <f>IF(B188&gt;0, CONCATENATE(A188,"_",B188), "")</f>
        <v/>
      </c>
    </row>
    <row r="189" spans="5:5" x14ac:dyDescent="0.25">
      <c r="E189" s="1" t="str">
        <f>IF(B189&gt;0, CONCATENATE(A189,"_",B189), "")</f>
        <v/>
      </c>
    </row>
    <row r="190" spans="5:5" x14ac:dyDescent="0.25">
      <c r="E190" s="1" t="str">
        <f>IF(B190&gt;0, CONCATENATE(A190,"_",B190), "")</f>
        <v/>
      </c>
    </row>
    <row r="191" spans="5:5" x14ac:dyDescent="0.25">
      <c r="E191" s="1" t="str">
        <f>IF(B191&gt;0, CONCATENATE(A191,"_",B191), "")</f>
        <v/>
      </c>
    </row>
    <row r="192" spans="5:5" x14ac:dyDescent="0.25">
      <c r="E192" s="1" t="str">
        <f>IF(B192&gt;0, CONCATENATE(A192,"_",B192), "")</f>
        <v/>
      </c>
    </row>
    <row r="193" spans="5:5" x14ac:dyDescent="0.25">
      <c r="E193" s="1" t="str">
        <f>IF(B193&gt;0, CONCATENATE(A193,"_",B193), "")</f>
        <v/>
      </c>
    </row>
    <row r="194" spans="5:5" x14ac:dyDescent="0.25">
      <c r="E194" s="1" t="str">
        <f>IF(B194&gt;0, CONCATENATE(A194,"_",B194), "")</f>
        <v/>
      </c>
    </row>
    <row r="195" spans="5:5" x14ac:dyDescent="0.25">
      <c r="E195" s="1" t="str">
        <f>IF(B195&gt;0, CONCATENATE(A195,"_",B195), "")</f>
        <v/>
      </c>
    </row>
    <row r="196" spans="5:5" x14ac:dyDescent="0.25">
      <c r="E196" s="1" t="str">
        <f>IF(B196&gt;0, CONCATENATE(A196,"_",B196), "")</f>
        <v/>
      </c>
    </row>
    <row r="197" spans="5:5" x14ac:dyDescent="0.25">
      <c r="E197" s="1" t="str">
        <f>IF(B197&gt;0, CONCATENATE(A197,"_",B197), "")</f>
        <v/>
      </c>
    </row>
    <row r="198" spans="5:5" x14ac:dyDescent="0.25">
      <c r="E198" s="1" t="str">
        <f>IF(B198&gt;0, CONCATENATE(A198,"_",B198), "")</f>
        <v/>
      </c>
    </row>
    <row r="199" spans="5:5" x14ac:dyDescent="0.25">
      <c r="E199" s="1" t="str">
        <f>IF(B199&gt;0, CONCATENATE(A199,"_",B199), "")</f>
        <v/>
      </c>
    </row>
    <row r="200" spans="5:5" x14ac:dyDescent="0.25">
      <c r="E200" s="1" t="str">
        <f>IF(B200&gt;0, CONCATENATE(A200,"_",B200), "")</f>
        <v/>
      </c>
    </row>
  </sheetData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 vo</dc:creator>
  <cp:lastModifiedBy>Henderson Vo</cp:lastModifiedBy>
  <dcterms:created xsi:type="dcterms:W3CDTF">2025-05-09T19:38:31Z</dcterms:created>
  <dcterms:modified xsi:type="dcterms:W3CDTF">2025-05-11T05:38:29Z</dcterms:modified>
</cp:coreProperties>
</file>