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https://mmambiente-my.sharepoint.com/personal/huellachile_mma_gob_cl/Documents/07 Factores de emisión/Actualización 2026/00 Publicación/04052026 Versión 2/"/>
    </mc:Choice>
  </mc:AlternateContent>
  <xr:revisionPtr revIDLastSave="6258" documentId="11_31F7F7A8A638EA306BA8296B995670EC86217BA9" xr6:coauthVersionLast="47" xr6:coauthVersionMax="47" xr10:uidLastSave="{EDF5216E-36DC-4F1B-816D-DB733B9658BC}"/>
  <bookViews>
    <workbookView xWindow="-108" yWindow="-108" windowWidth="23256" windowHeight="13896" xr2:uid="{933DFF6C-A640-4E9B-8837-1DCE768E06B0}"/>
  </bookViews>
  <sheets>
    <sheet name="RESUMEN" sheetId="57" r:id="rId1"/>
    <sheet name="V2 CH2 T2.2" sheetId="8" state="hidden" r:id="rId2"/>
    <sheet name="V2 CH2 T2.3" sheetId="9" state="hidden" r:id="rId3"/>
    <sheet name="V2 CH3 T3.3.1" sheetId="13" state="hidden" r:id="rId4"/>
    <sheet name="V2 CH3 T3.4.1" sheetId="14" state="hidden" r:id="rId5"/>
    <sheet name="V2 CH3 T3.5.2" sheetId="15" state="hidden" r:id="rId6"/>
    <sheet name="V2 CH3 T3.5.3" sheetId="16" state="hidden" r:id="rId7"/>
    <sheet name="V2 CH3 T3.6.4" sheetId="17" state="hidden" r:id="rId8"/>
    <sheet name="V2 CH3 T3.6.5" sheetId="18" state="hidden" r:id="rId9"/>
  </sheets>
  <externalReferences>
    <externalReference r:id="rId10"/>
  </externalReferences>
  <definedNames>
    <definedName name="\a">#REF!</definedName>
    <definedName name="\b">#REF!</definedName>
    <definedName name="\c">#REF!</definedName>
    <definedName name="\d">#REF!</definedName>
    <definedName name="\e">#REF!</definedName>
    <definedName name="\f">#REF!</definedName>
    <definedName name="_xlnm._FilterDatabase" localSheetId="0" hidden="1">RESUMEN!$B$8:$L$704</definedName>
    <definedName name="a">#REF!</definedName>
    <definedName name="Banco_dados_IM">#REF!</definedName>
    <definedName name="_xlnm.Database">#REF!</definedName>
    <definedName name="dd">#REF!</definedName>
    <definedName name="GWP.CH4">[1]FE_HuellaChile_2017!$B$6</definedName>
    <definedName name="GWP.CO2">[1]FE_HuellaChile_2017!$B$5</definedName>
    <definedName name="GWP.N2O">[1]FE_HuellaChile_2017!$B$7</definedName>
    <definedName name="Impact_flag">#N/A</definedName>
    <definedName name="Index">#N/A</definedName>
    <definedName name="IndexArray">#N/A</definedName>
    <definedName name="j">#REF!</definedName>
    <definedName name="kcal.a.kJ">[1]FE_HuellaChile_2017!$B$8</definedName>
    <definedName name="LatestChange">#N/A</definedName>
    <definedName name="LatestPerson">#N/A</definedName>
    <definedName name="LatestVersion">#N/A</definedName>
    <definedName name="Macro_status">#N/A</definedName>
    <definedName name="ModelName">#N/A</definedName>
    <definedName name="ºººº">#REF!</definedName>
    <definedName name="PC_G">[1]FE_HuellaChile_2017!$B$13</definedName>
    <definedName name="PC_SyL">[1]FE_HuellaChile_2017!$B$12</definedName>
    <definedName name="Q">#REF!</definedName>
    <definedName name="Quality_flag">#N/A</definedName>
    <definedName name="Risk_flag">#N/A</definedName>
    <definedName name="s">#REF!</definedName>
    <definedName name="SECR_Cars_MarketSegment_Column">#N/A</definedName>
    <definedName name="SECR_Cars_MarketSegment_RANGE">#N/A</definedName>
    <definedName name="SECR_Cars_MarketSegment_Row">#N/A</definedName>
    <definedName name="Status_Checking">#N/A</definedName>
    <definedName name="Status_Overall">#N/A</definedName>
    <definedName name="Status_Update">#N/A</definedName>
    <definedName name="t_Bioenergy">#N/A</definedName>
    <definedName name="t_Bioenergy_LY">#N/A</definedName>
    <definedName name="t_Business_travel_air">#N/A</definedName>
    <definedName name="t_Business_travel_air_LY">#N/A</definedName>
    <definedName name="t_Business_travel_land">#N/A</definedName>
    <definedName name="t_business_travel_land_LY">#N/A</definedName>
    <definedName name="t_Business_travel_sea">#N/A</definedName>
    <definedName name="t_business_travel_sea_LY">#N/A</definedName>
    <definedName name="t_Conversions">#N/A</definedName>
    <definedName name="t_Conversions_LY">#N/A</definedName>
    <definedName name="t_Delivery_vehicles">#N/A</definedName>
    <definedName name="t_Delivery_vehicles_LY">#N/A</definedName>
    <definedName name="t_Freighting_goods">#N/A</definedName>
    <definedName name="t_Freighting_goods_LY">#N/A</definedName>
    <definedName name="t_Fuel_properties">#N/A</definedName>
    <definedName name="t_Fuel_properties_LY">#N/A</definedName>
    <definedName name="t_Fuels">#N/A</definedName>
    <definedName name="t_Fuels_LY">#N/A</definedName>
    <definedName name="t_Heat_and_steam">#N/A</definedName>
    <definedName name="t_Heat_and_steam_LY">#N/A</definedName>
    <definedName name="t_Homeworking">#N/A</definedName>
    <definedName name="t_Homeworking_LY">#N/A</definedName>
    <definedName name="t_Hotel_Stay">#N/A</definedName>
    <definedName name="t_Hotel_Stay_LY">#N/A</definedName>
    <definedName name="t_Managed_assets_electricity">#N/A</definedName>
    <definedName name="t_Managed_assets_electricity_LY">#N/A</definedName>
    <definedName name="t_Managed_assets_vehicles">#N/A</definedName>
    <definedName name="t_Managed_assets_vehicles_LY">#N/A</definedName>
    <definedName name="t_Material_use">#N/A</definedName>
    <definedName name="t_Material_use_LY">#N/A</definedName>
    <definedName name="t_Outside_of_scopes">#N/A</definedName>
    <definedName name="t_Outside_of_scopes_LY">#N/A</definedName>
    <definedName name="t_Passenger_vehicles">#N/A</definedName>
    <definedName name="t_Passenger_vehicles_LY">#N/A</definedName>
    <definedName name="t_Refrigerant">#N/A</definedName>
    <definedName name="t_Refrigerant_LY">#N/A</definedName>
    <definedName name="t_SECR_kWh_pass_delivery_vehs">#N/A</definedName>
    <definedName name="t_SECR_kWh_pass_delivery_vehs_LY">#N/A</definedName>
    <definedName name="t_SECR_kWh_UK_electricity_EVs">#N/A</definedName>
    <definedName name="t_SECR_kWh_UK_electricity_EVs_LY">#N/A</definedName>
    <definedName name="t_UK_electricity">#N/A</definedName>
    <definedName name="t_UK_electricity_EVs">#N/A</definedName>
    <definedName name="t_UK_electricity_EVs_LY">#N/A</definedName>
    <definedName name="t_UK_electricity_LY">#N/A</definedName>
    <definedName name="t_UK_TD">#N/A</definedName>
    <definedName name="t_UK_TD_EVs">#N/A</definedName>
    <definedName name="t_UK_TD_EVs_LY">#N/A</definedName>
    <definedName name="t_UK_TD_LY">#N/A</definedName>
    <definedName name="t_Waste_disposal">#N/A</definedName>
    <definedName name="t_Waste_disposal_LY">#N/A</definedName>
    <definedName name="t_Water_supply">#N/A</definedName>
    <definedName name="t_Water_supply_LY">#N/A</definedName>
    <definedName name="t_Water_treatment">#N/A</definedName>
    <definedName name="t_Water_treatment_LY">#N/A</definedName>
    <definedName name="t_WTT_bioenergy">#N/A</definedName>
    <definedName name="t_WTT_bioenergy_LY">#N/A</definedName>
    <definedName name="t_WTT_business_travel_air">#N/A</definedName>
    <definedName name="t_WTT_business_travel_air_LY">#N/A</definedName>
    <definedName name="t_WTT_business_travel_sea">#N/A</definedName>
    <definedName name="t_WTT_business_travel_sea_LY">#N/A</definedName>
    <definedName name="t_WTT_delivery_freight">#N/A</definedName>
    <definedName name="t_WTT_delivery_freight_LY">#N/A</definedName>
    <definedName name="t_WTT_electricity">#N/A</definedName>
    <definedName name="t_WTT_fuels">#N/A</definedName>
    <definedName name="t_WTT_fuels_LY">#N/A</definedName>
    <definedName name="t_WTT_heat_and_steam">#N/A</definedName>
    <definedName name="t_WTT_heat_and_steam_LY">#N/A</definedName>
    <definedName name="t_WTT_passenger_travel_land">#N/A</definedName>
    <definedName name="t_WTT_passenger_travel_land_LY">#N/A</definedName>
    <definedName name="Team">#N/A</definedName>
    <definedName name="UpdateYear">#N/A</definedName>
    <definedName name="YesNo">#N/A</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<sst xmlns="http://schemas.openxmlformats.org/spreadsheetml/2006/main" count="6932" uniqueCount="456">
  <si>
    <t>1.1 Combustión estacionaria</t>
  </si>
  <si>
    <t>1.2 Combustión móvil</t>
  </si>
  <si>
    <t>1.3 Procesos industriales</t>
  </si>
  <si>
    <t>1.4 Emisiones fugitivas</t>
  </si>
  <si>
    <t>2.1 Electricidad</t>
  </si>
  <si>
    <t>2.2 Pérdidas por T&amp;D</t>
  </si>
  <si>
    <t>2.3 Adq. de otras energías</t>
  </si>
  <si>
    <t>3.1 Adq. Bienes y servicios</t>
  </si>
  <si>
    <t>3.2 Transporte de personas</t>
  </si>
  <si>
    <t>3.3 Transporte de carga</t>
  </si>
  <si>
    <t>3.4 Transporte de residuos</t>
  </si>
  <si>
    <t>3.5 Uso de productos</t>
  </si>
  <si>
    <t>3.6 Trat. y/o disp. de residuos</t>
  </si>
  <si>
    <t>Alcance</t>
  </si>
  <si>
    <t>Categoría</t>
  </si>
  <si>
    <t>Subcategoría</t>
  </si>
  <si>
    <t>Nombre</t>
  </si>
  <si>
    <t>Auxiliar</t>
  </si>
  <si>
    <t>Unidad del dato de actividad</t>
  </si>
  <si>
    <t>Factor de emisión</t>
  </si>
  <si>
    <t>Unidades del factor de emisión</t>
  </si>
  <si>
    <t>Fuente 1</t>
  </si>
  <si>
    <t>Fuente 2</t>
  </si>
  <si>
    <t>Fuente 3</t>
  </si>
  <si>
    <t>Emisiones directas</t>
  </si>
  <si>
    <t>Caldera/Generador/General</t>
  </si>
  <si>
    <t>Nafta</t>
  </si>
  <si>
    <t>-</t>
  </si>
  <si>
    <t>metros cúbicos</t>
  </si>
  <si>
    <t>litros</t>
  </si>
  <si>
    <t>Carbón metalúrgico</t>
  </si>
  <si>
    <t>toneladas</t>
  </si>
  <si>
    <t>kilogramos</t>
  </si>
  <si>
    <t>gramos</t>
  </si>
  <si>
    <t>Carbón térmico</t>
  </si>
  <si>
    <t>Gasolina</t>
  </si>
  <si>
    <t>Gas de alto horno</t>
  </si>
  <si>
    <t>Gas ciudad (cañería o corriente)</t>
  </si>
  <si>
    <t>Gas de refinería</t>
  </si>
  <si>
    <t>Gas licuado de petróleo</t>
  </si>
  <si>
    <t>Gas natural</t>
  </si>
  <si>
    <t>Kerosene</t>
  </si>
  <si>
    <t>Petcoke</t>
  </si>
  <si>
    <t>Petróleo 2 (Diésel)</t>
  </si>
  <si>
    <t>Petróleo 5</t>
  </si>
  <si>
    <t>Petróleo 6</t>
  </si>
  <si>
    <t>Vehíulos de pasajeros o carga</t>
  </si>
  <si>
    <t>Petróleo 2 (Diesel)</t>
  </si>
  <si>
    <t>Gas licuado</t>
  </si>
  <si>
    <t>Producción minerales</t>
  </si>
  <si>
    <t>Producción de cemento</t>
  </si>
  <si>
    <t>Producción de cal</t>
  </si>
  <si>
    <t>Producción de vidrio</t>
  </si>
  <si>
    <t>Producción de coke</t>
  </si>
  <si>
    <t>Producción de metal</t>
  </si>
  <si>
    <t>Producción de arrabio</t>
  </si>
  <si>
    <t>tonelada</t>
  </si>
  <si>
    <t>Producción de hierro</t>
  </si>
  <si>
    <t>Producción de pelets</t>
  </si>
  <si>
    <t xml:space="preserve">Producción de acero (horno básico) </t>
  </si>
  <si>
    <t xml:space="preserve">Producción de acero (horno de arco eléctrico) </t>
  </si>
  <si>
    <t>Industria química</t>
  </si>
  <si>
    <t>Producción de ácido nítrico (Plantas con NSCR)</t>
  </si>
  <si>
    <t>Producción de ácido nítrico (Plantas con destrucción de N2O)</t>
  </si>
  <si>
    <t>Producción de ácido nítrico (Plantas a presión atmosférica)</t>
  </si>
  <si>
    <t>Producción de ácido nítrico (Plantas a presión intermedia)</t>
  </si>
  <si>
    <t>Producción de ácido nítrico (Plantas a alta presión)</t>
  </si>
  <si>
    <t>Emisiones fugitivas</t>
  </si>
  <si>
    <t>HFC-245fa</t>
  </si>
  <si>
    <t>HFC-32</t>
  </si>
  <si>
    <t>HFC-41</t>
  </si>
  <si>
    <t>HFC-43-I0mee</t>
  </si>
  <si>
    <t>Perfluorobutano (PFC-3-1-10)</t>
  </si>
  <si>
    <t>Perfluorociclobutano (PFC-318)</t>
  </si>
  <si>
    <t>Perfluoroetano (PFC-116)</t>
  </si>
  <si>
    <t>Perfluorohexano (PFC-5-1-14)</t>
  </si>
  <si>
    <t>Perfluorometano (PFC-14)</t>
  </si>
  <si>
    <t>Perfluoropentano (PFC-4-1-12)</t>
  </si>
  <si>
    <t>HFC-125</t>
  </si>
  <si>
    <t>Perfluoropropano (PFC-218)</t>
  </si>
  <si>
    <t>Hexafluoruro de azufre (SF6)</t>
  </si>
  <si>
    <t>Metano (CH4)</t>
  </si>
  <si>
    <t>Trifluoruro de nitrógeno (NF3)</t>
  </si>
  <si>
    <t>R404A</t>
  </si>
  <si>
    <t>R407A</t>
  </si>
  <si>
    <t>R407B</t>
  </si>
  <si>
    <t>R407C</t>
  </si>
  <si>
    <t>R410A</t>
  </si>
  <si>
    <t>R410B</t>
  </si>
  <si>
    <t>HFC-134</t>
  </si>
  <si>
    <t>R507</t>
  </si>
  <si>
    <t>R508A</t>
  </si>
  <si>
    <t>R508B</t>
  </si>
  <si>
    <t>Desflurano (HFE-236ea2)</t>
  </si>
  <si>
    <t>HFC-134a</t>
  </si>
  <si>
    <t>HFC-143</t>
  </si>
  <si>
    <t>HFC-143a</t>
  </si>
  <si>
    <t>HFC-152a</t>
  </si>
  <si>
    <t>HFC-227ea</t>
  </si>
  <si>
    <t>HFC-23</t>
  </si>
  <si>
    <t>HFC-236fa</t>
  </si>
  <si>
    <t>HCFC-22/R22</t>
  </si>
  <si>
    <t>CFC-11/R11</t>
  </si>
  <si>
    <t>CFC-12/R12</t>
  </si>
  <si>
    <t>CFC-13</t>
  </si>
  <si>
    <t>CFC-113</t>
  </si>
  <si>
    <t>CFC-114</t>
  </si>
  <si>
    <t>CFC-115</t>
  </si>
  <si>
    <t>Halon-1211</t>
  </si>
  <si>
    <t>Halon-1301</t>
  </si>
  <si>
    <t>Halon-2402</t>
  </si>
  <si>
    <t>Bromuro de metilo</t>
  </si>
  <si>
    <t>HCFC-123</t>
  </si>
  <si>
    <t>HCFC-124</t>
  </si>
  <si>
    <t>HCFC-141b</t>
  </si>
  <si>
    <t>HCFC-142b</t>
  </si>
  <si>
    <t>HCFC-225ca</t>
  </si>
  <si>
    <t>HCFC-225cb</t>
  </si>
  <si>
    <t>HCFC-21</t>
  </si>
  <si>
    <t>Exintor (CO2)</t>
  </si>
  <si>
    <t>Isofluorano</t>
  </si>
  <si>
    <t>Sevofluorano</t>
  </si>
  <si>
    <t>Óxido nitroso (N2O)</t>
  </si>
  <si>
    <t>Emisiones indirectas por energía importada</t>
  </si>
  <si>
    <t>Sistema Interconectado del Norte Grande (SING)</t>
  </si>
  <si>
    <t>MWh</t>
  </si>
  <si>
    <t>GWh</t>
  </si>
  <si>
    <t>kWh</t>
  </si>
  <si>
    <t>Sistema Interconectado Central (SIC)</t>
  </si>
  <si>
    <t>Sistema Eléctrico Nacional</t>
  </si>
  <si>
    <t>Sistema Eléctrico de Aysén</t>
  </si>
  <si>
    <t>Sistema Eléctrico de Magallanes</t>
  </si>
  <si>
    <t>Sistema Eléctrico de Los Lagos</t>
  </si>
  <si>
    <t>Pérdidas por T&amp;D</t>
  </si>
  <si>
    <t>Vapor/Calefacción/Refrigeración/Aire comprimido</t>
  </si>
  <si>
    <t>Otras emisiones indirectas</t>
  </si>
  <si>
    <t>Adquisición de bienes y servicios</t>
  </si>
  <si>
    <t>Plasticos: Promedio</t>
  </si>
  <si>
    <t>Acero general</t>
  </si>
  <si>
    <t>Acero reciclado</t>
  </si>
  <si>
    <t>Metal: latas de aluminio y otros metales</t>
  </si>
  <si>
    <t>Fertilizante: Nitrato de amonio</t>
  </si>
  <si>
    <t>Fertilizante: nitrogenados convencional</t>
  </si>
  <si>
    <t>Fertilizante: Urea</t>
  </si>
  <si>
    <t>Fertilizante: fosfatados</t>
  </si>
  <si>
    <t>Fertilizante: NPK general</t>
  </si>
  <si>
    <t>Plásticos: Plástico film promedio</t>
  </si>
  <si>
    <t>Plásticos: Rígido promedio</t>
  </si>
  <si>
    <t>Plásticos: Polietileno de alta densidad (HDPE)</t>
  </si>
  <si>
    <t>Plásticos: Polietileno de baja densidad (LDPE) y LLDPE</t>
  </si>
  <si>
    <t>Plásticos: Teraftalato de Polietileno (PET)</t>
  </si>
  <si>
    <t>Plásticos: Polipropileno (PP)</t>
  </si>
  <si>
    <t>Plásticos: Poliestireno (PS)</t>
  </si>
  <si>
    <t>Plásticos: Policloruro de vinilo (PVC)</t>
  </si>
  <si>
    <t>Papel</t>
  </si>
  <si>
    <t>Impresión y publicación</t>
  </si>
  <si>
    <t>Tintas de impresión</t>
  </si>
  <si>
    <t>Madera y productos de madera</t>
  </si>
  <si>
    <t>Vidrio y productos de vidrio</t>
  </si>
  <si>
    <t>Hormigón</t>
  </si>
  <si>
    <t>Yeso cartón</t>
  </si>
  <si>
    <t>Textiles</t>
  </si>
  <si>
    <t>Productos alimenticios y bebidas general</t>
  </si>
  <si>
    <t>Lubricantes</t>
  </si>
  <si>
    <t>Leña</t>
  </si>
  <si>
    <t>Neumáticos</t>
  </si>
  <si>
    <t>Aluminio</t>
  </si>
  <si>
    <t>Neumático recauchado</t>
  </si>
  <si>
    <t>Químicos: Solventes orgánicos</t>
  </si>
  <si>
    <t>Papel y cartón: Cartón</t>
  </si>
  <si>
    <t>Químicos: Ácido sulfúrico, líquido, en planta</t>
  </si>
  <si>
    <t>Agua potable: Suministro y tratamiento</t>
  </si>
  <si>
    <t>Refrigerador doméstico</t>
  </si>
  <si>
    <t>Refrigerador industrial</t>
  </si>
  <si>
    <t>Computador y equipos de electrónicos</t>
  </si>
  <si>
    <t>Estadía en hotel (1 noche)</t>
  </si>
  <si>
    <t>pieza por noche</t>
  </si>
  <si>
    <t>Traslado diaro de personal</t>
  </si>
  <si>
    <t>Vehículo particular - gasolina</t>
  </si>
  <si>
    <t>kilómetros</t>
  </si>
  <si>
    <t>Vehículo particular - diesel</t>
  </si>
  <si>
    <t>Taxi</t>
  </si>
  <si>
    <t>kilómetros-pasajero</t>
  </si>
  <si>
    <t>Colectivo</t>
  </si>
  <si>
    <t>Motocicleta</t>
  </si>
  <si>
    <t>Bus interurbano (aprox. 45 pers.)</t>
  </si>
  <si>
    <t>Bus local (aprox. 25 pers.)</t>
  </si>
  <si>
    <t>Bus transantiago</t>
  </si>
  <si>
    <t>Metro</t>
  </si>
  <si>
    <t>Metrotren</t>
  </si>
  <si>
    <t>Bicicleta/A pie</t>
  </si>
  <si>
    <t>Vehículo  particular - Híbrido</t>
  </si>
  <si>
    <t>Vehículo particular - Eléctrico</t>
  </si>
  <si>
    <t>Viajes de negocios</t>
  </si>
  <si>
    <t>Aéreo - Avión trayecto doméstico (Chile continental)</t>
  </si>
  <si>
    <t>Aéreo - Avión trayecto internacional (promedio)</t>
  </si>
  <si>
    <t>Terrestre - Vehículo particular - Gasolina</t>
  </si>
  <si>
    <t>Terrestre - Vehículo particular - Diesel</t>
  </si>
  <si>
    <t>Terrestre - Taxi</t>
  </si>
  <si>
    <t>Terrestre - Motocicleta</t>
  </si>
  <si>
    <t>Terrestre - Bus interurbano (aprox. 45 pers.)</t>
  </si>
  <si>
    <t>Terrestre - Bus local (aprox. 25 pers.)</t>
  </si>
  <si>
    <t>Terrestre - Bus transantiago</t>
  </si>
  <si>
    <t>Terrestre - Metro</t>
  </si>
  <si>
    <t>Terrestre - Tren</t>
  </si>
  <si>
    <t>Terrestre - Van</t>
  </si>
  <si>
    <t>Terrestre - Van - Gasolina</t>
  </si>
  <si>
    <t>Terrestre - Van - Eléctrico</t>
  </si>
  <si>
    <t>Terrestre - Van - Híbrido</t>
  </si>
  <si>
    <t>Terrestre - Vehículo  particular - Híbrido</t>
  </si>
  <si>
    <t>Terrestre - Vehículo particular - Eléctrico</t>
  </si>
  <si>
    <t>Transporte de clientes y visitantes</t>
  </si>
  <si>
    <t>Insumos - terrestre</t>
  </si>
  <si>
    <t>Camión rígido promedio</t>
  </si>
  <si>
    <t>tonelada-kilómetro</t>
  </si>
  <si>
    <t>Camión rígido (&gt;3,5 - 7,5t)</t>
  </si>
  <si>
    <t>Camión rígido (&gt;7,5 - 17t)</t>
  </si>
  <si>
    <t>Camión rígido (&gt;17t)</t>
  </si>
  <si>
    <t>Camión articulado promedio</t>
  </si>
  <si>
    <t>Camión articulado (&gt;3,5 - 33t)</t>
  </si>
  <si>
    <t>Camión articulado (&gt;33t)</t>
  </si>
  <si>
    <t>Camión promedio</t>
  </si>
  <si>
    <t>Tren de carga</t>
  </si>
  <si>
    <t>Vehículos medianos (van) - diesel</t>
  </si>
  <si>
    <t>Camión rígido promedio carga promedio 3 t</t>
  </si>
  <si>
    <t>Camión articulado promedio carga 11 t</t>
  </si>
  <si>
    <t>Camión refrigerado promedio carga 7 t</t>
  </si>
  <si>
    <t>Tren</t>
  </si>
  <si>
    <t>Insumos - marítimo</t>
  </si>
  <si>
    <t>Barco - contenedor</t>
  </si>
  <si>
    <t>Barco - granel</t>
  </si>
  <si>
    <t>Insumos - aéreos</t>
  </si>
  <si>
    <t>Productos - terrestre</t>
  </si>
  <si>
    <t>Productos - marítimo</t>
  </si>
  <si>
    <t>Productos - aéreos</t>
  </si>
  <si>
    <t>Residuos - municipales (disposición final)</t>
  </si>
  <si>
    <t>Camión rígido promedio carga 3 t</t>
  </si>
  <si>
    <t>Residuos  - reciclaje</t>
  </si>
  <si>
    <t>Residuos - otros</t>
  </si>
  <si>
    <t>Quema de combustible</t>
  </si>
  <si>
    <t>Reciclaje</t>
  </si>
  <si>
    <t>Agregados (Escombros)</t>
  </si>
  <si>
    <t>Plásticos: Promedio de plásticos</t>
  </si>
  <si>
    <t>Plásticos: HDPE</t>
  </si>
  <si>
    <t>Plásticos: LDPE y LLDPE</t>
  </si>
  <si>
    <t>Plásticos: PET</t>
  </si>
  <si>
    <t>Plásticos: PP</t>
  </si>
  <si>
    <t>Plásticos: PS</t>
  </si>
  <si>
    <t>Plásticos: PVC</t>
  </si>
  <si>
    <t>Equipos electricos y electronicos</t>
  </si>
  <si>
    <t>Madera</t>
  </si>
  <si>
    <t>Baterías (post-consumo no automotriz)</t>
  </si>
  <si>
    <t>Construcción, Demolición y Excavación:Promedio</t>
  </si>
  <si>
    <t>Vidrio</t>
  </si>
  <si>
    <t>Metal: latas de aluminio y papel de aluminio</t>
  </si>
  <si>
    <t>Metal: Chatarra Metálica</t>
  </si>
  <si>
    <t>Aceite mineral</t>
  </si>
  <si>
    <t>Papel y cartón</t>
  </si>
  <si>
    <t>Compostaje</t>
  </si>
  <si>
    <t>Residuos orgánicos</t>
  </si>
  <si>
    <t>Vertedero</t>
  </si>
  <si>
    <t>Residuos comerciales e industriales</t>
  </si>
  <si>
    <t>Residuos municipales</t>
  </si>
  <si>
    <t>Relleno sanitario</t>
  </si>
  <si>
    <t>CO2</t>
  </si>
  <si>
    <t>IPCC 2006 (vol2; chapter 2) , Table 2.4</t>
  </si>
  <si>
    <t>Carbón de coque</t>
  </si>
  <si>
    <t>Otro carbón bituminoso</t>
  </si>
  <si>
    <t>Gasolina para motores</t>
  </si>
  <si>
    <t>IPCC 2006 (vol2; chapter 1) , Table 1.2</t>
  </si>
  <si>
    <t>Refinery Gas</t>
  </si>
  <si>
    <t>Liquefied Petroleum Gases</t>
  </si>
  <si>
    <t>Otro queroseno</t>
  </si>
  <si>
    <t>Other Kerosene</t>
  </si>
  <si>
    <t>Coque de petróleo</t>
  </si>
  <si>
    <t>Gas/Diesel Oil</t>
  </si>
  <si>
    <t>Fuelóleo residual</t>
  </si>
  <si>
    <t>Residual Fuel Oil</t>
  </si>
  <si>
    <t>CUADRO 2.2
FACTORES DE EMISIÓN POR DEFECTO PARA LA COMBUSTIÓN ESTACIONARIA EN LAS INDUSTRIAS ENERGÉTICAS (kg de gas
de efecto invernadero por TJ sobre una base calórica neta)</t>
  </si>
  <si>
    <t>Combustible</t>
  </si>
  <si>
    <t>Factor de emisión por defecto</t>
  </si>
  <si>
    <t>Inferior</t>
  </si>
  <si>
    <t>Superior</t>
  </si>
  <si>
    <t>Petróleo crudo</t>
  </si>
  <si>
    <t>Orimulsión</t>
  </si>
  <si>
    <t>Gas natural licuado</t>
  </si>
  <si>
    <t>Gasolina para la aviación</t>
  </si>
  <si>
    <t>Gasolina para motor a reacción</t>
  </si>
  <si>
    <t>Queroseno para motor a reacción</t>
  </si>
  <si>
    <t>Esquisto bituminoso</t>
  </si>
  <si>
    <t>Gases licuados de petróleo</t>
  </si>
  <si>
    <t>Etano</t>
  </si>
  <si>
    <t>Bitumen</t>
  </si>
  <si>
    <t>Alimentación a procesos de refinerías</t>
  </si>
  <si>
    <t>Otro petróleo</t>
  </si>
  <si>
    <t>Ceras de parafina</t>
  </si>
  <si>
    <t>Espíritu blanco y SBP</t>
  </si>
  <si>
    <t>Otros productos del petróleo</t>
  </si>
  <si>
    <t>Antracita</t>
  </si>
  <si>
    <t>Carbón sub- bituminoso</t>
  </si>
  <si>
    <t>Lignito</t>
  </si>
  <si>
    <t>Esquisto bituminoso y alquitrán</t>
  </si>
  <si>
    <t>Briquetas de carbón de lignito</t>
  </si>
  <si>
    <t>Combustible evidente</t>
  </si>
  <si>
    <t>Coque</t>
  </si>
  <si>
    <t>Coque para horno de coque y coque de lignito</t>
  </si>
  <si>
    <t>Coque de gas</t>
  </si>
  <si>
    <t>Alquitrán de hulla</t>
  </si>
  <si>
    <t>Gases derivados</t>
  </si>
  <si>
    <t>Gas de fábricas de gas</t>
  </si>
  <si>
    <t>Gas de horno de coque</t>
  </si>
  <si>
    <t>Gas de horno de oxígeno para aceros</t>
  </si>
  <si>
    <t>Desechos municipales (fracción no perteneciente a la biomasa)</t>
  </si>
  <si>
    <t>Desechos industriales</t>
  </si>
  <si>
    <t>Óleos de desecho</t>
  </si>
  <si>
    <t>Turba</t>
  </si>
  <si>
    <t>Biocombustibles sólidos</t>
  </si>
  <si>
    <t>Madera / Desechos de madera</t>
  </si>
  <si>
    <t>Lejía de sulfito (licor negro)(a)</t>
  </si>
  <si>
    <t>Otra biomasa sólida primaria</t>
  </si>
  <si>
    <t>Carbón vegetal</t>
  </si>
  <si>
    <t>Biocombustibles líquidos</t>
  </si>
  <si>
    <t>Biogasolina</t>
  </si>
  <si>
    <t>Biodiésel</t>
  </si>
  <si>
    <t>Otros biocombus tibles líquidos</t>
  </si>
  <si>
    <t>Biomasa gaseosa</t>
  </si>
  <si>
    <t>Gas de vertedero</t>
  </si>
  <si>
    <t>Gas de digestión de lodos cloacales</t>
  </si>
  <si>
    <t>Otro biogás</t>
  </si>
  <si>
    <t>Otros combustibles no fósiles</t>
  </si>
  <si>
    <t>Desechos municipales (fracción pertenecien te a la biomasa)</t>
  </si>
  <si>
    <t>(a)Incluye el CO2 derivado de la biomasa emitido desde la unidad de combustión de licor negro y el CO2 derivado de la biomasa emitido desde el horno de cal de la planta de kraft.
n  Indica un factor de emisión nuevo que no estaba presente en las Directrices del IPCC de 1996.
r  Indica un factor de emisión que se revisó a partir de las Directrices del IPCC de 1996.</t>
  </si>
  <si>
    <t>CUADRO 2.3
FACTORES DE EMISIÓN POR DEFECTO PARA LA COMBUSTIÓN ESTACIONARIA EN LAS INDUSTRIAS MANUFACTURERAS Y DE
LA CONSTRUCCIÓN (kg de gas de efecto invernadero por TJ sobre una base calórica neta)</t>
  </si>
  <si>
    <t>IPCC 2006 (vol2; chapter 3) , Table 3.2.1 and Table 3.2.2</t>
  </si>
  <si>
    <t>IPCC 2006 (vol2; chapter 2), Table 2.3</t>
  </si>
  <si>
    <t>TABLE 3.3.1
DEFAULT EMISSION FACTORS FOR OFF-ROAD MOBILE SOURCES AND MACHINERY (a)</t>
  </si>
  <si>
    <t>(b) CH4</t>
  </si>
  <si>
    <t>N2O (c)</t>
  </si>
  <si>
    <t>Off- Road Source</t>
  </si>
  <si>
    <t>Default (kg/TJ)</t>
  </si>
  <si>
    <t>Lower</t>
  </si>
  <si>
    <t>Upper</t>
  </si>
  <si>
    <t>Diesel</t>
  </si>
  <si>
    <t>Agriculture</t>
  </si>
  <si>
    <t>Forestry</t>
  </si>
  <si>
    <t>Industry</t>
  </si>
  <si>
    <t>Household</t>
  </si>
  <si>
    <t>Motor Gasoline 4-Stroke</t>
  </si>
  <si>
    <t>Motor Gasoline 2-Stroke</t>
  </si>
  <si>
    <t>Source: EEA 2005.
Note: CO2 emission factor values represent full carbon content.
a  Data provided in Table 3.3.1 are based on European off-road mobile sources and machinery. For gasoline, in case fuel consumption by sector is not discriminated, default values may be obtained according to national circumstances, e.g. prevalence of a given sector or weighting by activity
b  Including diurnal, soak and running losses.
c  In general, off-road vehicles do not have emission control catalysts installed (there may be exceptions among off-road vehicles in urban areas, such as ground support equipment used in urban airports and harbours). Properly operating catalysts convert nitrogen oxides to N2O and CH4 to CO2. However, exposure of catalysts to high-sulphur or leaded fuels, even once, causes permanent deterioration (Walsh, 2003). This effect, if applicable, should be considered when adjusting emission factors.</t>
  </si>
  <si>
    <t>TABLE 3.4.1
DEFAULT EMISSION FACTORS FOR THE MOST COMMON FUELS USED FOR RAIL TRANSPORT</t>
  </si>
  <si>
    <t>Gas</t>
  </si>
  <si>
    <t>Diesel (kg/TJ)</t>
  </si>
  <si>
    <t>Sub-bituminous Coal (kg/TJ)</t>
  </si>
  <si>
    <t>Default</t>
  </si>
  <si>
    <t>CH4 1</t>
  </si>
  <si>
    <t>N2O 1</t>
  </si>
  <si>
    <t>Notes:
1 For an average fuel consumption of 0.35 litres per bhp-hr (break horse power-hour) for a 4000 HP locomotive, (0.47 litres per kWh for a 2983 kW locomotive).(Dunn, 2001).
2 The emission factors for diesel are derived from (EEA, 2005) (Table 8-1), while for coal from Table
2.2 of the Stationary Combustion chapter.</t>
  </si>
  <si>
    <t>TABLE 3.5.2
CO2 EMISSION FACTORS</t>
  </si>
  <si>
    <t>kg/TJ</t>
  </si>
  <si>
    <t>Fuel</t>
  </si>
  <si>
    <t>Gasoline</t>
  </si>
  <si>
    <t>Other Oil</t>
  </si>
  <si>
    <t>Paraffin Waxes</t>
  </si>
  <si>
    <t>White Spirit &amp; SBP</t>
  </si>
  <si>
    <t>Other Petroleum Products</t>
  </si>
  <si>
    <t>Natural Gas</t>
  </si>
  <si>
    <t>TABLE 3.5.3
DEFAULT WATER-BORNE NAVIGATION CH4 AND N2O EMISSION FACTORS</t>
  </si>
  <si>
    <t>CH4
(kg/TJ)</t>
  </si>
  <si>
    <t>+-%</t>
  </si>
  <si>
    <t>N2O
(kg/TJ)</t>
  </si>
  <si>
    <t>Ocean-going Ships *</t>
  </si>
  <si>
    <t>+140%
-40%</t>
  </si>
  <si>
    <t>*Default values derived for diesel engines using heavy fuel oil.
Source: Lloyd’s Register (1995) and EC (2002)</t>
  </si>
  <si>
    <t>TABLE 3.6.4
CO2 EMISSION FACTORS</t>
  </si>
  <si>
    <t>Aviation Gasoline</t>
  </si>
  <si>
    <t>Jet Kerosene</t>
  </si>
  <si>
    <t>TABLE 3.6.5
NON-CO2 EMISSION FACTORS</t>
  </si>
  <si>
    <t>CH4 Default (Uncontrolled) Factors (in kg/TJ)</t>
  </si>
  <si>
    <t>N2O Default (Uncontrolled) Factors (in kg/TJ)</t>
  </si>
  <si>
    <t>NOx Default (Uncontrolled) Factors (in kg/TJ)</t>
  </si>
  <si>
    <t>All fuels</t>
  </si>
  <si>
    <t>(-57%/+100%)b</t>
  </si>
  <si>
    <t>(-70%/+150%) b</t>
  </si>
  <si>
    <t>+25% c</t>
  </si>
  <si>
    <t>a  In the cruise mode CH4 emissions are assumed to be negligible (Wiesen et al., 1994).  For LTO cycles only (i.e., below an altitude of 914 metres (3000 ft.)) the emission factor is 5 kg/TJ (10% of total VOC factor) (Olivier, 1991). Since globally about 10% of the total fuel is consumed in LTO cycles (Olivier, 1995), the resulting fleet averaged factor is 0.5 kg/TJ.
b IPCC, 1999.
c Expert Judgement.
Emission factors for other gases (CO and NMVOC) and sulphur content which were included in the 1996 IPCC Guidelines can be found in the EFDB.</t>
  </si>
  <si>
    <t>INGEI + IPCC 2006. Ver su hoja correspondiente para más detalles.</t>
  </si>
  <si>
    <t>IPCC 2006 (vol3; chapter 7) , Table 7.8 | IPCC 2012 (AR5; chapter 8), Table 8.A.1</t>
  </si>
  <si>
    <t>IPCC 2006 (vol3; chapter 7) , Table 7.8 | IPCC 2012 (AR5; chapter 8), Table 8.A.1 /Referencia HuellaChile</t>
  </si>
  <si>
    <t>Base de Información de Eficiencia Energética - CEPAL- Enerdata, 2018 (https://biee-cepal.enerdata.net/es/datamapper/rate-of-electricity-t&amp;d-losses.html)</t>
  </si>
  <si>
    <t>IPCC 2006 (vol2; chapter 2) , Table 2.2</t>
  </si>
  <si>
    <t>The carbon footprint of fertiliser production: Regional Reference Values, International Fertiliser Society, 2019</t>
  </si>
  <si>
    <t>Wood, S. and Cowie, A. A Review of Greenhouse Gas Emission Factors for Fertiliser Production. 2004</t>
  </si>
  <si>
    <t>Ecoinvent 2.0 (2009)</t>
  </si>
  <si>
    <t>Hammond, G. and Jones, C. The Inventory of Carbon and Energy ICE. 2011. ISBN 9780860227038</t>
  </si>
  <si>
    <t>Estimación del Factor de Emisión para neumáticos nuevos y recauchados para Asociación de Recauchadores y Renovadores de Neumáticos de Chile A.G. Sustrend, 2019.</t>
  </si>
  <si>
    <t>Ecoinvent 2.2 (2010)</t>
  </si>
  <si>
    <t>Se recomienda utilizar como FE propio en plataforma ya que no se encuentra en la lista desplegable de la calculadora</t>
  </si>
  <si>
    <t>Neumático para camión o bus - recauchado</t>
  </si>
  <si>
    <t>Neumático para camión o bus - nuevo</t>
  </si>
  <si>
    <t>Actualización del Factor de Emisión para neumáticos nuevos y recauchados utilizados en camiones y buses, KPMG 2025</t>
  </si>
  <si>
    <t>PENDIENTE</t>
  </si>
  <si>
    <t>DEFRA 2025, Material use</t>
  </si>
  <si>
    <t>DEFRA 2025 WTT-fuels</t>
  </si>
  <si>
    <t>DEFRA 2025, WTT-bioenergy</t>
  </si>
  <si>
    <t>DEFRA 2025, Fuel properties</t>
  </si>
  <si>
    <t>DEFRA 2025, Water supply / Water treatment</t>
  </si>
  <si>
    <t>DEFRA 2025, Hotel stay</t>
  </si>
  <si>
    <t>HuellaChile, 2025</t>
  </si>
  <si>
    <t>DEFRA 2025, Passenger vehicles</t>
  </si>
  <si>
    <t>DEFRA 2025, Business travel - land</t>
  </si>
  <si>
    <t>DEFRA 2025, Business travel - air</t>
  </si>
  <si>
    <t>DEFRA 2025, Freighting goods</t>
  </si>
  <si>
    <t>DEFRA 2025, Waste disposal</t>
  </si>
  <si>
    <t>DEFRA 2025 (Fuel properties), Natural Gas</t>
  </si>
  <si>
    <t>CNE BNE 2024</t>
  </si>
  <si>
    <t>Memoria Integrada Metro 2025, Página 222. Disponible en: https://www.metro.cl/metro-sostenible/reporte-sostenibilidad</t>
  </si>
  <si>
    <t>Ministerio de Energía 2015 (Energía Abierta: http://energiaabierta.cl/visualizaciones/factor-de-emision-sic-sing/)</t>
  </si>
  <si>
    <t>Ministerio de Energía 2016 (Energía Abierta: http://energiaabierta.cl/visualizaciones/factor-de-emision-sic-sing/)</t>
  </si>
  <si>
    <t>Ministerio de Energía 2017 (Energía Abierta: http://energiaabierta.cl/visualizaciones/factor-de-emision-sic-sing/)</t>
  </si>
  <si>
    <t>Ministerio de Energía 2018 (AR5) (Energía Abierta: http://energiaabierta.cl/visualizaciones/factor-de-emision-sic-sing/)</t>
  </si>
  <si>
    <t>Ministerio de Energía 2019 (AR5) (Energía Abierta: http://energiaabierta.cl/visualizaciones/factor-de-emision-sic-sing/)</t>
  </si>
  <si>
    <t>Ministerio de Energía 2020 (AR5) (Energía Abierta: http://energiaabierta.cl/visualizaciones/factor-de-emision-sic-sing/)</t>
  </si>
  <si>
    <t>Ministerio de Energía 2021 (AR5) (Energía Abierta: http://energiaabierta.cl/visualizaciones/factor-de-emision-sic-sing/)</t>
  </si>
  <si>
    <t>Ministerio de Energía 2022 (AR5) (Energía Abierta: http://energiaabierta.cl/visualizaciones/factor-de-emision-sic-sing/)</t>
  </si>
  <si>
    <t>Ministerio de Energía 2023 (AR5) (Energía Abierta: http://energiaabierta.cl/visualizaciones/factor-de-emision-sic-sing/)</t>
  </si>
  <si>
    <t>Ministerio de Energía 2024 (AR5) (Energía Abierta: http://energiaabierta.cl/visualizaciones/factor-de-emision-sic-sing/)</t>
  </si>
  <si>
    <t>Ministerio de Energía 2025 (AR5) (Energía Abierta: http://energiaabierta.cl/visualizaciones/factor-de-emision-sic-sing/)</t>
  </si>
  <si>
    <t>Ministerio de Energía 2018 (Energía Abierta: http://energiaabierta.cl/visualizaciones/factor-de-emision-sic-sing/)</t>
  </si>
  <si>
    <t>Ministerio de Energía 2019 (Energía Abierta: http://energiaabierta.cl/visualizaciones/factor-de-emision-sic-sing/)</t>
  </si>
  <si>
    <t>Ministerio de Energía 2020 (Energía Abierta: http://energiaabierta.cl/visualizaciones/factor-de-emision-sic-sing/)</t>
  </si>
  <si>
    <t>Ministerio de Energía 2021 (Energía Abierta: http://energiaabierta.cl/visualizaciones/factor-de-emision-sic-sing/)</t>
  </si>
  <si>
    <t>Ministerio de Energía 2022 (Energía Abierta: http://energiaabierta.cl/visualizaciones/factor-de-emision-sic-sing/)</t>
  </si>
  <si>
    <t>Ministerio de Energía 2023 (Energía Abierta: http://energiaabierta.cl/visualizaciones/factor-de-emision-sic-sing/)</t>
  </si>
  <si>
    <t>Ministerio de Energía 2024 (Energía Abierta: http://energiaabierta.cl/visualizaciones/factor-de-emision-sic-sing/)</t>
  </si>
  <si>
    <t>Ministerio de Energía 2025 (Energía Abierta: http://energiaabierta.cl/visualizaciones/factor-de-emision-sic-sing/)</t>
  </si>
  <si>
    <t>kgCO2e/metros cúbicos</t>
  </si>
  <si>
    <t>kgCO2e/litros</t>
  </si>
  <si>
    <t>kgCO2e/toneladas</t>
  </si>
  <si>
    <t>kgCO2e/kilogramos</t>
  </si>
  <si>
    <t>kgCO2e/gramos</t>
  </si>
  <si>
    <t>kgCO2e/tonelada</t>
  </si>
  <si>
    <t>kgCO2e/MWh</t>
  </si>
  <si>
    <t>kgCO2e/GWh</t>
  </si>
  <si>
    <t>kgCO2e/kWh</t>
  </si>
  <si>
    <t>kgCO2e/pieza por noche</t>
  </si>
  <si>
    <t>kgCO2e/kilómetros</t>
  </si>
  <si>
    <t>kgCO2e/kilómetros-pasajero</t>
  </si>
  <si>
    <t>kgCO2e/tonelada-kilómetro</t>
  </si>
  <si>
    <t>Trabajo remoto - equipos de oficina</t>
  </si>
  <si>
    <t>hora</t>
  </si>
  <si>
    <t>kgCO2e/hora</t>
  </si>
  <si>
    <t>DEFRA 2025, Homeworking</t>
  </si>
  <si>
    <t>Trabajo remoto - calefacción</t>
  </si>
  <si>
    <t>Trabajo remoto - equipos de oficina y calefacción</t>
  </si>
  <si>
    <t>HuellaChile,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</si>
</sst>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164" formatCode="_(* #,##0.00_);_(* \(#,##0.00\);_(* &quot;-&quot;??_);_(@_)"/>
    <numFmt numFmtId="165" formatCode="_-* #,##0.0\ _€_-;\-* #,##0.0\ _€_-;_-* &quot;-&quot;??\ _€_-;_-@_-"/>
    <numFmt numFmtId="166" formatCode="_-* #,##0.00_-;\-* #,##0.00_-;_-* &quot;-&quot;??_-;_-@_-"/>
    <numFmt numFmtId="167" formatCode="_(* #,##0.0_);_(* \(#,##0.0\);_(* &quot;-&quot;??_);_(@_)"/>
    <numFmt numFmtId="168" formatCode="_(* #,##0_);_(* \(#,##0\);_(* &quot;-&quot;??_);_(@_)"/>
    <numFmt numFmtId="169" formatCode="#,##0.000"/>
    <numFmt numFmtId="170" formatCode="0.0.E+00"/>
    <numFmt numFmtId="171" formatCode="#,##0.0000"/>
    <numFmt numFmtId="172" formatCode="#,##0.00000"/>
    <numFmt numFmtId="173" formatCode="#,##0.000000"/>
    <numFmt numFmtId="174" formatCode="0.00.E+00"/>
  </numFmts>
  <fonts count="12" x14ac:knownFonts="1">
    <font>
      <sz val="11"/>
      <color rgb="FF000000"/>
      <name val="Calibri"/>
    </font>
    <font>
      <sz val="11"/>
      <color theme="1"/>
      <name val="Calibri"/>
      <family val="2"/>
    </font>
    <font>
      <sz val="11"/>
      <color theme="1"/>
      <name val="Calibri"/>
      <family val="2"/>
      <scheme val="minor"/>
    </font>
    <font>
      <sz val="11"/>
      <color theme="1"/>
      <name val="Calibri"/>
      <family val="2"/>
      <scheme val="minor"/>
    </font>
    <font>
      <sz val="10"/>
      <color rgb="FF000000"/>
      <name val="Times New Roman"/>
      <family val="1"/>
    </font>
    <font>
      <sz val="10"/>
      <name val="Arial"/>
      <family val="2"/>
    </font>
    <font>
      <u/>
      <sz val="10"/>
      <color indexed="12"/>
      <name val="Arial"/>
      <family val="2"/>
    </font>
    <font>
      <b/>
      <sz val="11"/>
      <color theme="0"/>
      <name val="Calibri"/>
      <family val="2"/>
    </font>
    <font>
      <sz val="10"/>
      <color theme="1"/>
      <name val="Arial"/>
      <family val="2"/>
    </font>
    <font>
      <u/>
      <sz val="11"/>
      <color indexed="12"/>
      <name val="Calibri"/>
      <family val="2"/>
    </font>
    <font>
      <sz val="11"/>
      <color theme="1"/>
      <name val="Calibri"/>
      <family val="2"/>
    </font>
    <font>
      <sz val="10"/>
      <color rgb="FF000000"/>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rgb="FF00945E"/>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indexed="64"/>
      </top>
      <bottom style="thin">
        <color indexed="64"/>
      </bottom>
      <diagonal/>
    </border>
    <border>
      <left/>
      <right/>
      <top style="medium">
        <color rgb="FF000000"/>
      </top>
      <bottom/>
      <diagonal/>
    </border>
  </borders>
  <cellStyleXfs count="12">
    <xf numFmtId="0" fontId="0" fillId="0" borderId="0"/>
    <xf numFmtId="0" fontId="4" fillId="0" borderId="0"/>
    <xf numFmtId="0" fontId="5" fillId="0" borderId="0"/>
    <xf numFmtId="0" fontId="3" fillId="0" borderId="0"/>
    <xf numFmtId="0" fontId="6" fillId="0" borderId="0" applyNumberFormat="0" applyFill="0" applyBorder="0" applyAlignment="0" applyProtection="0">
      <alignment vertical="top"/>
      <protection locked="0"/>
    </xf>
    <xf numFmtId="165" fontId="3" fillId="0" borderId="0" applyFont="0" applyFill="0" applyBorder="0" applyAlignment="0" applyProtection="0"/>
    <xf numFmtId="166" fontId="3" fillId="0" borderId="0" applyFont="0" applyFill="0" applyBorder="0" applyAlignment="0" applyProtection="0"/>
    <xf numFmtId="0" fontId="8" fillId="0" borderId="0"/>
    <xf numFmtId="0" fontId="9" fillId="0" borderId="0" applyNumberFormat="0" applyFill="0" applyBorder="0" applyAlignment="0" applyProtection="0">
      <alignment vertical="top"/>
      <protection locked="0"/>
    </xf>
    <xf numFmtId="164" fontId="8" fillId="0" borderId="0" applyFont="0" applyFill="0" applyBorder="0" applyAlignment="0" applyProtection="0"/>
    <xf numFmtId="0" fontId="2" fillId="0" borderId="0"/>
    <xf numFmtId="0" fontId="11" fillId="0" borderId="0"/>
  </cellStyleXfs>
  <cellXfs count="65">
    <xf numFmtId="0" fontId="0" fillId="0" borderId="0" xfId="0"/>
    <xf numFmtId="0" fontId="0" fillId="0" borderId="0" xfId="0" applyAlignment="1">
      <alignment vertical="center"/>
    </xf>
    <xf numFmtId="0" fontId="0" fillId="0" borderId="1" xfId="0" applyBorder="1"/>
    <xf numFmtId="0" fontId="0" fillId="0" borderId="1" xfId="0" applyBorder="1" applyAlignment="1">
      <alignment horizontal="right"/>
    </xf>
    <xf numFmtId="0" fontId="0" fillId="0" borderId="1" xfId="0" applyBorder="1" applyAlignment="1">
      <alignment vertical="center" wrapText="1"/>
    </xf>
    <xf numFmtId="0" fontId="0" fillId="0" borderId="3" xfId="0" applyBorder="1"/>
    <xf numFmtId="0" fontId="0" fillId="0" borderId="3" xfId="0" applyBorder="1" applyAlignment="1">
      <alignment horizontal="right"/>
    </xf>
    <xf numFmtId="0" fontId="0" fillId="0" borderId="3" xfId="0" applyBorder="1" applyAlignment="1">
      <alignment horizontal="right" wrapText="1"/>
    </xf>
    <xf numFmtId="0" fontId="0" fillId="0" borderId="2" xfId="0" applyBorder="1"/>
    <xf numFmtId="167" fontId="0" fillId="0" borderId="1" xfId="0" applyNumberFormat="1" applyBorder="1"/>
    <xf numFmtId="168" fontId="0" fillId="0" borderId="1" xfId="0" applyNumberFormat="1" applyBorder="1"/>
    <xf numFmtId="0" fontId="0" fillId="2" borderId="2" xfId="0" applyFill="1" applyBorder="1"/>
    <xf numFmtId="168" fontId="0" fillId="2" borderId="1" xfId="0" applyNumberFormat="1" applyFill="1" applyBorder="1"/>
    <xf numFmtId="0" fontId="0" fillId="2" borderId="6" xfId="0" applyFill="1" applyBorder="1"/>
    <xf numFmtId="167" fontId="0" fillId="2" borderId="1" xfId="0" applyNumberFormat="1" applyFill="1" applyBorder="1"/>
    <xf numFmtId="0" fontId="0" fillId="2" borderId="1" xfId="0" applyFill="1" applyBorder="1"/>
    <xf numFmtId="0" fontId="0" fillId="2" borderId="3" xfId="0" applyFill="1" applyBorder="1"/>
    <xf numFmtId="0" fontId="0" fillId="2" borderId="3" xfId="0" applyFill="1" applyBorder="1" applyAlignment="1">
      <alignment horizontal="right"/>
    </xf>
    <xf numFmtId="3" fontId="0" fillId="0" borderId="1" xfId="0" applyNumberFormat="1" applyBorder="1"/>
    <xf numFmtId="0" fontId="0" fillId="0" borderId="1" xfId="0" applyBorder="1" applyAlignment="1">
      <alignment horizontal="center" vertical="center" wrapText="1"/>
    </xf>
    <xf numFmtId="0" fontId="0" fillId="0" borderId="1" xfId="0" applyBorder="1" applyAlignment="1">
      <alignment wrapText="1"/>
    </xf>
    <xf numFmtId="3" fontId="0" fillId="2" borderId="1" xfId="0" applyNumberFormat="1" applyFill="1" applyBorder="1"/>
    <xf numFmtId="9" fontId="0" fillId="0" borderId="1" xfId="0" applyNumberFormat="1" applyBorder="1" applyAlignment="1">
      <alignment horizontal="center" vertical="center" wrapText="1"/>
    </xf>
    <xf numFmtId="0" fontId="0" fillId="0" borderId="1" xfId="0" quotePrefix="1" applyBorder="1" applyAlignment="1">
      <alignment horizontal="center" vertical="center" wrapText="1"/>
    </xf>
    <xf numFmtId="0" fontId="0" fillId="0" borderId="0" xfId="0" applyAlignment="1">
      <alignment horizontal="center" vertical="center"/>
    </xf>
    <xf numFmtId="41" fontId="0" fillId="0" borderId="0" xfId="0" applyNumberFormat="1" applyAlignment="1">
      <alignment horizontal="center" vertical="center"/>
    </xf>
    <xf numFmtId="4" fontId="0" fillId="0" borderId="0" xfId="0" applyNumberFormat="1" applyAlignment="1">
      <alignment vertical="center"/>
    </xf>
    <xf numFmtId="0" fontId="7" fillId="3" borderId="9" xfId="0" applyFont="1" applyFill="1" applyBorder="1" applyAlignment="1">
      <alignment horizontal="center" vertical="center" wrapText="1"/>
    </xf>
    <xf numFmtId="4" fontId="7" fillId="3" borderId="9" xfId="0" applyNumberFormat="1" applyFont="1" applyFill="1" applyBorder="1" applyAlignment="1">
      <alignment horizontal="center" vertical="center" wrapText="1"/>
    </xf>
    <xf numFmtId="14" fontId="10" fillId="0" borderId="11" xfId="0" applyNumberFormat="1" applyFont="1" applyBorder="1" applyAlignment="1">
      <alignment horizontal="center" vertical="center" wrapText="1"/>
    </xf>
    <xf numFmtId="4" fontId="10" fillId="0" borderId="11" xfId="0" applyNumberFormat="1" applyFont="1" applyBorder="1" applyAlignment="1">
      <alignment horizontal="center" vertical="center" wrapText="1"/>
    </xf>
    <xf numFmtId="41" fontId="10" fillId="0" borderId="11" xfId="0" applyNumberFormat="1" applyFont="1" applyBorder="1" applyAlignment="1">
      <alignment horizontal="center" vertical="center" wrapText="1"/>
    </xf>
    <xf numFmtId="14" fontId="10" fillId="0" borderId="10" xfId="0" applyNumberFormat="1" applyFont="1" applyBorder="1" applyAlignment="1">
      <alignment horizontal="center" vertical="center" wrapText="1"/>
    </xf>
    <xf numFmtId="4" fontId="10" fillId="0" borderId="10" xfId="0" applyNumberFormat="1" applyFont="1" applyBorder="1" applyAlignment="1">
      <alignment horizontal="center" vertical="center" wrapText="1"/>
    </xf>
    <xf numFmtId="0" fontId="0" fillId="0" borderId="10" xfId="0" applyBorder="1" applyAlignment="1">
      <alignment horizontal="center" vertical="center"/>
    </xf>
    <xf numFmtId="41" fontId="0" fillId="0" borderId="10" xfId="0" applyNumberFormat="1" applyBorder="1" applyAlignment="1">
      <alignment horizontal="center" vertical="center"/>
    </xf>
    <xf numFmtId="41" fontId="10" fillId="0" borderId="10" xfId="0" applyNumberFormat="1" applyFont="1" applyBorder="1" applyAlignment="1">
      <alignment horizontal="center" vertical="center" wrapText="1"/>
    </xf>
    <xf numFmtId="172" fontId="10" fillId="0" borderId="10" xfId="0" applyNumberFormat="1" applyFont="1" applyBorder="1" applyAlignment="1">
      <alignment horizontal="center" vertical="center" wrapText="1"/>
    </xf>
    <xf numFmtId="14" fontId="10" fillId="0" borderId="10" xfId="0" quotePrefix="1" applyNumberFormat="1" applyFont="1" applyBorder="1" applyAlignment="1">
      <alignment horizontal="center" vertical="center" wrapText="1"/>
    </xf>
    <xf numFmtId="169" fontId="10" fillId="0" borderId="10" xfId="0" applyNumberFormat="1" applyFont="1" applyBorder="1" applyAlignment="1">
      <alignment horizontal="center" vertical="center" wrapText="1"/>
    </xf>
    <xf numFmtId="173" fontId="10" fillId="0" borderId="10" xfId="0" applyNumberFormat="1" applyFont="1" applyBorder="1" applyAlignment="1">
      <alignment horizontal="center" vertical="center" wrapText="1"/>
    </xf>
    <xf numFmtId="171" fontId="10" fillId="0" borderId="10" xfId="0" applyNumberFormat="1" applyFont="1" applyBorder="1" applyAlignment="1">
      <alignment horizontal="center" vertical="center" wrapText="1"/>
    </xf>
    <xf numFmtId="3" fontId="10" fillId="0" borderId="10" xfId="0" applyNumberFormat="1" applyFont="1" applyBorder="1" applyAlignment="1">
      <alignment horizontal="center" vertical="center" wrapText="1"/>
    </xf>
    <xf numFmtId="1" fontId="10" fillId="0" borderId="10" xfId="0" applyNumberFormat="1" applyFont="1" applyBorder="1" applyAlignment="1">
      <alignment horizontal="center" vertical="center" wrapText="1"/>
    </xf>
    <xf numFmtId="174" fontId="10" fillId="0" borderId="10" xfId="0" applyNumberFormat="1" applyFont="1" applyBorder="1" applyAlignment="1">
      <alignment horizontal="center" vertical="center" wrapText="1"/>
    </xf>
    <xf numFmtId="170" fontId="10" fillId="0" borderId="10" xfId="0" applyNumberFormat="1" applyFont="1" applyBorder="1" applyAlignment="1">
      <alignment horizontal="center" vertical="center" wrapText="1"/>
    </xf>
    <xf numFmtId="1" fontId="1" fillId="0" borderId="10"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0" fontId="0" fillId="0" borderId="1" xfId="0" applyBorder="1" applyAlignment="1">
      <alignment horizontal="right" vertical="center"/>
    </xf>
    <xf numFmtId="0" fontId="0" fillId="0" borderId="1" xfId="0"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xf>
    <xf numFmtId="0" fontId="0" fillId="0" borderId="8" xfId="0" applyBorder="1" applyAlignment="1">
      <alignment horizontal="center" wrapText="1"/>
    </xf>
    <xf numFmtId="0" fontId="0" fillId="0" borderId="3" xfId="0" applyBorder="1" applyAlignment="1">
      <alignment horizontal="right" vertical="center"/>
    </xf>
    <xf numFmtId="0" fontId="0" fillId="2" borderId="1" xfId="0" applyFill="1" applyBorder="1" applyAlignment="1">
      <alignment horizontal="right" vertical="center"/>
    </xf>
    <xf numFmtId="0" fontId="0" fillId="2" borderId="3" xfId="0" applyFill="1" applyBorder="1" applyAlignment="1">
      <alignment horizontal="right" vertical="center"/>
    </xf>
    <xf numFmtId="0" fontId="0" fillId="0" borderId="3" xfId="0" applyBorder="1" applyAlignment="1">
      <alignment horizontal="right"/>
    </xf>
    <xf numFmtId="0" fontId="0" fillId="0" borderId="5" xfId="0" applyBorder="1" applyAlignment="1">
      <alignment horizontal="right"/>
    </xf>
    <xf numFmtId="0" fontId="0" fillId="0" borderId="2" xfId="0" applyBorder="1" applyAlignment="1">
      <alignment horizontal="center" textRotation="90"/>
    </xf>
    <xf numFmtId="0" fontId="0" fillId="0" borderId="7" xfId="0" applyBorder="1" applyAlignment="1">
      <alignment horizontal="center" textRotation="90"/>
    </xf>
    <xf numFmtId="0" fontId="0" fillId="0" borderId="8" xfId="0" applyBorder="1" applyAlignment="1">
      <alignment horizontal="center" textRotation="90"/>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12">
    <cellStyle name="Hipervínculo 2" xfId="4" xr:uid="{00000000-0005-0000-0000-000000000000}"/>
    <cellStyle name="Hipervínculo 3" xfId="8" xr:uid="{00000000-0005-0000-0000-000001000000}"/>
    <cellStyle name="Millares 2" xfId="6" xr:uid="{00000000-0005-0000-0000-000002000000}"/>
    <cellStyle name="Millares 3" xfId="9" xr:uid="{00000000-0005-0000-0000-000003000000}"/>
    <cellStyle name="Millares 5" xfId="5" xr:uid="{00000000-0005-0000-0000-000004000000}"/>
    <cellStyle name="Normal" xfId="0" builtinId="0"/>
    <cellStyle name="Normal 2" xfId="2" xr:uid="{00000000-0005-0000-0000-000006000000}"/>
    <cellStyle name="Normal 3" xfId="1" xr:uid="{00000000-0005-0000-0000-000007000000}"/>
    <cellStyle name="Normal 4" xfId="3" xr:uid="{00000000-0005-0000-0000-000008000000}"/>
    <cellStyle name="Normal 5" xfId="7" xr:uid="{00000000-0005-0000-0000-000009000000}"/>
    <cellStyle name="Normal 6" xfId="10" xr:uid="{00000000-0005-0000-0000-00000A000000}"/>
    <cellStyle name="Normal 7" xfId="11" xr:uid="{00000000-0005-0000-0000-00000B000000}"/>
  </cellStyles>
  <dxfs count="1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s>
  <tableStyles count="0" defaultTableStyle="TableStyleMedium9"/>
  <colors>
    <mruColors>
      <color rgb="FF00945E"/>
      <color rgb="FFFFC000"/>
      <color rgb="FF1F4E78"/>
      <color rgb="FFA8AB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6</xdr:col>
      <xdr:colOff>600076</xdr:colOff>
      <xdr:row>6</xdr:row>
      <xdr:rowOff>10372</xdr:rowOff>
    </xdr:to>
    <xdr:sp macro="" textlink="">
      <xdr:nvSpPr>
        <xdr:cNvPr id="2" name="CuadroTexto 1">
          <a:extLst>
            <a:ext uri="{FF2B5EF4-FFF2-40B4-BE49-F238E27FC236}">
              <a16:creationId xmlns:a16="http://schemas.microsoft.com/office/drawing/2014/main" id="{688CA2E0-AB53-498E-9004-F9B4DB3E1BC9}"/>
            </a:ext>
          </a:extLst>
        </xdr:cNvPr>
        <xdr:cNvSpPr txBox="1"/>
      </xdr:nvSpPr>
      <xdr:spPr>
        <a:xfrm>
          <a:off x="1" y="0"/>
          <a:ext cx="10991850" cy="1096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baseline="0"/>
            <a:t>Resumen factores de emisión 2025</a:t>
          </a:r>
        </a:p>
        <a:p>
          <a:endParaRPr lang="es-CL" sz="1100" b="1" baseline="0"/>
        </a:p>
        <a:p>
          <a:r>
            <a:rPr lang="es-CL" sz="1100" b="0" baseline="0">
              <a:solidFill>
                <a:schemeClr val="dk1"/>
              </a:solidFill>
              <a:effectLst/>
              <a:latin typeface="+mn-lt"/>
              <a:ea typeface="+mn-ea"/>
              <a:cs typeface="+mn-cs"/>
            </a:rPr>
            <a:t>En esta hoja se presenta un resumen de los factores de emisión que se encuentran a lo largo del documento completo de factores de emisión.</a:t>
          </a:r>
          <a:endParaRPr lang="es-CL">
            <a:effectLst/>
          </a:endParaRPr>
        </a:p>
        <a:p>
          <a:r>
            <a:rPr lang="es-CL" sz="1100" b="0" baseline="0">
              <a:solidFill>
                <a:schemeClr val="dk1"/>
              </a:solidFill>
              <a:effectLst/>
              <a:latin typeface="+mn-lt"/>
              <a:ea typeface="+mn-ea"/>
              <a:cs typeface="+mn-cs"/>
            </a:rPr>
            <a:t>Para mayor información revisar la hoja de cada categoría en el archivo </a:t>
          </a:r>
          <a:r>
            <a:rPr lang="es-CL" sz="1100" b="0" i="1" baseline="0">
              <a:solidFill>
                <a:schemeClr val="dk1"/>
              </a:solidFill>
              <a:effectLst/>
              <a:latin typeface="+mn-lt"/>
              <a:ea typeface="+mn-ea"/>
              <a:cs typeface="+mn-cs"/>
            </a:rPr>
            <a:t>"Base de datos factores de emisión 2025 para organizaciones y eventos" </a:t>
          </a:r>
          <a:endParaRPr lang="es-CL">
            <a:effectLst/>
          </a:endParaRPr>
        </a:p>
        <a:p>
          <a:r>
            <a:rPr lang="es-CL" sz="1100" b="0" baseline="0">
              <a:solidFill>
                <a:schemeClr val="dk1"/>
              </a:solidFill>
              <a:effectLst/>
              <a:latin typeface="+mn-lt"/>
              <a:ea typeface="+mn-ea"/>
              <a:cs typeface="+mn-cs"/>
            </a:rPr>
            <a:t>disponible en: </a:t>
          </a:r>
          <a:r>
            <a:rPr lang="es-CL" sz="1100" b="0" u="sng" baseline="0">
              <a:solidFill>
                <a:schemeClr val="dk1"/>
              </a:solidFill>
              <a:effectLst/>
              <a:latin typeface="+mn-lt"/>
              <a:ea typeface="+mn-ea"/>
              <a:cs typeface="+mn-cs"/>
            </a:rPr>
            <a:t>https://huellachile.mma.gob.cl/recursos-material-de-apoyo/</a:t>
          </a:r>
          <a:endParaRPr lang="es-CL">
            <a:effectLst/>
          </a:endParaRPr>
        </a:p>
      </xdr:txBody>
    </xdr:sp>
    <xdr:clientData/>
  </xdr:twoCellAnchor>
  <xdr:twoCellAnchor editAs="oneCell">
    <xdr:from>
      <xdr:col>4</xdr:col>
      <xdr:colOff>1063626</xdr:colOff>
      <xdr:row>0</xdr:row>
      <xdr:rowOff>0</xdr:rowOff>
    </xdr:from>
    <xdr:to>
      <xdr:col>6</xdr:col>
      <xdr:colOff>573615</xdr:colOff>
      <xdr:row>3</xdr:row>
      <xdr:rowOff>19171</xdr:rowOff>
    </xdr:to>
    <xdr:pic>
      <xdr:nvPicPr>
        <xdr:cNvPr id="3" name="Imagen 2">
          <a:extLst>
            <a:ext uri="{FF2B5EF4-FFF2-40B4-BE49-F238E27FC236}">
              <a16:creationId xmlns:a16="http://schemas.microsoft.com/office/drawing/2014/main" id="{EE7508CB-6CBF-4D54-977B-EB714F47D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3101" y="0"/>
          <a:ext cx="2672289" cy="5620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rturo.espinosa/Desktop/Huella%20Chile/00%20FE/FE_HuellaChile_DGC_20220609.xlsx" TargetMode="External"/><Relationship Id="rId1" Type="http://schemas.openxmlformats.org/officeDocument/2006/relationships/externalLinkPath" Target="/Users/arturo.espinosa/Desktop/Huella%20Chile/00%20FE/FE_HuellaChile_DGC_202206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COMPILADO EMISIONES DIRECTAS"/>
      <sheetName val="COMPILADO EMISIONES IND ENERGÍA"/>
      <sheetName val="COMPILADO OTRAS EMISIONES IND"/>
      <sheetName val="TRANSPORTE DE PERSONAS"/>
      <sheetName val="BENCHMARK_PRODUCTOS"/>
      <sheetName val="FE_HChile_2021_DGC"/>
      <sheetName val="FE_HChile_2021"/>
      <sheetName val="BNE2019_CUADROA2"/>
      <sheetName val="BNE2020_CUADROA2"/>
      <sheetName val="FE_Diesel"/>
      <sheetName val="BNE2019_CUADROA3"/>
      <sheetName val="FE_HuellaChile_2017"/>
      <sheetName val="Hoja1"/>
      <sheetName val="DEFRA_2021"/>
      <sheetName val="GR_Montr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B430-36FD-481E-B0B0-BE1E0AD92DD2}">
  <sheetPr>
    <tabColor theme="7"/>
  </sheetPr>
  <dimension ref="B6:L704"/>
  <sheetViews>
    <sheetView showGridLines="0" tabSelected="1" workbookViewId="0">
      <selection activeCell="A7" sqref="A7"/>
    </sheetView>
  </sheetViews>
  <sheetFormatPr baseColWidth="10" defaultColWidth="11.5546875" defaultRowHeight="14.4" x14ac:dyDescent="0.3"/>
  <cols>
    <col min="1" max="1" width="11.5546875" style="1"/>
    <col min="2" max="3" width="24.33203125" style="1" customWidth="1"/>
    <col min="4" max="4" width="45.33203125" style="1" bestFit="1" customWidth="1"/>
    <col min="5" max="6" width="23.109375" style="1" customWidth="1"/>
    <col min="7" max="7" width="27.5546875" style="1" customWidth="1"/>
    <col min="8" max="8" width="18.33203125" style="26" customWidth="1"/>
    <col min="9" max="9" width="29.6640625" style="1" customWidth="1"/>
    <col min="10" max="10" width="31.33203125" style="1" customWidth="1"/>
    <col min="11" max="11" width="71.33203125" style="24" customWidth="1"/>
    <col min="12" max="12" width="28.109375" style="25" customWidth="1"/>
    <col min="13" max="16384" width="11.5546875" style="1"/>
  </cols>
  <sheetData>
    <row r="6" spans="2:12" x14ac:dyDescent="0.3">
      <c r="L6" s="24"/>
    </row>
    <row r="7" spans="2:12" x14ac:dyDescent="0.3">
      <c r="L7" s="24"/>
    </row>
    <row r="8" spans="2:12" ht="15" thickBot="1" x14ac:dyDescent="0.35">
      <c r="B8" s="27" t="s">
        <v>13</v>
      </c>
      <c r="C8" s="27" t="s">
        <v>14</v>
      </c>
      <c r="D8" s="27" t="s">
        <v>15</v>
      </c>
      <c r="E8" s="27" t="s">
        <v>16</v>
      </c>
      <c r="F8" s="27" t="s">
        <v>17</v>
      </c>
      <c r="G8" s="27" t="s">
        <v>18</v>
      </c>
      <c r="H8" s="28" t="s">
        <v>19</v>
      </c>
      <c r="I8" s="27" t="s">
        <v>20</v>
      </c>
      <c r="J8" s="27" t="s">
        <v>21</v>
      </c>
      <c r="K8" s="27" t="s">
        <v>22</v>
      </c>
      <c r="L8" s="27" t="s">
        <v>23</v>
      </c>
    </row>
    <row r="9" spans="2:12" ht="28.8" x14ac:dyDescent="0.3">
      <c r="B9" s="29" t="s">
        <v>24</v>
      </c>
      <c r="C9" s="29" t="s">
        <v>0</v>
      </c>
      <c r="D9" s="29" t="s">
        <v>25</v>
      </c>
      <c r="E9" s="29" t="s">
        <v>26</v>
      </c>
      <c r="F9" s="29" t="s">
        <v>27</v>
      </c>
      <c r="G9" s="29" t="s">
        <v>28</v>
      </c>
      <c r="H9" s="30">
        <v>2361.0160796670002</v>
      </c>
      <c r="I9" s="29" t="s">
        <v>436</v>
      </c>
      <c r="J9" s="29" t="s">
        <v>265</v>
      </c>
      <c r="K9" s="29" t="s">
        <v>415</v>
      </c>
      <c r="L9" s="31" t="s">
        <v>27</v>
      </c>
    </row>
    <row r="10" spans="2:12" ht="28.8" x14ac:dyDescent="0.3">
      <c r="B10" s="32" t="s">
        <v>24</v>
      </c>
      <c r="C10" s="32" t="s">
        <v>0</v>
      </c>
      <c r="D10" s="32" t="s">
        <v>25</v>
      </c>
      <c r="E10" s="32" t="s">
        <v>26</v>
      </c>
      <c r="F10" s="32" t="s">
        <v>27</v>
      </c>
      <c r="G10" s="32" t="s">
        <v>29</v>
      </c>
      <c r="H10" s="33">
        <v>2.3610160796670003</v>
      </c>
      <c r="I10" s="32" t="s">
        <v>437</v>
      </c>
      <c r="J10" s="32" t="s">
        <v>265</v>
      </c>
      <c r="K10" s="34" t="s">
        <v>415</v>
      </c>
      <c r="L10" s="35" t="s">
        <v>27</v>
      </c>
    </row>
    <row r="11" spans="2:12" ht="28.8" x14ac:dyDescent="0.3">
      <c r="B11" s="32" t="s">
        <v>24</v>
      </c>
      <c r="C11" s="32" t="s">
        <v>0</v>
      </c>
      <c r="D11" s="32" t="s">
        <v>25</v>
      </c>
      <c r="E11" s="32" t="s">
        <v>30</v>
      </c>
      <c r="F11" s="32" t="s">
        <v>27</v>
      </c>
      <c r="G11" s="32" t="s">
        <v>31</v>
      </c>
      <c r="H11" s="33">
        <v>2652.7371160499997</v>
      </c>
      <c r="I11" s="32" t="s">
        <v>438</v>
      </c>
      <c r="J11" s="32" t="s">
        <v>265</v>
      </c>
      <c r="K11" s="32" t="s">
        <v>415</v>
      </c>
      <c r="L11" s="36" t="s">
        <v>27</v>
      </c>
    </row>
    <row r="12" spans="2:12" ht="28.8" x14ac:dyDescent="0.3">
      <c r="B12" s="32" t="s">
        <v>24</v>
      </c>
      <c r="C12" s="32" t="s">
        <v>0</v>
      </c>
      <c r="D12" s="32" t="s">
        <v>25</v>
      </c>
      <c r="E12" s="32" t="s">
        <v>30</v>
      </c>
      <c r="F12" s="32" t="s">
        <v>27</v>
      </c>
      <c r="G12" s="32" t="s">
        <v>32</v>
      </c>
      <c r="H12" s="33">
        <v>2.6527371160499995</v>
      </c>
      <c r="I12" s="32" t="s">
        <v>439</v>
      </c>
      <c r="J12" s="32" t="s">
        <v>265</v>
      </c>
      <c r="K12" s="32" t="s">
        <v>415</v>
      </c>
      <c r="L12" s="36" t="s">
        <v>27</v>
      </c>
    </row>
    <row r="13" spans="2:12" ht="28.8" x14ac:dyDescent="0.3">
      <c r="B13" s="32" t="s">
        <v>24</v>
      </c>
      <c r="C13" s="32" t="s">
        <v>0</v>
      </c>
      <c r="D13" s="32" t="s">
        <v>25</v>
      </c>
      <c r="E13" s="32" t="s">
        <v>30</v>
      </c>
      <c r="F13" s="32" t="s">
        <v>27</v>
      </c>
      <c r="G13" s="32" t="s">
        <v>33</v>
      </c>
      <c r="H13" s="37">
        <v>2.6527371160499995E-3</v>
      </c>
      <c r="I13" s="32" t="s">
        <v>440</v>
      </c>
      <c r="J13" s="32" t="s">
        <v>265</v>
      </c>
      <c r="K13" s="32" t="s">
        <v>415</v>
      </c>
      <c r="L13" s="36" t="s">
        <v>27</v>
      </c>
    </row>
    <row r="14" spans="2:12" ht="28.8" x14ac:dyDescent="0.3">
      <c r="B14" s="32" t="s">
        <v>24</v>
      </c>
      <c r="C14" s="32" t="s">
        <v>0</v>
      </c>
      <c r="D14" s="32" t="s">
        <v>25</v>
      </c>
      <c r="E14" s="32" t="s">
        <v>34</v>
      </c>
      <c r="F14" s="32" t="s">
        <v>27</v>
      </c>
      <c r="G14" s="32" t="s">
        <v>31</v>
      </c>
      <c r="H14" s="33">
        <v>2652.7371160499997</v>
      </c>
      <c r="I14" s="32" t="s">
        <v>438</v>
      </c>
      <c r="J14" s="32" t="s">
        <v>265</v>
      </c>
      <c r="K14" s="32" t="s">
        <v>415</v>
      </c>
      <c r="L14" s="36" t="s">
        <v>27</v>
      </c>
    </row>
    <row r="15" spans="2:12" ht="28.8" x14ac:dyDescent="0.3">
      <c r="B15" s="32" t="s">
        <v>24</v>
      </c>
      <c r="C15" s="32" t="s">
        <v>0</v>
      </c>
      <c r="D15" s="32" t="s">
        <v>25</v>
      </c>
      <c r="E15" s="32" t="s">
        <v>34</v>
      </c>
      <c r="F15" s="32" t="s">
        <v>27</v>
      </c>
      <c r="G15" s="32" t="s">
        <v>32</v>
      </c>
      <c r="H15" s="33">
        <v>2.6527371160499995</v>
      </c>
      <c r="I15" s="32" t="s">
        <v>439</v>
      </c>
      <c r="J15" s="32" t="s">
        <v>265</v>
      </c>
      <c r="K15" s="32" t="s">
        <v>415</v>
      </c>
      <c r="L15" s="36" t="s">
        <v>27</v>
      </c>
    </row>
    <row r="16" spans="2:12" ht="28.8" x14ac:dyDescent="0.3">
      <c r="B16" s="32" t="s">
        <v>24</v>
      </c>
      <c r="C16" s="32" t="s">
        <v>0</v>
      </c>
      <c r="D16" s="32" t="s">
        <v>25</v>
      </c>
      <c r="E16" s="32" t="s">
        <v>34</v>
      </c>
      <c r="F16" s="38" t="s">
        <v>27</v>
      </c>
      <c r="G16" s="32" t="s">
        <v>33</v>
      </c>
      <c r="H16" s="37">
        <v>2.6527371160499995E-3</v>
      </c>
      <c r="I16" s="32" t="s">
        <v>440</v>
      </c>
      <c r="J16" s="32" t="s">
        <v>265</v>
      </c>
      <c r="K16" s="32" t="s">
        <v>415</v>
      </c>
      <c r="L16" s="36" t="s">
        <v>27</v>
      </c>
    </row>
    <row r="17" spans="2:12" ht="28.8" x14ac:dyDescent="0.3">
      <c r="B17" s="32" t="s">
        <v>24</v>
      </c>
      <c r="C17" s="32" t="s">
        <v>0</v>
      </c>
      <c r="D17" s="32" t="s">
        <v>25</v>
      </c>
      <c r="E17" s="32" t="s">
        <v>35</v>
      </c>
      <c r="F17" s="32" t="s">
        <v>27</v>
      </c>
      <c r="G17" s="32" t="s">
        <v>28</v>
      </c>
      <c r="H17" s="33">
        <v>2267.8922621174397</v>
      </c>
      <c r="I17" s="32" t="s">
        <v>436</v>
      </c>
      <c r="J17" s="32" t="s">
        <v>265</v>
      </c>
      <c r="K17" s="32" t="s">
        <v>415</v>
      </c>
      <c r="L17" s="36" t="s">
        <v>27</v>
      </c>
    </row>
    <row r="18" spans="2:12" ht="28.8" x14ac:dyDescent="0.3">
      <c r="B18" s="32" t="s">
        <v>24</v>
      </c>
      <c r="C18" s="32" t="s">
        <v>0</v>
      </c>
      <c r="D18" s="32" t="s">
        <v>25</v>
      </c>
      <c r="E18" s="32" t="s">
        <v>35</v>
      </c>
      <c r="F18" s="32" t="s">
        <v>27</v>
      </c>
      <c r="G18" s="32" t="s">
        <v>29</v>
      </c>
      <c r="H18" s="33">
        <v>2.2678922621174396</v>
      </c>
      <c r="I18" s="32" t="s">
        <v>437</v>
      </c>
      <c r="J18" s="32" t="s">
        <v>265</v>
      </c>
      <c r="K18" s="32" t="s">
        <v>415</v>
      </c>
      <c r="L18" s="36" t="s">
        <v>27</v>
      </c>
    </row>
    <row r="19" spans="2:12" ht="28.8" x14ac:dyDescent="0.3">
      <c r="B19" s="32" t="s">
        <v>24</v>
      </c>
      <c r="C19" s="32" t="s">
        <v>0</v>
      </c>
      <c r="D19" s="32" t="s">
        <v>25</v>
      </c>
      <c r="E19" s="32" t="s">
        <v>36</v>
      </c>
      <c r="F19" s="32" t="s">
        <v>27</v>
      </c>
      <c r="G19" s="32" t="s">
        <v>31</v>
      </c>
      <c r="H19" s="33">
        <v>578.35012949999998</v>
      </c>
      <c r="I19" s="32" t="s">
        <v>438</v>
      </c>
      <c r="J19" s="32" t="s">
        <v>265</v>
      </c>
      <c r="K19" s="32" t="s">
        <v>415</v>
      </c>
      <c r="L19" s="36" t="s">
        <v>269</v>
      </c>
    </row>
    <row r="20" spans="2:12" ht="28.8" x14ac:dyDescent="0.3">
      <c r="B20" s="32" t="s">
        <v>24</v>
      </c>
      <c r="C20" s="32" t="s">
        <v>0</v>
      </c>
      <c r="D20" s="32" t="s">
        <v>25</v>
      </c>
      <c r="E20" s="32" t="s">
        <v>36</v>
      </c>
      <c r="F20" s="32" t="s">
        <v>27</v>
      </c>
      <c r="G20" s="32" t="s">
        <v>32</v>
      </c>
      <c r="H20" s="39">
        <v>0.57835012949999998</v>
      </c>
      <c r="I20" s="32" t="s">
        <v>439</v>
      </c>
      <c r="J20" s="32" t="s">
        <v>265</v>
      </c>
      <c r="K20" s="32" t="s">
        <v>415</v>
      </c>
      <c r="L20" s="36" t="s">
        <v>269</v>
      </c>
    </row>
    <row r="21" spans="2:12" ht="28.8" x14ac:dyDescent="0.3">
      <c r="B21" s="32" t="s">
        <v>24</v>
      </c>
      <c r="C21" s="32" t="s">
        <v>0</v>
      </c>
      <c r="D21" s="32" t="s">
        <v>25</v>
      </c>
      <c r="E21" s="32" t="s">
        <v>36</v>
      </c>
      <c r="F21" s="32" t="s">
        <v>27</v>
      </c>
      <c r="G21" s="32" t="s">
        <v>33</v>
      </c>
      <c r="H21" s="40">
        <v>5.7835012949999996E-4</v>
      </c>
      <c r="I21" s="32" t="s">
        <v>440</v>
      </c>
      <c r="J21" s="32" t="s">
        <v>265</v>
      </c>
      <c r="K21" s="32" t="s">
        <v>415</v>
      </c>
      <c r="L21" s="36" t="s">
        <v>269</v>
      </c>
    </row>
    <row r="22" spans="2:12" ht="28.8" x14ac:dyDescent="0.3">
      <c r="B22" s="32" t="s">
        <v>24</v>
      </c>
      <c r="C22" s="32" t="s">
        <v>0</v>
      </c>
      <c r="D22" s="32" t="s">
        <v>25</v>
      </c>
      <c r="E22" s="32" t="s">
        <v>37</v>
      </c>
      <c r="F22" s="32" t="s">
        <v>27</v>
      </c>
      <c r="G22" s="32" t="s">
        <v>28</v>
      </c>
      <c r="H22" s="33">
        <v>1.9804687688971803</v>
      </c>
      <c r="I22" s="32" t="s">
        <v>436</v>
      </c>
      <c r="J22" s="32" t="s">
        <v>265</v>
      </c>
      <c r="K22" s="32" t="s">
        <v>415</v>
      </c>
      <c r="L22" s="36" t="s">
        <v>27</v>
      </c>
    </row>
    <row r="23" spans="2:12" ht="28.8" x14ac:dyDescent="0.3">
      <c r="B23" s="32" t="s">
        <v>24</v>
      </c>
      <c r="C23" s="32" t="s">
        <v>0</v>
      </c>
      <c r="D23" s="32" t="s">
        <v>25</v>
      </c>
      <c r="E23" s="32" t="s">
        <v>37</v>
      </c>
      <c r="F23" s="32" t="s">
        <v>27</v>
      </c>
      <c r="G23" s="32" t="s">
        <v>31</v>
      </c>
      <c r="H23" s="33">
        <v>2469.4124300463591</v>
      </c>
      <c r="I23" s="32" t="s">
        <v>438</v>
      </c>
      <c r="J23" s="32" t="s">
        <v>265</v>
      </c>
      <c r="K23" s="32" t="s">
        <v>415</v>
      </c>
      <c r="L23" s="36" t="s">
        <v>414</v>
      </c>
    </row>
    <row r="24" spans="2:12" ht="28.8" x14ac:dyDescent="0.3">
      <c r="B24" s="32" t="s">
        <v>24</v>
      </c>
      <c r="C24" s="32" t="s">
        <v>0</v>
      </c>
      <c r="D24" s="32" t="s">
        <v>25</v>
      </c>
      <c r="E24" s="32" t="s">
        <v>37</v>
      </c>
      <c r="F24" s="32" t="s">
        <v>27</v>
      </c>
      <c r="G24" s="32" t="s">
        <v>32</v>
      </c>
      <c r="H24" s="33">
        <v>2.4694124300463591</v>
      </c>
      <c r="I24" s="32" t="s">
        <v>439</v>
      </c>
      <c r="J24" s="32" t="s">
        <v>265</v>
      </c>
      <c r="K24" s="32" t="s">
        <v>415</v>
      </c>
      <c r="L24" s="36" t="s">
        <v>414</v>
      </c>
    </row>
    <row r="25" spans="2:12" ht="28.8" x14ac:dyDescent="0.3">
      <c r="B25" s="32" t="s">
        <v>24</v>
      </c>
      <c r="C25" s="32" t="s">
        <v>0</v>
      </c>
      <c r="D25" s="32" t="s">
        <v>25</v>
      </c>
      <c r="E25" s="32" t="s">
        <v>37</v>
      </c>
      <c r="F25" s="32" t="s">
        <v>27</v>
      </c>
      <c r="G25" s="32" t="s">
        <v>33</v>
      </c>
      <c r="H25" s="37">
        <v>2.469412430046359E-3</v>
      </c>
      <c r="I25" s="32" t="s">
        <v>440</v>
      </c>
      <c r="J25" s="32" t="s">
        <v>265</v>
      </c>
      <c r="K25" s="32" t="s">
        <v>415</v>
      </c>
      <c r="L25" s="36" t="s">
        <v>414</v>
      </c>
    </row>
    <row r="26" spans="2:12" ht="28.8" x14ac:dyDescent="0.3">
      <c r="B26" s="32" t="s">
        <v>24</v>
      </c>
      <c r="C26" s="32" t="s">
        <v>0</v>
      </c>
      <c r="D26" s="32" t="s">
        <v>25</v>
      </c>
      <c r="E26" s="32" t="s">
        <v>38</v>
      </c>
      <c r="F26" s="32" t="s">
        <v>27</v>
      </c>
      <c r="G26" s="32" t="s">
        <v>28</v>
      </c>
      <c r="H26" s="39">
        <v>0.97879439756339981</v>
      </c>
      <c r="I26" s="32" t="s">
        <v>436</v>
      </c>
      <c r="J26" s="32" t="s">
        <v>265</v>
      </c>
      <c r="K26" s="32" t="s">
        <v>415</v>
      </c>
      <c r="L26" s="36" t="s">
        <v>27</v>
      </c>
    </row>
    <row r="27" spans="2:12" ht="28.8" x14ac:dyDescent="0.3">
      <c r="B27" s="32" t="s">
        <v>24</v>
      </c>
      <c r="C27" s="32" t="s">
        <v>0</v>
      </c>
      <c r="D27" s="32" t="s">
        <v>25</v>
      </c>
      <c r="E27" s="32" t="s">
        <v>38</v>
      </c>
      <c r="F27" s="32" t="s">
        <v>27</v>
      </c>
      <c r="G27" s="32" t="s">
        <v>29</v>
      </c>
      <c r="H27" s="40">
        <v>9.787943975633998E-4</v>
      </c>
      <c r="I27" s="32" t="s">
        <v>437</v>
      </c>
      <c r="J27" s="32" t="s">
        <v>265</v>
      </c>
      <c r="K27" s="32" t="s">
        <v>415</v>
      </c>
      <c r="L27" s="36" t="s">
        <v>27</v>
      </c>
    </row>
    <row r="28" spans="2:12" ht="28.8" x14ac:dyDescent="0.3">
      <c r="B28" s="32" t="s">
        <v>24</v>
      </c>
      <c r="C28" s="32" t="s">
        <v>0</v>
      </c>
      <c r="D28" s="32" t="s">
        <v>25</v>
      </c>
      <c r="E28" s="32" t="s">
        <v>39</v>
      </c>
      <c r="F28" s="32" t="s">
        <v>27</v>
      </c>
      <c r="G28" s="32" t="s">
        <v>28</v>
      </c>
      <c r="H28" s="33">
        <v>1674.6640209139498</v>
      </c>
      <c r="I28" s="32" t="s">
        <v>436</v>
      </c>
      <c r="J28" s="32" t="s">
        <v>265</v>
      </c>
      <c r="K28" s="32" t="s">
        <v>415</v>
      </c>
      <c r="L28" s="36" t="s">
        <v>27</v>
      </c>
    </row>
    <row r="29" spans="2:12" ht="28.8" x14ac:dyDescent="0.3">
      <c r="B29" s="32" t="s">
        <v>24</v>
      </c>
      <c r="C29" s="32" t="s">
        <v>0</v>
      </c>
      <c r="D29" s="32" t="s">
        <v>25</v>
      </c>
      <c r="E29" s="32" t="s">
        <v>39</v>
      </c>
      <c r="F29" s="32" t="s">
        <v>27</v>
      </c>
      <c r="G29" s="32" t="s">
        <v>29</v>
      </c>
      <c r="H29" s="33">
        <v>1.6746640209139498</v>
      </c>
      <c r="I29" s="32" t="s">
        <v>437</v>
      </c>
      <c r="J29" s="32" t="s">
        <v>265</v>
      </c>
      <c r="K29" s="32" t="s">
        <v>415</v>
      </c>
      <c r="L29" s="36" t="s">
        <v>27</v>
      </c>
    </row>
    <row r="30" spans="2:12" ht="28.8" x14ac:dyDescent="0.3">
      <c r="B30" s="32" t="s">
        <v>24</v>
      </c>
      <c r="C30" s="32" t="s">
        <v>0</v>
      </c>
      <c r="D30" s="32" t="s">
        <v>25</v>
      </c>
      <c r="E30" s="32" t="s">
        <v>40</v>
      </c>
      <c r="F30" s="32" t="s">
        <v>27</v>
      </c>
      <c r="G30" s="32" t="s">
        <v>28</v>
      </c>
      <c r="H30" s="33">
        <v>1.9804687688971803</v>
      </c>
      <c r="I30" s="32" t="s">
        <v>436</v>
      </c>
      <c r="J30" s="32" t="s">
        <v>265</v>
      </c>
      <c r="K30" s="32" t="s">
        <v>415</v>
      </c>
      <c r="L30" s="36" t="s">
        <v>414</v>
      </c>
    </row>
    <row r="31" spans="2:12" ht="28.8" x14ac:dyDescent="0.3">
      <c r="B31" s="32" t="s">
        <v>24</v>
      </c>
      <c r="C31" s="32" t="s">
        <v>0</v>
      </c>
      <c r="D31" s="32" t="s">
        <v>25</v>
      </c>
      <c r="E31" s="32" t="s">
        <v>41</v>
      </c>
      <c r="F31" s="32" t="s">
        <v>27</v>
      </c>
      <c r="G31" s="32" t="s">
        <v>28</v>
      </c>
      <c r="H31" s="33">
        <v>2586.9397811495392</v>
      </c>
      <c r="I31" s="32" t="s">
        <v>436</v>
      </c>
      <c r="J31" s="32" t="s">
        <v>265</v>
      </c>
      <c r="K31" s="32" t="s">
        <v>415</v>
      </c>
      <c r="L31" s="36" t="s">
        <v>27</v>
      </c>
    </row>
    <row r="32" spans="2:12" ht="28.8" x14ac:dyDescent="0.3">
      <c r="B32" s="32" t="s">
        <v>24</v>
      </c>
      <c r="C32" s="32" t="s">
        <v>0</v>
      </c>
      <c r="D32" s="32" t="s">
        <v>25</v>
      </c>
      <c r="E32" s="32" t="s">
        <v>41</v>
      </c>
      <c r="F32" s="32" t="s">
        <v>27</v>
      </c>
      <c r="G32" s="32" t="s">
        <v>29</v>
      </c>
      <c r="H32" s="33">
        <v>2.5869397811495394</v>
      </c>
      <c r="I32" s="32" t="s">
        <v>437</v>
      </c>
      <c r="J32" s="32" t="s">
        <v>265</v>
      </c>
      <c r="K32" s="32" t="s">
        <v>415</v>
      </c>
      <c r="L32" s="36" t="s">
        <v>27</v>
      </c>
    </row>
    <row r="33" spans="2:12" ht="28.8" x14ac:dyDescent="0.3">
      <c r="B33" s="32" t="s">
        <v>24</v>
      </c>
      <c r="C33" s="32" t="s">
        <v>0</v>
      </c>
      <c r="D33" s="32" t="s">
        <v>25</v>
      </c>
      <c r="E33" s="32" t="s">
        <v>42</v>
      </c>
      <c r="F33" s="32" t="s">
        <v>27</v>
      </c>
      <c r="G33" s="32" t="s">
        <v>31</v>
      </c>
      <c r="H33" s="33">
        <v>3155.342485014</v>
      </c>
      <c r="I33" s="32" t="s">
        <v>438</v>
      </c>
      <c r="J33" s="32" t="s">
        <v>265</v>
      </c>
      <c r="K33" s="32" t="s">
        <v>415</v>
      </c>
      <c r="L33" s="36" t="s">
        <v>27</v>
      </c>
    </row>
    <row r="34" spans="2:12" ht="28.8" x14ac:dyDescent="0.3">
      <c r="B34" s="32" t="s">
        <v>24</v>
      </c>
      <c r="C34" s="32" t="s">
        <v>0</v>
      </c>
      <c r="D34" s="32" t="s">
        <v>25</v>
      </c>
      <c r="E34" s="32" t="s">
        <v>42</v>
      </c>
      <c r="F34" s="32" t="s">
        <v>27</v>
      </c>
      <c r="G34" s="32" t="s">
        <v>32</v>
      </c>
      <c r="H34" s="39">
        <v>3.1553424850140002</v>
      </c>
      <c r="I34" s="32" t="s">
        <v>439</v>
      </c>
      <c r="J34" s="32" t="s">
        <v>265</v>
      </c>
      <c r="K34" s="32" t="s">
        <v>415</v>
      </c>
      <c r="L34" s="36" t="s">
        <v>27</v>
      </c>
    </row>
    <row r="35" spans="2:12" ht="28.8" x14ac:dyDescent="0.3">
      <c r="B35" s="32" t="s">
        <v>24</v>
      </c>
      <c r="C35" s="32" t="s">
        <v>0</v>
      </c>
      <c r="D35" s="32" t="s">
        <v>25</v>
      </c>
      <c r="E35" s="32" t="s">
        <v>42</v>
      </c>
      <c r="F35" s="32" t="s">
        <v>27</v>
      </c>
      <c r="G35" s="32" t="s">
        <v>33</v>
      </c>
      <c r="H35" s="40">
        <v>3.1553424850140001E-3</v>
      </c>
      <c r="I35" s="32" t="s">
        <v>440</v>
      </c>
      <c r="J35" s="32" t="s">
        <v>265</v>
      </c>
      <c r="K35" s="32" t="s">
        <v>415</v>
      </c>
      <c r="L35" s="36" t="s">
        <v>27</v>
      </c>
    </row>
    <row r="36" spans="2:12" ht="28.8" x14ac:dyDescent="0.3">
      <c r="B36" s="32" t="s">
        <v>24</v>
      </c>
      <c r="C36" s="32" t="s">
        <v>0</v>
      </c>
      <c r="D36" s="32" t="s">
        <v>25</v>
      </c>
      <c r="E36" s="32" t="s">
        <v>43</v>
      </c>
      <c r="F36" s="32" t="s">
        <v>27</v>
      </c>
      <c r="G36" s="32" t="s">
        <v>28</v>
      </c>
      <c r="H36" s="33">
        <v>2714.5332574466397</v>
      </c>
      <c r="I36" s="32" t="s">
        <v>436</v>
      </c>
      <c r="J36" s="32" t="s">
        <v>265</v>
      </c>
      <c r="K36" s="32" t="s">
        <v>415</v>
      </c>
      <c r="L36" s="36" t="s">
        <v>27</v>
      </c>
    </row>
    <row r="37" spans="2:12" ht="28.8" x14ac:dyDescent="0.3">
      <c r="B37" s="32" t="s">
        <v>24</v>
      </c>
      <c r="C37" s="32" t="s">
        <v>0</v>
      </c>
      <c r="D37" s="32" t="s">
        <v>25</v>
      </c>
      <c r="E37" s="32" t="s">
        <v>43</v>
      </c>
      <c r="F37" s="32" t="s">
        <v>27</v>
      </c>
      <c r="G37" s="32" t="s">
        <v>29</v>
      </c>
      <c r="H37" s="33">
        <v>2.7145332574466399</v>
      </c>
      <c r="I37" s="32" t="s">
        <v>437</v>
      </c>
      <c r="J37" s="32" t="s">
        <v>265</v>
      </c>
      <c r="K37" s="32" t="s">
        <v>415</v>
      </c>
      <c r="L37" s="36" t="s">
        <v>27</v>
      </c>
    </row>
    <row r="38" spans="2:12" ht="28.8" x14ac:dyDescent="0.3">
      <c r="B38" s="32" t="s">
        <v>24</v>
      </c>
      <c r="C38" s="32" t="s">
        <v>0</v>
      </c>
      <c r="D38" s="32" t="s">
        <v>25</v>
      </c>
      <c r="E38" s="32" t="s">
        <v>44</v>
      </c>
      <c r="F38" s="32" t="s">
        <v>27</v>
      </c>
      <c r="G38" s="32" t="s">
        <v>28</v>
      </c>
      <c r="H38" s="33">
        <v>3013.5062872674898</v>
      </c>
      <c r="I38" s="32" t="s">
        <v>436</v>
      </c>
      <c r="J38" s="32" t="s">
        <v>265</v>
      </c>
      <c r="K38" s="32" t="s">
        <v>415</v>
      </c>
      <c r="L38" s="36" t="s">
        <v>27</v>
      </c>
    </row>
    <row r="39" spans="2:12" ht="28.8" x14ac:dyDescent="0.3">
      <c r="B39" s="32" t="s">
        <v>24</v>
      </c>
      <c r="C39" s="32" t="s">
        <v>0</v>
      </c>
      <c r="D39" s="32" t="s">
        <v>25</v>
      </c>
      <c r="E39" s="32" t="s">
        <v>44</v>
      </c>
      <c r="F39" s="32" t="s">
        <v>27</v>
      </c>
      <c r="G39" s="32" t="s">
        <v>29</v>
      </c>
      <c r="H39" s="33">
        <v>3.0135062872674898</v>
      </c>
      <c r="I39" s="32" t="s">
        <v>437</v>
      </c>
      <c r="J39" s="32" t="s">
        <v>265</v>
      </c>
      <c r="K39" s="32" t="s">
        <v>415</v>
      </c>
      <c r="L39" s="36" t="s">
        <v>27</v>
      </c>
    </row>
    <row r="40" spans="2:12" ht="28.8" x14ac:dyDescent="0.3">
      <c r="B40" s="32" t="s">
        <v>24</v>
      </c>
      <c r="C40" s="32" t="s">
        <v>0</v>
      </c>
      <c r="D40" s="32" t="s">
        <v>25</v>
      </c>
      <c r="E40" s="32" t="s">
        <v>45</v>
      </c>
      <c r="F40" s="32" t="s">
        <v>27</v>
      </c>
      <c r="G40" s="32" t="s">
        <v>28</v>
      </c>
      <c r="H40" s="33">
        <v>3072.02097245715</v>
      </c>
      <c r="I40" s="32" t="s">
        <v>436</v>
      </c>
      <c r="J40" s="32" t="s">
        <v>265</v>
      </c>
      <c r="K40" s="32" t="s">
        <v>415</v>
      </c>
      <c r="L40" s="36" t="s">
        <v>27</v>
      </c>
    </row>
    <row r="41" spans="2:12" ht="28.8" x14ac:dyDescent="0.3">
      <c r="B41" s="32" t="s">
        <v>24</v>
      </c>
      <c r="C41" s="32" t="s">
        <v>0</v>
      </c>
      <c r="D41" s="32" t="s">
        <v>25</v>
      </c>
      <c r="E41" s="32" t="s">
        <v>45</v>
      </c>
      <c r="F41" s="32" t="s">
        <v>27</v>
      </c>
      <c r="G41" s="32" t="s">
        <v>29</v>
      </c>
      <c r="H41" s="33">
        <v>3.0720209724571501</v>
      </c>
      <c r="I41" s="32" t="s">
        <v>437</v>
      </c>
      <c r="J41" s="32" t="s">
        <v>265</v>
      </c>
      <c r="K41" s="32" t="s">
        <v>415</v>
      </c>
      <c r="L41" s="36" t="s">
        <v>27</v>
      </c>
    </row>
    <row r="42" spans="2:12" ht="28.8" x14ac:dyDescent="0.3">
      <c r="B42" s="32" t="s">
        <v>24</v>
      </c>
      <c r="C42" s="32" t="s">
        <v>1</v>
      </c>
      <c r="D42" s="32" t="s">
        <v>46</v>
      </c>
      <c r="E42" s="32" t="s">
        <v>47</v>
      </c>
      <c r="F42" s="32" t="s">
        <v>27</v>
      </c>
      <c r="G42" s="32" t="s">
        <v>28</v>
      </c>
      <c r="H42" s="33">
        <v>2740.1603392865518</v>
      </c>
      <c r="I42" s="32" t="s">
        <v>436</v>
      </c>
      <c r="J42" s="32" t="s">
        <v>333</v>
      </c>
      <c r="K42" s="32" t="s">
        <v>415</v>
      </c>
      <c r="L42" s="36" t="s">
        <v>27</v>
      </c>
    </row>
    <row r="43" spans="2:12" ht="28.8" x14ac:dyDescent="0.3">
      <c r="B43" s="32" t="s">
        <v>24</v>
      </c>
      <c r="C43" s="32" t="s">
        <v>1</v>
      </c>
      <c r="D43" s="32" t="s">
        <v>46</v>
      </c>
      <c r="E43" s="32" t="s">
        <v>47</v>
      </c>
      <c r="F43" s="32" t="s">
        <v>27</v>
      </c>
      <c r="G43" s="32" t="s">
        <v>29</v>
      </c>
      <c r="H43" s="33">
        <v>2.7401603392865517</v>
      </c>
      <c r="I43" s="32" t="s">
        <v>437</v>
      </c>
      <c r="J43" s="32" t="s">
        <v>333</v>
      </c>
      <c r="K43" s="32" t="s">
        <v>415</v>
      </c>
      <c r="L43" s="36" t="s">
        <v>27</v>
      </c>
    </row>
    <row r="44" spans="2:12" ht="28.8" x14ac:dyDescent="0.3">
      <c r="B44" s="32" t="s">
        <v>24</v>
      </c>
      <c r="C44" s="32" t="s">
        <v>1</v>
      </c>
      <c r="D44" s="32" t="s">
        <v>46</v>
      </c>
      <c r="E44" s="32" t="s">
        <v>48</v>
      </c>
      <c r="F44" s="32" t="s">
        <v>27</v>
      </c>
      <c r="G44" s="32" t="s">
        <v>28</v>
      </c>
      <c r="H44" s="33">
        <v>1717.6115899106999</v>
      </c>
      <c r="I44" s="32" t="s">
        <v>436</v>
      </c>
      <c r="J44" s="32" t="s">
        <v>333</v>
      </c>
      <c r="K44" s="32" t="s">
        <v>415</v>
      </c>
      <c r="L44" s="36" t="s">
        <v>27</v>
      </c>
    </row>
    <row r="45" spans="2:12" ht="28.8" x14ac:dyDescent="0.3">
      <c r="B45" s="32" t="s">
        <v>24</v>
      </c>
      <c r="C45" s="32" t="s">
        <v>1</v>
      </c>
      <c r="D45" s="32" t="s">
        <v>46</v>
      </c>
      <c r="E45" s="32" t="s">
        <v>48</v>
      </c>
      <c r="F45" s="32" t="s">
        <v>27</v>
      </c>
      <c r="G45" s="32" t="s">
        <v>29</v>
      </c>
      <c r="H45" s="33">
        <v>1.7176115899106998</v>
      </c>
      <c r="I45" s="32" t="s">
        <v>437</v>
      </c>
      <c r="J45" s="32" t="s">
        <v>333</v>
      </c>
      <c r="K45" s="32" t="s">
        <v>415</v>
      </c>
      <c r="L45" s="36" t="s">
        <v>27</v>
      </c>
    </row>
    <row r="46" spans="2:12" ht="28.8" x14ac:dyDescent="0.3">
      <c r="B46" s="32" t="s">
        <v>24</v>
      </c>
      <c r="C46" s="32" t="s">
        <v>1</v>
      </c>
      <c r="D46" s="32" t="s">
        <v>46</v>
      </c>
      <c r="E46" s="32" t="s">
        <v>40</v>
      </c>
      <c r="F46" s="32" t="s">
        <v>27</v>
      </c>
      <c r="G46" s="32" t="s">
        <v>28</v>
      </c>
      <c r="H46" s="33">
        <v>2.0932607884813201</v>
      </c>
      <c r="I46" s="32" t="s">
        <v>436</v>
      </c>
      <c r="J46" s="32" t="s">
        <v>333</v>
      </c>
      <c r="K46" s="32" t="s">
        <v>415</v>
      </c>
      <c r="L46" s="36" t="s">
        <v>27</v>
      </c>
    </row>
    <row r="47" spans="2:12" ht="28.8" x14ac:dyDescent="0.3">
      <c r="B47" s="32" t="s">
        <v>24</v>
      </c>
      <c r="C47" s="32" t="s">
        <v>1</v>
      </c>
      <c r="D47" s="32" t="s">
        <v>46</v>
      </c>
      <c r="E47" s="32" t="s">
        <v>35</v>
      </c>
      <c r="F47" s="32" t="s">
        <v>27</v>
      </c>
      <c r="G47" s="32" t="s">
        <v>28</v>
      </c>
      <c r="H47" s="33">
        <v>2345.3216986751995</v>
      </c>
      <c r="I47" s="32" t="s">
        <v>436</v>
      </c>
      <c r="J47" s="32" t="s">
        <v>333</v>
      </c>
      <c r="K47" s="32" t="s">
        <v>415</v>
      </c>
      <c r="L47" s="36" t="s">
        <v>27</v>
      </c>
    </row>
    <row r="48" spans="2:12" ht="28.8" x14ac:dyDescent="0.3">
      <c r="B48" s="32" t="s">
        <v>24</v>
      </c>
      <c r="C48" s="32" t="s">
        <v>1</v>
      </c>
      <c r="D48" s="32" t="s">
        <v>46</v>
      </c>
      <c r="E48" s="32" t="s">
        <v>35</v>
      </c>
      <c r="F48" s="32" t="s">
        <v>27</v>
      </c>
      <c r="G48" s="32" t="s">
        <v>29</v>
      </c>
      <c r="H48" s="33">
        <v>2.3453216986751997</v>
      </c>
      <c r="I48" s="32" t="s">
        <v>437</v>
      </c>
      <c r="J48" s="32" t="s">
        <v>333</v>
      </c>
      <c r="K48" s="32" t="s">
        <v>415</v>
      </c>
      <c r="L48" s="36" t="s">
        <v>27</v>
      </c>
    </row>
    <row r="49" spans="2:12" ht="28.8" x14ac:dyDescent="0.3">
      <c r="B49" s="32" t="s">
        <v>24</v>
      </c>
      <c r="C49" s="32" t="s">
        <v>1</v>
      </c>
      <c r="D49" s="32" t="s">
        <v>46</v>
      </c>
      <c r="E49" s="32" t="s">
        <v>41</v>
      </c>
      <c r="F49" s="32" t="s">
        <v>27</v>
      </c>
      <c r="G49" s="32" t="s">
        <v>28</v>
      </c>
      <c r="H49" s="33">
        <v>2579.9305579489792</v>
      </c>
      <c r="I49" s="32" t="s">
        <v>436</v>
      </c>
      <c r="J49" s="32" t="s">
        <v>333</v>
      </c>
      <c r="K49" s="32" t="s">
        <v>415</v>
      </c>
      <c r="L49" s="36" t="s">
        <v>334</v>
      </c>
    </row>
    <row r="50" spans="2:12" ht="28.8" x14ac:dyDescent="0.3">
      <c r="B50" s="32" t="s">
        <v>24</v>
      </c>
      <c r="C50" s="32" t="s">
        <v>1</v>
      </c>
      <c r="D50" s="32" t="s">
        <v>46</v>
      </c>
      <c r="E50" s="32" t="s">
        <v>41</v>
      </c>
      <c r="F50" s="32" t="s">
        <v>27</v>
      </c>
      <c r="G50" s="32" t="s">
        <v>29</v>
      </c>
      <c r="H50" s="33">
        <v>2.5799305579489791</v>
      </c>
      <c r="I50" s="32" t="s">
        <v>437</v>
      </c>
      <c r="J50" s="32" t="s">
        <v>333</v>
      </c>
      <c r="K50" s="32" t="s">
        <v>415</v>
      </c>
      <c r="L50" s="36" t="s">
        <v>334</v>
      </c>
    </row>
    <row r="51" spans="2:12" ht="28.8" x14ac:dyDescent="0.3">
      <c r="B51" s="32" t="s">
        <v>24</v>
      </c>
      <c r="C51" s="32" t="s">
        <v>2</v>
      </c>
      <c r="D51" s="32" t="s">
        <v>49</v>
      </c>
      <c r="E51" s="32" t="s">
        <v>50</v>
      </c>
      <c r="F51" s="32" t="s">
        <v>27</v>
      </c>
      <c r="G51" s="32" t="s">
        <v>31</v>
      </c>
      <c r="H51" s="33">
        <v>316.83240000000001</v>
      </c>
      <c r="I51" s="32" t="s">
        <v>438</v>
      </c>
      <c r="J51" s="32" t="s">
        <v>386</v>
      </c>
      <c r="K51" s="32" t="s">
        <v>27</v>
      </c>
      <c r="L51" s="36" t="s">
        <v>27</v>
      </c>
    </row>
    <row r="52" spans="2:12" ht="28.8" x14ac:dyDescent="0.3">
      <c r="B52" s="32" t="s">
        <v>24</v>
      </c>
      <c r="C52" s="32" t="s">
        <v>2</v>
      </c>
      <c r="D52" s="32" t="s">
        <v>49</v>
      </c>
      <c r="E52" s="32" t="s">
        <v>50</v>
      </c>
      <c r="F52" s="32" t="s">
        <v>27</v>
      </c>
      <c r="G52" s="32" t="s">
        <v>32</v>
      </c>
      <c r="H52" s="39">
        <v>0.31683240000000001</v>
      </c>
      <c r="I52" s="32" t="s">
        <v>439</v>
      </c>
      <c r="J52" s="32" t="s">
        <v>386</v>
      </c>
      <c r="K52" s="32" t="s">
        <v>27</v>
      </c>
      <c r="L52" s="36" t="s">
        <v>27</v>
      </c>
    </row>
    <row r="53" spans="2:12" ht="28.8" x14ac:dyDescent="0.3">
      <c r="B53" s="32" t="s">
        <v>24</v>
      </c>
      <c r="C53" s="32" t="s">
        <v>2</v>
      </c>
      <c r="D53" s="32" t="s">
        <v>49</v>
      </c>
      <c r="E53" s="32" t="s">
        <v>50</v>
      </c>
      <c r="F53" s="32" t="s">
        <v>27</v>
      </c>
      <c r="G53" s="32" t="s">
        <v>33</v>
      </c>
      <c r="H53" s="40">
        <v>3.1683239999999999E-4</v>
      </c>
      <c r="I53" s="32" t="s">
        <v>440</v>
      </c>
      <c r="J53" s="32" t="s">
        <v>386</v>
      </c>
      <c r="K53" s="32" t="s">
        <v>27</v>
      </c>
      <c r="L53" s="36" t="s">
        <v>27</v>
      </c>
    </row>
    <row r="54" spans="2:12" ht="28.8" x14ac:dyDescent="0.3">
      <c r="B54" s="32" t="s">
        <v>24</v>
      </c>
      <c r="C54" s="32" t="s">
        <v>2</v>
      </c>
      <c r="D54" s="32" t="s">
        <v>49</v>
      </c>
      <c r="E54" s="32" t="s">
        <v>51</v>
      </c>
      <c r="F54" s="32" t="s">
        <v>27</v>
      </c>
      <c r="G54" s="32" t="s">
        <v>31</v>
      </c>
      <c r="H54" s="33">
        <v>695.12770499999999</v>
      </c>
      <c r="I54" s="32" t="s">
        <v>438</v>
      </c>
      <c r="J54" s="32" t="s">
        <v>386</v>
      </c>
      <c r="K54" s="32" t="s">
        <v>27</v>
      </c>
      <c r="L54" s="36" t="s">
        <v>27</v>
      </c>
    </row>
    <row r="55" spans="2:12" ht="28.8" x14ac:dyDescent="0.3">
      <c r="B55" s="32" t="s">
        <v>24</v>
      </c>
      <c r="C55" s="32" t="s">
        <v>2</v>
      </c>
      <c r="D55" s="32" t="s">
        <v>49</v>
      </c>
      <c r="E55" s="32" t="s">
        <v>51</v>
      </c>
      <c r="F55" s="32" t="s">
        <v>27</v>
      </c>
      <c r="G55" s="32" t="s">
        <v>32</v>
      </c>
      <c r="H55" s="39">
        <v>0.69512770499999998</v>
      </c>
      <c r="I55" s="32" t="s">
        <v>439</v>
      </c>
      <c r="J55" s="32" t="s">
        <v>386</v>
      </c>
      <c r="K55" s="32" t="s">
        <v>27</v>
      </c>
      <c r="L55" s="36" t="s">
        <v>27</v>
      </c>
    </row>
    <row r="56" spans="2:12" ht="28.8" x14ac:dyDescent="0.3">
      <c r="B56" s="32" t="s">
        <v>24</v>
      </c>
      <c r="C56" s="32" t="s">
        <v>2</v>
      </c>
      <c r="D56" s="32" t="s">
        <v>49</v>
      </c>
      <c r="E56" s="32" t="s">
        <v>51</v>
      </c>
      <c r="F56" s="32" t="s">
        <v>27</v>
      </c>
      <c r="G56" s="32" t="s">
        <v>33</v>
      </c>
      <c r="H56" s="40">
        <v>6.9512770500000003E-4</v>
      </c>
      <c r="I56" s="32" t="s">
        <v>440</v>
      </c>
      <c r="J56" s="32" t="s">
        <v>386</v>
      </c>
      <c r="K56" s="32" t="s">
        <v>27</v>
      </c>
      <c r="L56" s="36" t="s">
        <v>27</v>
      </c>
    </row>
    <row r="57" spans="2:12" ht="28.8" x14ac:dyDescent="0.3">
      <c r="B57" s="32" t="s">
        <v>24</v>
      </c>
      <c r="C57" s="32" t="s">
        <v>2</v>
      </c>
      <c r="D57" s="32" t="s">
        <v>49</v>
      </c>
      <c r="E57" s="32" t="s">
        <v>52</v>
      </c>
      <c r="F57" s="32" t="s">
        <v>27</v>
      </c>
      <c r="G57" s="32" t="s">
        <v>31</v>
      </c>
      <c r="H57" s="33">
        <v>145.16437320790482</v>
      </c>
      <c r="I57" s="32" t="s">
        <v>438</v>
      </c>
      <c r="J57" s="32" t="s">
        <v>386</v>
      </c>
      <c r="K57" s="32" t="s">
        <v>27</v>
      </c>
      <c r="L57" s="36" t="s">
        <v>27</v>
      </c>
    </row>
    <row r="58" spans="2:12" ht="28.8" x14ac:dyDescent="0.3">
      <c r="B58" s="32" t="s">
        <v>24</v>
      </c>
      <c r="C58" s="32" t="s">
        <v>2</v>
      </c>
      <c r="D58" s="32" t="s">
        <v>49</v>
      </c>
      <c r="E58" s="32" t="s">
        <v>52</v>
      </c>
      <c r="F58" s="32" t="s">
        <v>27</v>
      </c>
      <c r="G58" s="32" t="s">
        <v>32</v>
      </c>
      <c r="H58" s="39">
        <v>0.14516437320790482</v>
      </c>
      <c r="I58" s="32" t="s">
        <v>439</v>
      </c>
      <c r="J58" s="32" t="s">
        <v>386</v>
      </c>
      <c r="K58" s="32" t="s">
        <v>27</v>
      </c>
      <c r="L58" s="36" t="s">
        <v>27</v>
      </c>
    </row>
    <row r="59" spans="2:12" ht="28.8" x14ac:dyDescent="0.3">
      <c r="B59" s="32" t="s">
        <v>24</v>
      </c>
      <c r="C59" s="32" t="s">
        <v>2</v>
      </c>
      <c r="D59" s="32" t="s">
        <v>49</v>
      </c>
      <c r="E59" s="32" t="s">
        <v>52</v>
      </c>
      <c r="F59" s="32" t="s">
        <v>27</v>
      </c>
      <c r="G59" s="32" t="s">
        <v>33</v>
      </c>
      <c r="H59" s="40">
        <v>1.4516437320790483E-4</v>
      </c>
      <c r="I59" s="32" t="s">
        <v>440</v>
      </c>
      <c r="J59" s="32" t="s">
        <v>386</v>
      </c>
      <c r="K59" s="32" t="s">
        <v>27</v>
      </c>
      <c r="L59" s="36" t="s">
        <v>27</v>
      </c>
    </row>
    <row r="60" spans="2:12" ht="28.8" x14ac:dyDescent="0.3">
      <c r="B60" s="32" t="s">
        <v>24</v>
      </c>
      <c r="C60" s="32" t="s">
        <v>2</v>
      </c>
      <c r="D60" s="32" t="s">
        <v>49</v>
      </c>
      <c r="E60" s="32" t="s">
        <v>53</v>
      </c>
      <c r="F60" s="32" t="s">
        <v>27</v>
      </c>
      <c r="G60" s="32" t="s">
        <v>31</v>
      </c>
      <c r="H60" s="33">
        <v>560.00279999999998</v>
      </c>
      <c r="I60" s="32" t="s">
        <v>438</v>
      </c>
      <c r="J60" s="32" t="s">
        <v>386</v>
      </c>
      <c r="K60" s="32" t="s">
        <v>27</v>
      </c>
      <c r="L60" s="36" t="s">
        <v>27</v>
      </c>
    </row>
    <row r="61" spans="2:12" ht="28.8" x14ac:dyDescent="0.3">
      <c r="B61" s="32" t="s">
        <v>24</v>
      </c>
      <c r="C61" s="32" t="s">
        <v>2</v>
      </c>
      <c r="D61" s="32" t="s">
        <v>49</v>
      </c>
      <c r="E61" s="32" t="s">
        <v>53</v>
      </c>
      <c r="F61" s="32" t="s">
        <v>27</v>
      </c>
      <c r="G61" s="32" t="s">
        <v>32</v>
      </c>
      <c r="H61" s="33">
        <v>0.56000280000000002</v>
      </c>
      <c r="I61" s="32" t="s">
        <v>439</v>
      </c>
      <c r="J61" s="32" t="s">
        <v>386</v>
      </c>
      <c r="K61" s="32" t="s">
        <v>27</v>
      </c>
      <c r="L61" s="36" t="s">
        <v>27</v>
      </c>
    </row>
    <row r="62" spans="2:12" ht="28.8" x14ac:dyDescent="0.3">
      <c r="B62" s="32" t="s">
        <v>24</v>
      </c>
      <c r="C62" s="32" t="s">
        <v>2</v>
      </c>
      <c r="D62" s="32" t="s">
        <v>49</v>
      </c>
      <c r="E62" s="32" t="s">
        <v>53</v>
      </c>
      <c r="F62" s="32" t="s">
        <v>27</v>
      </c>
      <c r="G62" s="32" t="s">
        <v>33</v>
      </c>
      <c r="H62" s="37">
        <v>5.6000279999999993E-4</v>
      </c>
      <c r="I62" s="32" t="s">
        <v>440</v>
      </c>
      <c r="J62" s="32" t="s">
        <v>386</v>
      </c>
      <c r="K62" s="32" t="s">
        <v>27</v>
      </c>
      <c r="L62" s="36" t="s">
        <v>27</v>
      </c>
    </row>
    <row r="63" spans="2:12" ht="28.8" x14ac:dyDescent="0.3">
      <c r="B63" s="32" t="s">
        <v>24</v>
      </c>
      <c r="C63" s="32" t="s">
        <v>2</v>
      </c>
      <c r="D63" s="32" t="s">
        <v>54</v>
      </c>
      <c r="E63" s="32" t="s">
        <v>55</v>
      </c>
      <c r="F63" s="32" t="s">
        <v>27</v>
      </c>
      <c r="G63" s="32" t="s">
        <v>56</v>
      </c>
      <c r="H63" s="33">
        <v>1350</v>
      </c>
      <c r="I63" s="32" t="s">
        <v>441</v>
      </c>
      <c r="J63" s="32" t="s">
        <v>386</v>
      </c>
      <c r="K63" s="32" t="s">
        <v>27</v>
      </c>
      <c r="L63" s="36" t="s">
        <v>27</v>
      </c>
    </row>
    <row r="64" spans="2:12" ht="28.8" x14ac:dyDescent="0.3">
      <c r="B64" s="32" t="s">
        <v>24</v>
      </c>
      <c r="C64" s="32" t="s">
        <v>2</v>
      </c>
      <c r="D64" s="32" t="s">
        <v>54</v>
      </c>
      <c r="E64" s="32" t="s">
        <v>55</v>
      </c>
      <c r="F64" s="32" t="s">
        <v>27</v>
      </c>
      <c r="G64" s="32" t="s">
        <v>32</v>
      </c>
      <c r="H64" s="33">
        <v>1.35</v>
      </c>
      <c r="I64" s="32" t="s">
        <v>439</v>
      </c>
      <c r="J64" s="32" t="s">
        <v>386</v>
      </c>
      <c r="K64" s="32" t="s">
        <v>27</v>
      </c>
      <c r="L64" s="36" t="s">
        <v>27</v>
      </c>
    </row>
    <row r="65" spans="2:12" ht="28.8" x14ac:dyDescent="0.3">
      <c r="B65" s="32" t="s">
        <v>24</v>
      </c>
      <c r="C65" s="32" t="s">
        <v>2</v>
      </c>
      <c r="D65" s="32" t="s">
        <v>54</v>
      </c>
      <c r="E65" s="32" t="s">
        <v>55</v>
      </c>
      <c r="F65" s="32" t="s">
        <v>27</v>
      </c>
      <c r="G65" s="32" t="s">
        <v>33</v>
      </c>
      <c r="H65" s="37">
        <v>1.3500000000000001E-3</v>
      </c>
      <c r="I65" s="32" t="s">
        <v>440</v>
      </c>
      <c r="J65" s="32" t="s">
        <v>386</v>
      </c>
      <c r="K65" s="32" t="s">
        <v>27</v>
      </c>
      <c r="L65" s="36" t="s">
        <v>27</v>
      </c>
    </row>
    <row r="66" spans="2:12" ht="28.8" x14ac:dyDescent="0.3">
      <c r="B66" s="32" t="s">
        <v>24</v>
      </c>
      <c r="C66" s="32" t="s">
        <v>2</v>
      </c>
      <c r="D66" s="32" t="s">
        <v>54</v>
      </c>
      <c r="E66" s="32" t="s">
        <v>57</v>
      </c>
      <c r="F66" s="32" t="s">
        <v>27</v>
      </c>
      <c r="G66" s="32" t="s">
        <v>31</v>
      </c>
      <c r="H66" s="33">
        <v>700</v>
      </c>
      <c r="I66" s="32" t="s">
        <v>438</v>
      </c>
      <c r="J66" s="32" t="s">
        <v>386</v>
      </c>
      <c r="K66" s="32" t="s">
        <v>27</v>
      </c>
      <c r="L66" s="36" t="s">
        <v>27</v>
      </c>
    </row>
    <row r="67" spans="2:12" ht="28.8" x14ac:dyDescent="0.3">
      <c r="B67" s="32" t="s">
        <v>24</v>
      </c>
      <c r="C67" s="32" t="s">
        <v>2</v>
      </c>
      <c r="D67" s="32" t="s">
        <v>54</v>
      </c>
      <c r="E67" s="32" t="s">
        <v>57</v>
      </c>
      <c r="F67" s="32" t="s">
        <v>27</v>
      </c>
      <c r="G67" s="32" t="s">
        <v>32</v>
      </c>
      <c r="H67" s="33">
        <v>0.7</v>
      </c>
      <c r="I67" s="32" t="s">
        <v>439</v>
      </c>
      <c r="J67" s="32" t="s">
        <v>386</v>
      </c>
      <c r="K67" s="32" t="s">
        <v>27</v>
      </c>
      <c r="L67" s="36" t="s">
        <v>27</v>
      </c>
    </row>
    <row r="68" spans="2:12" ht="28.8" x14ac:dyDescent="0.3">
      <c r="B68" s="32" t="s">
        <v>24</v>
      </c>
      <c r="C68" s="32" t="s">
        <v>2</v>
      </c>
      <c r="D68" s="32" t="s">
        <v>54</v>
      </c>
      <c r="E68" s="32" t="s">
        <v>57</v>
      </c>
      <c r="F68" s="32" t="s">
        <v>27</v>
      </c>
      <c r="G68" s="32" t="s">
        <v>33</v>
      </c>
      <c r="H68" s="41">
        <v>6.9999999999999999E-4</v>
      </c>
      <c r="I68" s="32" t="s">
        <v>440</v>
      </c>
      <c r="J68" s="32" t="s">
        <v>386</v>
      </c>
      <c r="K68" s="32" t="s">
        <v>27</v>
      </c>
      <c r="L68" s="36" t="s">
        <v>27</v>
      </c>
    </row>
    <row r="69" spans="2:12" ht="28.8" x14ac:dyDescent="0.3">
      <c r="B69" s="32" t="s">
        <v>24</v>
      </c>
      <c r="C69" s="32" t="s">
        <v>2</v>
      </c>
      <c r="D69" s="32" t="s">
        <v>54</v>
      </c>
      <c r="E69" s="32" t="s">
        <v>58</v>
      </c>
      <c r="F69" s="32" t="s">
        <v>27</v>
      </c>
      <c r="G69" s="32" t="s">
        <v>31</v>
      </c>
      <c r="H69" s="33">
        <v>30</v>
      </c>
      <c r="I69" s="32" t="s">
        <v>438</v>
      </c>
      <c r="J69" s="32" t="s">
        <v>386</v>
      </c>
      <c r="K69" s="32" t="s">
        <v>27</v>
      </c>
      <c r="L69" s="36" t="s">
        <v>27</v>
      </c>
    </row>
    <row r="70" spans="2:12" ht="28.8" x14ac:dyDescent="0.3">
      <c r="B70" s="32" t="s">
        <v>24</v>
      </c>
      <c r="C70" s="32" t="s">
        <v>2</v>
      </c>
      <c r="D70" s="32" t="s">
        <v>54</v>
      </c>
      <c r="E70" s="32" t="s">
        <v>58</v>
      </c>
      <c r="F70" s="32" t="s">
        <v>27</v>
      </c>
      <c r="G70" s="32" t="s">
        <v>32</v>
      </c>
      <c r="H70" s="33">
        <v>0.03</v>
      </c>
      <c r="I70" s="32" t="s">
        <v>439</v>
      </c>
      <c r="J70" s="32" t="s">
        <v>386</v>
      </c>
      <c r="K70" s="32" t="s">
        <v>27</v>
      </c>
      <c r="L70" s="36" t="s">
        <v>27</v>
      </c>
    </row>
    <row r="71" spans="2:12" ht="28.8" x14ac:dyDescent="0.3">
      <c r="B71" s="32" t="s">
        <v>24</v>
      </c>
      <c r="C71" s="32" t="s">
        <v>2</v>
      </c>
      <c r="D71" s="32" t="s">
        <v>54</v>
      </c>
      <c r="E71" s="32" t="s">
        <v>58</v>
      </c>
      <c r="F71" s="32" t="s">
        <v>27</v>
      </c>
      <c r="G71" s="32" t="s">
        <v>33</v>
      </c>
      <c r="H71" s="37">
        <v>3.0000000000000001E-5</v>
      </c>
      <c r="I71" s="32" t="s">
        <v>440</v>
      </c>
      <c r="J71" s="32" t="s">
        <v>386</v>
      </c>
      <c r="K71" s="32" t="s">
        <v>27</v>
      </c>
      <c r="L71" s="36" t="s">
        <v>27</v>
      </c>
    </row>
    <row r="72" spans="2:12" ht="28.8" x14ac:dyDescent="0.3">
      <c r="B72" s="32" t="s">
        <v>24</v>
      </c>
      <c r="C72" s="32" t="s">
        <v>2</v>
      </c>
      <c r="D72" s="32" t="s">
        <v>54</v>
      </c>
      <c r="E72" s="32" t="s">
        <v>59</v>
      </c>
      <c r="F72" s="32" t="s">
        <v>27</v>
      </c>
      <c r="G72" s="32" t="s">
        <v>31</v>
      </c>
      <c r="H72" s="33">
        <v>1460</v>
      </c>
      <c r="I72" s="32" t="s">
        <v>438</v>
      </c>
      <c r="J72" s="32" t="s">
        <v>386</v>
      </c>
      <c r="K72" s="32" t="s">
        <v>27</v>
      </c>
      <c r="L72" s="36" t="s">
        <v>27</v>
      </c>
    </row>
    <row r="73" spans="2:12" ht="28.8" x14ac:dyDescent="0.3">
      <c r="B73" s="32" t="s">
        <v>24</v>
      </c>
      <c r="C73" s="32" t="s">
        <v>2</v>
      </c>
      <c r="D73" s="32" t="s">
        <v>54</v>
      </c>
      <c r="E73" s="32" t="s">
        <v>59</v>
      </c>
      <c r="F73" s="32" t="s">
        <v>27</v>
      </c>
      <c r="G73" s="32" t="s">
        <v>32</v>
      </c>
      <c r="H73" s="33">
        <v>1.46</v>
      </c>
      <c r="I73" s="32" t="s">
        <v>439</v>
      </c>
      <c r="J73" s="32" t="s">
        <v>386</v>
      </c>
      <c r="K73" s="32" t="s">
        <v>27</v>
      </c>
      <c r="L73" s="36" t="s">
        <v>27</v>
      </c>
    </row>
    <row r="74" spans="2:12" ht="28.8" x14ac:dyDescent="0.3">
      <c r="B74" s="32" t="s">
        <v>24</v>
      </c>
      <c r="C74" s="32" t="s">
        <v>2</v>
      </c>
      <c r="D74" s="32" t="s">
        <v>54</v>
      </c>
      <c r="E74" s="32" t="s">
        <v>59</v>
      </c>
      <c r="F74" s="32" t="s">
        <v>27</v>
      </c>
      <c r="G74" s="32" t="s">
        <v>33</v>
      </c>
      <c r="H74" s="37">
        <v>1.4599999999999999E-3</v>
      </c>
      <c r="I74" s="32" t="s">
        <v>440</v>
      </c>
      <c r="J74" s="32" t="s">
        <v>386</v>
      </c>
      <c r="K74" s="32" t="s">
        <v>27</v>
      </c>
      <c r="L74" s="36" t="s">
        <v>27</v>
      </c>
    </row>
    <row r="75" spans="2:12" ht="28.8" x14ac:dyDescent="0.3">
      <c r="B75" s="32" t="s">
        <v>24</v>
      </c>
      <c r="C75" s="32" t="s">
        <v>2</v>
      </c>
      <c r="D75" s="32" t="s">
        <v>54</v>
      </c>
      <c r="E75" s="32" t="s">
        <v>60</v>
      </c>
      <c r="F75" s="32" t="s">
        <v>27</v>
      </c>
      <c r="G75" s="32" t="s">
        <v>31</v>
      </c>
      <c r="H75" s="33">
        <v>80</v>
      </c>
      <c r="I75" s="32" t="s">
        <v>438</v>
      </c>
      <c r="J75" s="32" t="s">
        <v>386</v>
      </c>
      <c r="K75" s="32" t="s">
        <v>27</v>
      </c>
      <c r="L75" s="36" t="s">
        <v>27</v>
      </c>
    </row>
    <row r="76" spans="2:12" ht="28.8" x14ac:dyDescent="0.3">
      <c r="B76" s="32" t="s">
        <v>24</v>
      </c>
      <c r="C76" s="32" t="s">
        <v>2</v>
      </c>
      <c r="D76" s="32" t="s">
        <v>54</v>
      </c>
      <c r="E76" s="32" t="s">
        <v>60</v>
      </c>
      <c r="F76" s="32" t="s">
        <v>27</v>
      </c>
      <c r="G76" s="32" t="s">
        <v>32</v>
      </c>
      <c r="H76" s="33">
        <v>0.08</v>
      </c>
      <c r="I76" s="32" t="s">
        <v>439</v>
      </c>
      <c r="J76" s="32" t="s">
        <v>386</v>
      </c>
      <c r="K76" s="32" t="s">
        <v>27</v>
      </c>
      <c r="L76" s="36" t="s">
        <v>27</v>
      </c>
    </row>
    <row r="77" spans="2:12" ht="28.8" x14ac:dyDescent="0.3">
      <c r="B77" s="32" t="s">
        <v>24</v>
      </c>
      <c r="C77" s="32" t="s">
        <v>2</v>
      </c>
      <c r="D77" s="32" t="s">
        <v>54</v>
      </c>
      <c r="E77" s="32" t="s">
        <v>60</v>
      </c>
      <c r="F77" s="32" t="s">
        <v>27</v>
      </c>
      <c r="G77" s="32" t="s">
        <v>33</v>
      </c>
      <c r="H77" s="37">
        <v>8.0000000000000007E-5</v>
      </c>
      <c r="I77" s="32" t="s">
        <v>440</v>
      </c>
      <c r="J77" s="32" t="s">
        <v>386</v>
      </c>
      <c r="K77" s="32" t="s">
        <v>27</v>
      </c>
      <c r="L77" s="36" t="s">
        <v>27</v>
      </c>
    </row>
    <row r="78" spans="2:12" ht="28.8" x14ac:dyDescent="0.3">
      <c r="B78" s="32" t="s">
        <v>24</v>
      </c>
      <c r="C78" s="32" t="s">
        <v>2</v>
      </c>
      <c r="D78" s="32" t="s">
        <v>61</v>
      </c>
      <c r="E78" s="32" t="s">
        <v>62</v>
      </c>
      <c r="F78" s="32" t="s">
        <v>27</v>
      </c>
      <c r="G78" s="32" t="s">
        <v>56</v>
      </c>
      <c r="H78" s="33">
        <v>583</v>
      </c>
      <c r="I78" s="32" t="s">
        <v>441</v>
      </c>
      <c r="J78" s="32" t="s">
        <v>386</v>
      </c>
      <c r="K78" s="32" t="s">
        <v>27</v>
      </c>
      <c r="L78" s="36" t="s">
        <v>27</v>
      </c>
    </row>
    <row r="79" spans="2:12" ht="28.8" x14ac:dyDescent="0.3">
      <c r="B79" s="32" t="s">
        <v>24</v>
      </c>
      <c r="C79" s="32" t="s">
        <v>2</v>
      </c>
      <c r="D79" s="32" t="s">
        <v>61</v>
      </c>
      <c r="E79" s="32" t="s">
        <v>62</v>
      </c>
      <c r="F79" s="32" t="s">
        <v>27</v>
      </c>
      <c r="G79" s="32" t="s">
        <v>32</v>
      </c>
      <c r="H79" s="33">
        <v>0.58300000000000007</v>
      </c>
      <c r="I79" s="32" t="s">
        <v>439</v>
      </c>
      <c r="J79" s="32" t="s">
        <v>386</v>
      </c>
      <c r="K79" s="32" t="s">
        <v>27</v>
      </c>
      <c r="L79" s="36" t="s">
        <v>27</v>
      </c>
    </row>
    <row r="80" spans="2:12" ht="28.8" x14ac:dyDescent="0.3">
      <c r="B80" s="32" t="s">
        <v>24</v>
      </c>
      <c r="C80" s="32" t="s">
        <v>2</v>
      </c>
      <c r="D80" s="32" t="s">
        <v>61</v>
      </c>
      <c r="E80" s="32" t="s">
        <v>62</v>
      </c>
      <c r="F80" s="32" t="s">
        <v>27</v>
      </c>
      <c r="G80" s="32" t="s">
        <v>33</v>
      </c>
      <c r="H80" s="37">
        <v>5.8300000000000008E-4</v>
      </c>
      <c r="I80" s="32" t="s">
        <v>440</v>
      </c>
      <c r="J80" s="32" t="s">
        <v>386</v>
      </c>
      <c r="K80" s="32" t="s">
        <v>27</v>
      </c>
      <c r="L80" s="36" t="s">
        <v>27</v>
      </c>
    </row>
    <row r="81" spans="2:12" ht="43.2" x14ac:dyDescent="0.3">
      <c r="B81" s="32" t="s">
        <v>24</v>
      </c>
      <c r="C81" s="32" t="s">
        <v>2</v>
      </c>
      <c r="D81" s="32" t="s">
        <v>61</v>
      </c>
      <c r="E81" s="32" t="s">
        <v>63</v>
      </c>
      <c r="F81" s="32" t="s">
        <v>27</v>
      </c>
      <c r="G81" s="32" t="s">
        <v>31</v>
      </c>
      <c r="H81" s="33">
        <v>728.75</v>
      </c>
      <c r="I81" s="32" t="s">
        <v>438</v>
      </c>
      <c r="J81" s="32" t="s">
        <v>386</v>
      </c>
      <c r="K81" s="32" t="s">
        <v>27</v>
      </c>
      <c r="L81" s="36" t="s">
        <v>27</v>
      </c>
    </row>
    <row r="82" spans="2:12" ht="43.2" x14ac:dyDescent="0.3">
      <c r="B82" s="32" t="s">
        <v>24</v>
      </c>
      <c r="C82" s="32" t="s">
        <v>2</v>
      </c>
      <c r="D82" s="32" t="s">
        <v>61</v>
      </c>
      <c r="E82" s="32" t="s">
        <v>63</v>
      </c>
      <c r="F82" s="32" t="s">
        <v>27</v>
      </c>
      <c r="G82" s="32" t="s">
        <v>32</v>
      </c>
      <c r="H82" s="33">
        <v>0.72875000000000001</v>
      </c>
      <c r="I82" s="32" t="s">
        <v>439</v>
      </c>
      <c r="J82" s="32" t="s">
        <v>386</v>
      </c>
      <c r="K82" s="32" t="s">
        <v>27</v>
      </c>
      <c r="L82" s="36" t="s">
        <v>27</v>
      </c>
    </row>
    <row r="83" spans="2:12" ht="43.2" x14ac:dyDescent="0.3">
      <c r="B83" s="32" t="s">
        <v>24</v>
      </c>
      <c r="C83" s="32" t="s">
        <v>2</v>
      </c>
      <c r="D83" s="32" t="s">
        <v>61</v>
      </c>
      <c r="E83" s="32" t="s">
        <v>63</v>
      </c>
      <c r="F83" s="32" t="s">
        <v>27</v>
      </c>
      <c r="G83" s="32" t="s">
        <v>33</v>
      </c>
      <c r="H83" s="37">
        <v>7.2875000000000001E-4</v>
      </c>
      <c r="I83" s="32" t="s">
        <v>440</v>
      </c>
      <c r="J83" s="32" t="s">
        <v>386</v>
      </c>
      <c r="K83" s="32" t="s">
        <v>27</v>
      </c>
      <c r="L83" s="36" t="s">
        <v>27</v>
      </c>
    </row>
    <row r="84" spans="2:12" ht="43.2" x14ac:dyDescent="0.3">
      <c r="B84" s="32" t="s">
        <v>24</v>
      </c>
      <c r="C84" s="32" t="s">
        <v>2</v>
      </c>
      <c r="D84" s="32" t="s">
        <v>61</v>
      </c>
      <c r="E84" s="32" t="s">
        <v>64</v>
      </c>
      <c r="F84" s="32" t="s">
        <v>27</v>
      </c>
      <c r="G84" s="32" t="s">
        <v>31</v>
      </c>
      <c r="H84" s="33">
        <v>1457.5</v>
      </c>
      <c r="I84" s="32" t="s">
        <v>438</v>
      </c>
      <c r="J84" s="32" t="s">
        <v>386</v>
      </c>
      <c r="K84" s="32" t="s">
        <v>27</v>
      </c>
      <c r="L84" s="36" t="s">
        <v>27</v>
      </c>
    </row>
    <row r="85" spans="2:12" ht="43.2" x14ac:dyDescent="0.3">
      <c r="B85" s="32" t="s">
        <v>24</v>
      </c>
      <c r="C85" s="32" t="s">
        <v>2</v>
      </c>
      <c r="D85" s="32" t="s">
        <v>61</v>
      </c>
      <c r="E85" s="32" t="s">
        <v>64</v>
      </c>
      <c r="F85" s="32" t="s">
        <v>27</v>
      </c>
      <c r="G85" s="32" t="s">
        <v>32</v>
      </c>
      <c r="H85" s="33">
        <v>1.4575</v>
      </c>
      <c r="I85" s="32" t="s">
        <v>439</v>
      </c>
      <c r="J85" s="32" t="s">
        <v>386</v>
      </c>
      <c r="K85" s="32" t="s">
        <v>27</v>
      </c>
      <c r="L85" s="36" t="s">
        <v>27</v>
      </c>
    </row>
    <row r="86" spans="2:12" ht="43.2" x14ac:dyDescent="0.3">
      <c r="B86" s="32" t="s">
        <v>24</v>
      </c>
      <c r="C86" s="32" t="s">
        <v>2</v>
      </c>
      <c r="D86" s="32" t="s">
        <v>61</v>
      </c>
      <c r="E86" s="32" t="s">
        <v>64</v>
      </c>
      <c r="F86" s="32" t="s">
        <v>27</v>
      </c>
      <c r="G86" s="32" t="s">
        <v>33</v>
      </c>
      <c r="H86" s="37">
        <v>1.4575E-3</v>
      </c>
      <c r="I86" s="32" t="s">
        <v>440</v>
      </c>
      <c r="J86" s="32" t="s">
        <v>386</v>
      </c>
      <c r="K86" s="32" t="s">
        <v>27</v>
      </c>
      <c r="L86" s="36" t="s">
        <v>27</v>
      </c>
    </row>
    <row r="87" spans="2:12" ht="43.2" x14ac:dyDescent="0.3">
      <c r="B87" s="32" t="s">
        <v>24</v>
      </c>
      <c r="C87" s="32" t="s">
        <v>2</v>
      </c>
      <c r="D87" s="32" t="s">
        <v>61</v>
      </c>
      <c r="E87" s="32" t="s">
        <v>65</v>
      </c>
      <c r="F87" s="32" t="s">
        <v>27</v>
      </c>
      <c r="G87" s="32" t="s">
        <v>31</v>
      </c>
      <c r="H87" s="33">
        <v>2040.5000000000002</v>
      </c>
      <c r="I87" s="32" t="s">
        <v>438</v>
      </c>
      <c r="J87" s="32" t="s">
        <v>386</v>
      </c>
      <c r="K87" s="32" t="s">
        <v>27</v>
      </c>
      <c r="L87" s="36" t="s">
        <v>27</v>
      </c>
    </row>
    <row r="88" spans="2:12" ht="43.2" x14ac:dyDescent="0.3">
      <c r="B88" s="32" t="s">
        <v>24</v>
      </c>
      <c r="C88" s="32" t="s">
        <v>2</v>
      </c>
      <c r="D88" s="32" t="s">
        <v>61</v>
      </c>
      <c r="E88" s="32" t="s">
        <v>65</v>
      </c>
      <c r="F88" s="32" t="s">
        <v>27</v>
      </c>
      <c r="G88" s="32" t="s">
        <v>32</v>
      </c>
      <c r="H88" s="33">
        <v>2.0405000000000002</v>
      </c>
      <c r="I88" s="32" t="s">
        <v>439</v>
      </c>
      <c r="J88" s="32" t="s">
        <v>386</v>
      </c>
      <c r="K88" s="32" t="s">
        <v>27</v>
      </c>
      <c r="L88" s="36" t="s">
        <v>27</v>
      </c>
    </row>
    <row r="89" spans="2:12" ht="43.2" x14ac:dyDescent="0.3">
      <c r="B89" s="32" t="s">
        <v>24</v>
      </c>
      <c r="C89" s="32" t="s">
        <v>2</v>
      </c>
      <c r="D89" s="32" t="s">
        <v>61</v>
      </c>
      <c r="E89" s="32" t="s">
        <v>65</v>
      </c>
      <c r="F89" s="32" t="s">
        <v>27</v>
      </c>
      <c r="G89" s="32" t="s">
        <v>33</v>
      </c>
      <c r="H89" s="37">
        <v>2.0405000000000002E-3</v>
      </c>
      <c r="I89" s="32" t="s">
        <v>440</v>
      </c>
      <c r="J89" s="32" t="s">
        <v>386</v>
      </c>
      <c r="K89" s="32" t="s">
        <v>27</v>
      </c>
      <c r="L89" s="36" t="s">
        <v>27</v>
      </c>
    </row>
    <row r="90" spans="2:12" ht="43.2" x14ac:dyDescent="0.3">
      <c r="B90" s="32" t="s">
        <v>24</v>
      </c>
      <c r="C90" s="32" t="s">
        <v>2</v>
      </c>
      <c r="D90" s="32" t="s">
        <v>61</v>
      </c>
      <c r="E90" s="32" t="s">
        <v>66</v>
      </c>
      <c r="F90" s="32" t="s">
        <v>27</v>
      </c>
      <c r="G90" s="32" t="s">
        <v>31</v>
      </c>
      <c r="H90" s="33">
        <v>2623.5</v>
      </c>
      <c r="I90" s="32" t="s">
        <v>438</v>
      </c>
      <c r="J90" s="32" t="s">
        <v>386</v>
      </c>
      <c r="K90" s="32" t="s">
        <v>27</v>
      </c>
      <c r="L90" s="36" t="s">
        <v>27</v>
      </c>
    </row>
    <row r="91" spans="2:12" ht="43.2" x14ac:dyDescent="0.3">
      <c r="B91" s="32" t="s">
        <v>24</v>
      </c>
      <c r="C91" s="32" t="s">
        <v>2</v>
      </c>
      <c r="D91" s="32" t="s">
        <v>61</v>
      </c>
      <c r="E91" s="32" t="s">
        <v>66</v>
      </c>
      <c r="F91" s="32" t="s">
        <v>27</v>
      </c>
      <c r="G91" s="32" t="s">
        <v>32</v>
      </c>
      <c r="H91" s="33">
        <v>2.6235000000000004</v>
      </c>
      <c r="I91" s="32" t="s">
        <v>439</v>
      </c>
      <c r="J91" s="32" t="s">
        <v>386</v>
      </c>
      <c r="K91" s="32" t="s">
        <v>27</v>
      </c>
      <c r="L91" s="36" t="s">
        <v>27</v>
      </c>
    </row>
    <row r="92" spans="2:12" ht="43.2" x14ac:dyDescent="0.3">
      <c r="B92" s="32" t="s">
        <v>24</v>
      </c>
      <c r="C92" s="32" t="s">
        <v>2</v>
      </c>
      <c r="D92" s="32" t="s">
        <v>61</v>
      </c>
      <c r="E92" s="32" t="s">
        <v>66</v>
      </c>
      <c r="F92" s="32" t="s">
        <v>27</v>
      </c>
      <c r="G92" s="32" t="s">
        <v>33</v>
      </c>
      <c r="H92" s="41">
        <v>2.6235E-3</v>
      </c>
      <c r="I92" s="32" t="s">
        <v>440</v>
      </c>
      <c r="J92" s="32" t="s">
        <v>386</v>
      </c>
      <c r="K92" s="32" t="s">
        <v>27</v>
      </c>
      <c r="L92" s="36" t="s">
        <v>27</v>
      </c>
    </row>
    <row r="93" spans="2:12" ht="43.2" x14ac:dyDescent="0.3">
      <c r="B93" s="32" t="s">
        <v>24</v>
      </c>
      <c r="C93" s="32" t="s">
        <v>3</v>
      </c>
      <c r="D93" s="32" t="s">
        <v>67</v>
      </c>
      <c r="E93" s="32" t="s">
        <v>68</v>
      </c>
      <c r="F93" s="32" t="s">
        <v>27</v>
      </c>
      <c r="G93" s="32" t="s">
        <v>32</v>
      </c>
      <c r="H93" s="42">
        <v>858</v>
      </c>
      <c r="I93" s="32" t="s">
        <v>439</v>
      </c>
      <c r="J93" s="32" t="s">
        <v>387</v>
      </c>
      <c r="K93" s="32" t="s">
        <v>27</v>
      </c>
      <c r="L93" s="36" t="s">
        <v>27</v>
      </c>
    </row>
    <row r="94" spans="2:12" ht="43.2" x14ac:dyDescent="0.3">
      <c r="B94" s="32" t="s">
        <v>24</v>
      </c>
      <c r="C94" s="32" t="s">
        <v>3</v>
      </c>
      <c r="D94" s="32" t="s">
        <v>67</v>
      </c>
      <c r="E94" s="32" t="s">
        <v>69</v>
      </c>
      <c r="F94" s="32" t="s">
        <v>27</v>
      </c>
      <c r="G94" s="32" t="s">
        <v>32</v>
      </c>
      <c r="H94" s="42">
        <v>677</v>
      </c>
      <c r="I94" s="32" t="s">
        <v>439</v>
      </c>
      <c r="J94" s="32" t="s">
        <v>387</v>
      </c>
      <c r="K94" s="32" t="s">
        <v>27</v>
      </c>
      <c r="L94" s="36" t="s">
        <v>27</v>
      </c>
    </row>
    <row r="95" spans="2:12" ht="43.2" x14ac:dyDescent="0.3">
      <c r="B95" s="32" t="s">
        <v>24</v>
      </c>
      <c r="C95" s="32" t="s">
        <v>3</v>
      </c>
      <c r="D95" s="32" t="s">
        <v>67</v>
      </c>
      <c r="E95" s="32" t="s">
        <v>70</v>
      </c>
      <c r="F95" s="32" t="s">
        <v>27</v>
      </c>
      <c r="G95" s="32" t="s">
        <v>32</v>
      </c>
      <c r="H95" s="42">
        <v>116</v>
      </c>
      <c r="I95" s="32" t="s">
        <v>439</v>
      </c>
      <c r="J95" s="32" t="s">
        <v>387</v>
      </c>
      <c r="K95" s="32" t="s">
        <v>27</v>
      </c>
      <c r="L95" s="36" t="s">
        <v>27</v>
      </c>
    </row>
    <row r="96" spans="2:12" ht="43.2" x14ac:dyDescent="0.3">
      <c r="B96" s="32" t="s">
        <v>24</v>
      </c>
      <c r="C96" s="32" t="s">
        <v>3</v>
      </c>
      <c r="D96" s="32" t="s">
        <v>67</v>
      </c>
      <c r="E96" s="32" t="s">
        <v>71</v>
      </c>
      <c r="F96" s="32" t="s">
        <v>27</v>
      </c>
      <c r="G96" s="32" t="s">
        <v>32</v>
      </c>
      <c r="H96" s="42">
        <v>1650</v>
      </c>
      <c r="I96" s="32" t="s">
        <v>439</v>
      </c>
      <c r="J96" s="32" t="s">
        <v>387</v>
      </c>
      <c r="K96" s="32" t="s">
        <v>27</v>
      </c>
      <c r="L96" s="36" t="s">
        <v>27</v>
      </c>
    </row>
    <row r="97" spans="2:12" ht="43.2" x14ac:dyDescent="0.3">
      <c r="B97" s="32" t="s">
        <v>24</v>
      </c>
      <c r="C97" s="32" t="s">
        <v>3</v>
      </c>
      <c r="D97" s="32" t="s">
        <v>67</v>
      </c>
      <c r="E97" s="32" t="s">
        <v>72</v>
      </c>
      <c r="F97" s="32" t="s">
        <v>27</v>
      </c>
      <c r="G97" s="32" t="s">
        <v>32</v>
      </c>
      <c r="H97" s="42">
        <v>9200</v>
      </c>
      <c r="I97" s="32" t="s">
        <v>439</v>
      </c>
      <c r="J97" s="32" t="s">
        <v>387</v>
      </c>
      <c r="K97" s="32" t="s">
        <v>27</v>
      </c>
      <c r="L97" s="36" t="s">
        <v>27</v>
      </c>
    </row>
    <row r="98" spans="2:12" ht="43.2" x14ac:dyDescent="0.3">
      <c r="B98" s="32" t="s">
        <v>24</v>
      </c>
      <c r="C98" s="32" t="s">
        <v>3</v>
      </c>
      <c r="D98" s="32" t="s">
        <v>67</v>
      </c>
      <c r="E98" s="32" t="s">
        <v>73</v>
      </c>
      <c r="F98" s="32" t="s">
        <v>27</v>
      </c>
      <c r="G98" s="32" t="s">
        <v>32</v>
      </c>
      <c r="H98" s="42">
        <v>9540</v>
      </c>
      <c r="I98" s="32" t="s">
        <v>439</v>
      </c>
      <c r="J98" s="32" t="s">
        <v>387</v>
      </c>
      <c r="K98" s="32" t="s">
        <v>27</v>
      </c>
      <c r="L98" s="36" t="s">
        <v>27</v>
      </c>
    </row>
    <row r="99" spans="2:12" ht="43.2" x14ac:dyDescent="0.3">
      <c r="B99" s="32" t="s">
        <v>24</v>
      </c>
      <c r="C99" s="32" t="s">
        <v>3</v>
      </c>
      <c r="D99" s="32" t="s">
        <v>67</v>
      </c>
      <c r="E99" s="32" t="s">
        <v>74</v>
      </c>
      <c r="F99" s="32" t="s">
        <v>27</v>
      </c>
      <c r="G99" s="32" t="s">
        <v>32</v>
      </c>
      <c r="H99" s="42">
        <v>11100</v>
      </c>
      <c r="I99" s="32" t="s">
        <v>439</v>
      </c>
      <c r="J99" s="32" t="s">
        <v>387</v>
      </c>
      <c r="K99" s="32" t="s">
        <v>27</v>
      </c>
      <c r="L99" s="36" t="s">
        <v>27</v>
      </c>
    </row>
    <row r="100" spans="2:12" ht="43.2" x14ac:dyDescent="0.3">
      <c r="B100" s="32" t="s">
        <v>24</v>
      </c>
      <c r="C100" s="32" t="s">
        <v>3</v>
      </c>
      <c r="D100" s="32" t="s">
        <v>67</v>
      </c>
      <c r="E100" s="32" t="s">
        <v>75</v>
      </c>
      <c r="F100" s="32" t="s">
        <v>27</v>
      </c>
      <c r="G100" s="32" t="s">
        <v>32</v>
      </c>
      <c r="H100" s="42">
        <v>7910</v>
      </c>
      <c r="I100" s="32" t="s">
        <v>439</v>
      </c>
      <c r="J100" s="32" t="s">
        <v>387</v>
      </c>
      <c r="K100" s="32" t="s">
        <v>27</v>
      </c>
      <c r="L100" s="36" t="s">
        <v>27</v>
      </c>
    </row>
    <row r="101" spans="2:12" ht="43.2" x14ac:dyDescent="0.3">
      <c r="B101" s="32" t="s">
        <v>24</v>
      </c>
      <c r="C101" s="32" t="s">
        <v>3</v>
      </c>
      <c r="D101" s="32" t="s">
        <v>67</v>
      </c>
      <c r="E101" s="32" t="s">
        <v>76</v>
      </c>
      <c r="F101" s="32" t="s">
        <v>27</v>
      </c>
      <c r="G101" s="32" t="s">
        <v>32</v>
      </c>
      <c r="H101" s="42">
        <v>6630</v>
      </c>
      <c r="I101" s="32" t="s">
        <v>439</v>
      </c>
      <c r="J101" s="32" t="s">
        <v>387</v>
      </c>
      <c r="K101" s="32" t="s">
        <v>27</v>
      </c>
      <c r="L101" s="36" t="s">
        <v>27</v>
      </c>
    </row>
    <row r="102" spans="2:12" ht="43.2" x14ac:dyDescent="0.3">
      <c r="B102" s="32" t="s">
        <v>24</v>
      </c>
      <c r="C102" s="32" t="s">
        <v>3</v>
      </c>
      <c r="D102" s="32" t="s">
        <v>67</v>
      </c>
      <c r="E102" s="32" t="s">
        <v>77</v>
      </c>
      <c r="F102" s="32" t="s">
        <v>27</v>
      </c>
      <c r="G102" s="32" t="s">
        <v>32</v>
      </c>
      <c r="H102" s="42">
        <v>8550</v>
      </c>
      <c r="I102" s="32" t="s">
        <v>439</v>
      </c>
      <c r="J102" s="32" t="s">
        <v>387</v>
      </c>
      <c r="K102" s="32" t="s">
        <v>27</v>
      </c>
      <c r="L102" s="36" t="s">
        <v>27</v>
      </c>
    </row>
    <row r="103" spans="2:12" ht="43.2" x14ac:dyDescent="0.3">
      <c r="B103" s="32" t="s">
        <v>24</v>
      </c>
      <c r="C103" s="32" t="s">
        <v>3</v>
      </c>
      <c r="D103" s="32" t="s">
        <v>67</v>
      </c>
      <c r="E103" s="32" t="s">
        <v>78</v>
      </c>
      <c r="F103" s="32" t="s">
        <v>27</v>
      </c>
      <c r="G103" s="32" t="s">
        <v>32</v>
      </c>
      <c r="H103" s="42">
        <v>3170</v>
      </c>
      <c r="I103" s="32" t="s">
        <v>439</v>
      </c>
      <c r="J103" s="32" t="s">
        <v>387</v>
      </c>
      <c r="K103" s="32" t="s">
        <v>27</v>
      </c>
      <c r="L103" s="36" t="s">
        <v>27</v>
      </c>
    </row>
    <row r="104" spans="2:12" ht="43.2" x14ac:dyDescent="0.3">
      <c r="B104" s="32" t="s">
        <v>24</v>
      </c>
      <c r="C104" s="32" t="s">
        <v>3</v>
      </c>
      <c r="D104" s="32" t="s">
        <v>67</v>
      </c>
      <c r="E104" s="32" t="s">
        <v>79</v>
      </c>
      <c r="F104" s="32" t="s">
        <v>27</v>
      </c>
      <c r="G104" s="32" t="s">
        <v>32</v>
      </c>
      <c r="H104" s="42">
        <v>8900</v>
      </c>
      <c r="I104" s="32" t="s">
        <v>439</v>
      </c>
      <c r="J104" s="32" t="s">
        <v>387</v>
      </c>
      <c r="K104" s="32" t="s">
        <v>27</v>
      </c>
      <c r="L104" s="36" t="s">
        <v>27</v>
      </c>
    </row>
    <row r="105" spans="2:12" ht="43.2" x14ac:dyDescent="0.3">
      <c r="B105" s="32" t="s">
        <v>24</v>
      </c>
      <c r="C105" s="32" t="s">
        <v>3</v>
      </c>
      <c r="D105" s="32" t="s">
        <v>67</v>
      </c>
      <c r="E105" s="32" t="s">
        <v>80</v>
      </c>
      <c r="F105" s="32" t="s">
        <v>27</v>
      </c>
      <c r="G105" s="32" t="s">
        <v>32</v>
      </c>
      <c r="H105" s="42">
        <v>23500</v>
      </c>
      <c r="I105" s="32" t="s">
        <v>439</v>
      </c>
      <c r="J105" s="32" t="s">
        <v>387</v>
      </c>
      <c r="K105" s="32" t="s">
        <v>27</v>
      </c>
      <c r="L105" s="36" t="s">
        <v>27</v>
      </c>
    </row>
    <row r="106" spans="2:12" ht="43.2" x14ac:dyDescent="0.3">
      <c r="B106" s="32" t="s">
        <v>24</v>
      </c>
      <c r="C106" s="32" t="s">
        <v>3</v>
      </c>
      <c r="D106" s="32" t="s">
        <v>67</v>
      </c>
      <c r="E106" s="32" t="s">
        <v>81</v>
      </c>
      <c r="F106" s="32" t="s">
        <v>27</v>
      </c>
      <c r="G106" s="32" t="s">
        <v>32</v>
      </c>
      <c r="H106" s="42">
        <v>28</v>
      </c>
      <c r="I106" s="32" t="s">
        <v>439</v>
      </c>
      <c r="J106" s="32" t="s">
        <v>387</v>
      </c>
      <c r="K106" s="32" t="s">
        <v>27</v>
      </c>
      <c r="L106" s="36" t="s">
        <v>27</v>
      </c>
    </row>
    <row r="107" spans="2:12" ht="43.2" x14ac:dyDescent="0.3">
      <c r="B107" s="32" t="s">
        <v>24</v>
      </c>
      <c r="C107" s="32" t="s">
        <v>3</v>
      </c>
      <c r="D107" s="32" t="s">
        <v>67</v>
      </c>
      <c r="E107" s="32" t="s">
        <v>82</v>
      </c>
      <c r="F107" s="32" t="s">
        <v>27</v>
      </c>
      <c r="G107" s="32" t="s">
        <v>32</v>
      </c>
      <c r="H107" s="42">
        <v>16100</v>
      </c>
      <c r="I107" s="32" t="s">
        <v>439</v>
      </c>
      <c r="J107" s="32" t="s">
        <v>387</v>
      </c>
      <c r="K107" s="32" t="s">
        <v>27</v>
      </c>
      <c r="L107" s="36" t="s">
        <v>27</v>
      </c>
    </row>
    <row r="108" spans="2:12" ht="43.2" x14ac:dyDescent="0.3">
      <c r="B108" s="32" t="s">
        <v>24</v>
      </c>
      <c r="C108" s="32" t="s">
        <v>3</v>
      </c>
      <c r="D108" s="32" t="s">
        <v>67</v>
      </c>
      <c r="E108" s="32" t="s">
        <v>83</v>
      </c>
      <c r="F108" s="32" t="s">
        <v>27</v>
      </c>
      <c r="G108" s="32" t="s">
        <v>32</v>
      </c>
      <c r="H108" s="42">
        <v>3942.8</v>
      </c>
      <c r="I108" s="32" t="s">
        <v>439</v>
      </c>
      <c r="J108" s="32" t="s">
        <v>387</v>
      </c>
      <c r="K108" s="32" t="s">
        <v>27</v>
      </c>
      <c r="L108" s="36" t="s">
        <v>27</v>
      </c>
    </row>
    <row r="109" spans="2:12" ht="43.2" x14ac:dyDescent="0.3">
      <c r="B109" s="32" t="s">
        <v>24</v>
      </c>
      <c r="C109" s="32" t="s">
        <v>3</v>
      </c>
      <c r="D109" s="32" t="s">
        <v>67</v>
      </c>
      <c r="E109" s="32" t="s">
        <v>84</v>
      </c>
      <c r="F109" s="32" t="s">
        <v>27</v>
      </c>
      <c r="G109" s="32" t="s">
        <v>32</v>
      </c>
      <c r="H109" s="42">
        <v>1923.4</v>
      </c>
      <c r="I109" s="32" t="s">
        <v>439</v>
      </c>
      <c r="J109" s="32" t="s">
        <v>387</v>
      </c>
      <c r="K109" s="32" t="s">
        <v>27</v>
      </c>
      <c r="L109" s="36" t="s">
        <v>27</v>
      </c>
    </row>
    <row r="110" spans="2:12" ht="43.2" x14ac:dyDescent="0.3">
      <c r="B110" s="32" t="s">
        <v>24</v>
      </c>
      <c r="C110" s="32" t="s">
        <v>3</v>
      </c>
      <c r="D110" s="32" t="s">
        <v>67</v>
      </c>
      <c r="E110" s="32" t="s">
        <v>85</v>
      </c>
      <c r="F110" s="32" t="s">
        <v>27</v>
      </c>
      <c r="G110" s="32" t="s">
        <v>32</v>
      </c>
      <c r="H110" s="42">
        <v>2546.6999999999998</v>
      </c>
      <c r="I110" s="32" t="s">
        <v>439</v>
      </c>
      <c r="J110" s="32" t="s">
        <v>387</v>
      </c>
      <c r="K110" s="32" t="s">
        <v>27</v>
      </c>
      <c r="L110" s="36" t="s">
        <v>27</v>
      </c>
    </row>
    <row r="111" spans="2:12" ht="43.2" x14ac:dyDescent="0.3">
      <c r="B111" s="32" t="s">
        <v>24</v>
      </c>
      <c r="C111" s="32" t="s">
        <v>3</v>
      </c>
      <c r="D111" s="32" t="s">
        <v>67</v>
      </c>
      <c r="E111" s="32" t="s">
        <v>86</v>
      </c>
      <c r="F111" s="32" t="s">
        <v>27</v>
      </c>
      <c r="G111" s="32" t="s">
        <v>32</v>
      </c>
      <c r="H111" s="42">
        <v>1624.21</v>
      </c>
      <c r="I111" s="32" t="s">
        <v>439</v>
      </c>
      <c r="J111" s="32" t="s">
        <v>387</v>
      </c>
      <c r="K111" s="32" t="s">
        <v>27</v>
      </c>
      <c r="L111" s="36" t="s">
        <v>27</v>
      </c>
    </row>
    <row r="112" spans="2:12" ht="43.2" x14ac:dyDescent="0.3">
      <c r="B112" s="32" t="s">
        <v>24</v>
      </c>
      <c r="C112" s="32" t="s">
        <v>3</v>
      </c>
      <c r="D112" s="32" t="s">
        <v>67</v>
      </c>
      <c r="E112" s="32" t="s">
        <v>87</v>
      </c>
      <c r="F112" s="32" t="s">
        <v>27</v>
      </c>
      <c r="G112" s="32" t="s">
        <v>32</v>
      </c>
      <c r="H112" s="42">
        <v>1923.5</v>
      </c>
      <c r="I112" s="32" t="s">
        <v>439</v>
      </c>
      <c r="J112" s="32" t="s">
        <v>387</v>
      </c>
      <c r="K112" s="32" t="s">
        <v>27</v>
      </c>
      <c r="L112" s="36" t="s">
        <v>27</v>
      </c>
    </row>
    <row r="113" spans="2:12" ht="43.2" x14ac:dyDescent="0.3">
      <c r="B113" s="32" t="s">
        <v>24</v>
      </c>
      <c r="C113" s="32" t="s">
        <v>3</v>
      </c>
      <c r="D113" s="32" t="s">
        <v>67</v>
      </c>
      <c r="E113" s="32" t="s">
        <v>88</v>
      </c>
      <c r="F113" s="32" t="s">
        <v>27</v>
      </c>
      <c r="G113" s="32" t="s">
        <v>32</v>
      </c>
      <c r="H113" s="42">
        <v>2048.15</v>
      </c>
      <c r="I113" s="32" t="s">
        <v>439</v>
      </c>
      <c r="J113" s="32" t="s">
        <v>387</v>
      </c>
      <c r="K113" s="32" t="s">
        <v>27</v>
      </c>
      <c r="L113" s="36" t="s">
        <v>27</v>
      </c>
    </row>
    <row r="114" spans="2:12" ht="43.2" x14ac:dyDescent="0.3">
      <c r="B114" s="32" t="s">
        <v>24</v>
      </c>
      <c r="C114" s="32" t="s">
        <v>3</v>
      </c>
      <c r="D114" s="32" t="s">
        <v>67</v>
      </c>
      <c r="E114" s="32" t="s">
        <v>89</v>
      </c>
      <c r="F114" s="32" t="s">
        <v>27</v>
      </c>
      <c r="G114" s="32" t="s">
        <v>32</v>
      </c>
      <c r="H114" s="42">
        <v>1120</v>
      </c>
      <c r="I114" s="32" t="s">
        <v>439</v>
      </c>
      <c r="J114" s="32" t="s">
        <v>387</v>
      </c>
      <c r="K114" s="32" t="s">
        <v>27</v>
      </c>
      <c r="L114" s="36" t="s">
        <v>27</v>
      </c>
    </row>
    <row r="115" spans="2:12" ht="43.2" x14ac:dyDescent="0.3">
      <c r="B115" s="32" t="s">
        <v>24</v>
      </c>
      <c r="C115" s="32" t="s">
        <v>3</v>
      </c>
      <c r="D115" s="32" t="s">
        <v>67</v>
      </c>
      <c r="E115" s="32" t="s">
        <v>90</v>
      </c>
      <c r="F115" s="32" t="s">
        <v>27</v>
      </c>
      <c r="G115" s="32" t="s">
        <v>32</v>
      </c>
      <c r="H115" s="42">
        <v>3985</v>
      </c>
      <c r="I115" s="32" t="s">
        <v>439</v>
      </c>
      <c r="J115" s="32" t="s">
        <v>387</v>
      </c>
      <c r="K115" s="32" t="s">
        <v>27</v>
      </c>
      <c r="L115" s="36" t="s">
        <v>27</v>
      </c>
    </row>
    <row r="116" spans="2:12" ht="43.2" x14ac:dyDescent="0.3">
      <c r="B116" s="32" t="s">
        <v>24</v>
      </c>
      <c r="C116" s="32" t="s">
        <v>3</v>
      </c>
      <c r="D116" s="32" t="s">
        <v>67</v>
      </c>
      <c r="E116" s="32" t="s">
        <v>91</v>
      </c>
      <c r="F116" s="32" t="s">
        <v>27</v>
      </c>
      <c r="G116" s="32" t="s">
        <v>32</v>
      </c>
      <c r="H116" s="42">
        <v>11607</v>
      </c>
      <c r="I116" s="32" t="s">
        <v>439</v>
      </c>
      <c r="J116" s="32" t="s">
        <v>387</v>
      </c>
      <c r="K116" s="32" t="s">
        <v>27</v>
      </c>
      <c r="L116" s="36" t="s">
        <v>27</v>
      </c>
    </row>
    <row r="117" spans="2:12" ht="43.2" x14ac:dyDescent="0.3">
      <c r="B117" s="32" t="s">
        <v>24</v>
      </c>
      <c r="C117" s="32" t="s">
        <v>3</v>
      </c>
      <c r="D117" s="32" t="s">
        <v>67</v>
      </c>
      <c r="E117" s="32" t="s">
        <v>92</v>
      </c>
      <c r="F117" s="32" t="s">
        <v>27</v>
      </c>
      <c r="G117" s="32" t="s">
        <v>32</v>
      </c>
      <c r="H117" s="42">
        <v>11698</v>
      </c>
      <c r="I117" s="32" t="s">
        <v>439</v>
      </c>
      <c r="J117" s="32" t="s">
        <v>387</v>
      </c>
      <c r="K117" s="32" t="s">
        <v>27</v>
      </c>
      <c r="L117" s="36" t="s">
        <v>27</v>
      </c>
    </row>
    <row r="118" spans="2:12" ht="43.2" x14ac:dyDescent="0.3">
      <c r="B118" s="32" t="s">
        <v>24</v>
      </c>
      <c r="C118" s="32" t="s">
        <v>3</v>
      </c>
      <c r="D118" s="32" t="s">
        <v>67</v>
      </c>
      <c r="E118" s="32" t="s">
        <v>93</v>
      </c>
      <c r="F118" s="32" t="s">
        <v>27</v>
      </c>
      <c r="G118" s="32" t="s">
        <v>32</v>
      </c>
      <c r="H118" s="42">
        <v>1790</v>
      </c>
      <c r="I118" s="32" t="s">
        <v>439</v>
      </c>
      <c r="J118" s="32" t="s">
        <v>387</v>
      </c>
      <c r="K118" s="32" t="s">
        <v>27</v>
      </c>
      <c r="L118" s="36" t="s">
        <v>27</v>
      </c>
    </row>
    <row r="119" spans="2:12" ht="43.2" x14ac:dyDescent="0.3">
      <c r="B119" s="32" t="s">
        <v>24</v>
      </c>
      <c r="C119" s="32" t="s">
        <v>3</v>
      </c>
      <c r="D119" s="32" t="s">
        <v>67</v>
      </c>
      <c r="E119" s="32" t="s">
        <v>94</v>
      </c>
      <c r="F119" s="32" t="s">
        <v>27</v>
      </c>
      <c r="G119" s="32" t="s">
        <v>32</v>
      </c>
      <c r="H119" s="42">
        <v>1300</v>
      </c>
      <c r="I119" s="32" t="s">
        <v>439</v>
      </c>
      <c r="J119" s="32" t="s">
        <v>387</v>
      </c>
      <c r="K119" s="32" t="s">
        <v>27</v>
      </c>
      <c r="L119" s="36" t="s">
        <v>27</v>
      </c>
    </row>
    <row r="120" spans="2:12" ht="43.2" x14ac:dyDescent="0.3">
      <c r="B120" s="32" t="s">
        <v>24</v>
      </c>
      <c r="C120" s="32" t="s">
        <v>3</v>
      </c>
      <c r="D120" s="32" t="s">
        <v>67</v>
      </c>
      <c r="E120" s="32" t="s">
        <v>95</v>
      </c>
      <c r="F120" s="32" t="s">
        <v>27</v>
      </c>
      <c r="G120" s="32" t="s">
        <v>32</v>
      </c>
      <c r="H120" s="42">
        <v>328</v>
      </c>
      <c r="I120" s="32" t="s">
        <v>439</v>
      </c>
      <c r="J120" s="32" t="s">
        <v>387</v>
      </c>
      <c r="K120" s="32" t="s">
        <v>27</v>
      </c>
      <c r="L120" s="36" t="s">
        <v>27</v>
      </c>
    </row>
    <row r="121" spans="2:12" ht="43.2" x14ac:dyDescent="0.3">
      <c r="B121" s="32" t="s">
        <v>24</v>
      </c>
      <c r="C121" s="32" t="s">
        <v>3</v>
      </c>
      <c r="D121" s="32" t="s">
        <v>67</v>
      </c>
      <c r="E121" s="32" t="s">
        <v>96</v>
      </c>
      <c r="F121" s="32" t="s">
        <v>27</v>
      </c>
      <c r="G121" s="32" t="s">
        <v>32</v>
      </c>
      <c r="H121" s="42">
        <v>4800</v>
      </c>
      <c r="I121" s="32" t="s">
        <v>439</v>
      </c>
      <c r="J121" s="32" t="s">
        <v>387</v>
      </c>
      <c r="K121" s="32" t="s">
        <v>27</v>
      </c>
      <c r="L121" s="36" t="s">
        <v>27</v>
      </c>
    </row>
    <row r="122" spans="2:12" ht="43.2" x14ac:dyDescent="0.3">
      <c r="B122" s="32" t="s">
        <v>24</v>
      </c>
      <c r="C122" s="32" t="s">
        <v>3</v>
      </c>
      <c r="D122" s="32" t="s">
        <v>67</v>
      </c>
      <c r="E122" s="32" t="s">
        <v>97</v>
      </c>
      <c r="F122" s="32" t="s">
        <v>27</v>
      </c>
      <c r="G122" s="32" t="s">
        <v>32</v>
      </c>
      <c r="H122" s="42">
        <v>138</v>
      </c>
      <c r="I122" s="32" t="s">
        <v>439</v>
      </c>
      <c r="J122" s="32" t="s">
        <v>387</v>
      </c>
      <c r="K122" s="32" t="s">
        <v>27</v>
      </c>
      <c r="L122" s="36" t="s">
        <v>27</v>
      </c>
    </row>
    <row r="123" spans="2:12" ht="43.2" x14ac:dyDescent="0.3">
      <c r="B123" s="32" t="s">
        <v>24</v>
      </c>
      <c r="C123" s="32" t="s">
        <v>3</v>
      </c>
      <c r="D123" s="32" t="s">
        <v>67</v>
      </c>
      <c r="E123" s="32" t="s">
        <v>98</v>
      </c>
      <c r="F123" s="32" t="s">
        <v>27</v>
      </c>
      <c r="G123" s="32" t="s">
        <v>32</v>
      </c>
      <c r="H123" s="42">
        <v>3350</v>
      </c>
      <c r="I123" s="32" t="s">
        <v>439</v>
      </c>
      <c r="J123" s="32" t="s">
        <v>387</v>
      </c>
      <c r="K123" s="32" t="s">
        <v>27</v>
      </c>
      <c r="L123" s="36" t="s">
        <v>27</v>
      </c>
    </row>
    <row r="124" spans="2:12" ht="43.2" x14ac:dyDescent="0.3">
      <c r="B124" s="32" t="s">
        <v>24</v>
      </c>
      <c r="C124" s="32" t="s">
        <v>3</v>
      </c>
      <c r="D124" s="32" t="s">
        <v>67</v>
      </c>
      <c r="E124" s="32" t="s">
        <v>99</v>
      </c>
      <c r="F124" s="32" t="s">
        <v>27</v>
      </c>
      <c r="G124" s="32" t="s">
        <v>32</v>
      </c>
      <c r="H124" s="42">
        <v>12400</v>
      </c>
      <c r="I124" s="32" t="s">
        <v>439</v>
      </c>
      <c r="J124" s="32" t="s">
        <v>387</v>
      </c>
      <c r="K124" s="32" t="s">
        <v>27</v>
      </c>
      <c r="L124" s="36" t="s">
        <v>27</v>
      </c>
    </row>
    <row r="125" spans="2:12" ht="43.2" x14ac:dyDescent="0.3">
      <c r="B125" s="32" t="s">
        <v>24</v>
      </c>
      <c r="C125" s="32" t="s">
        <v>3</v>
      </c>
      <c r="D125" s="32" t="s">
        <v>67</v>
      </c>
      <c r="E125" s="32" t="s">
        <v>100</v>
      </c>
      <c r="F125" s="32" t="s">
        <v>27</v>
      </c>
      <c r="G125" s="32" t="s">
        <v>32</v>
      </c>
      <c r="H125" s="42">
        <v>8060</v>
      </c>
      <c r="I125" s="32" t="s">
        <v>439</v>
      </c>
      <c r="J125" s="32" t="s">
        <v>387</v>
      </c>
      <c r="K125" s="32" t="s">
        <v>27</v>
      </c>
      <c r="L125" s="36" t="s">
        <v>27</v>
      </c>
    </row>
    <row r="126" spans="2:12" ht="43.2" x14ac:dyDescent="0.3">
      <c r="B126" s="32" t="s">
        <v>24</v>
      </c>
      <c r="C126" s="32" t="s">
        <v>3</v>
      </c>
      <c r="D126" s="32" t="s">
        <v>67</v>
      </c>
      <c r="E126" s="32" t="s">
        <v>101</v>
      </c>
      <c r="F126" s="32" t="s">
        <v>27</v>
      </c>
      <c r="G126" s="32" t="s">
        <v>32</v>
      </c>
      <c r="H126" s="42">
        <v>1760</v>
      </c>
      <c r="I126" s="32" t="s">
        <v>439</v>
      </c>
      <c r="J126" s="32" t="s">
        <v>387</v>
      </c>
      <c r="K126" s="32" t="s">
        <v>27</v>
      </c>
      <c r="L126" s="36" t="s">
        <v>27</v>
      </c>
    </row>
    <row r="127" spans="2:12" ht="43.2" x14ac:dyDescent="0.3">
      <c r="B127" s="32" t="s">
        <v>24</v>
      </c>
      <c r="C127" s="32" t="s">
        <v>3</v>
      </c>
      <c r="D127" s="32" t="s">
        <v>67</v>
      </c>
      <c r="E127" s="32" t="s">
        <v>102</v>
      </c>
      <c r="F127" s="32" t="s">
        <v>27</v>
      </c>
      <c r="G127" s="32" t="s">
        <v>32</v>
      </c>
      <c r="H127" s="42">
        <v>4660</v>
      </c>
      <c r="I127" s="32" t="s">
        <v>439</v>
      </c>
      <c r="J127" s="32" t="s">
        <v>387</v>
      </c>
      <c r="K127" s="32" t="s">
        <v>27</v>
      </c>
      <c r="L127" s="36" t="s">
        <v>27</v>
      </c>
    </row>
    <row r="128" spans="2:12" ht="43.2" x14ac:dyDescent="0.3">
      <c r="B128" s="32" t="s">
        <v>24</v>
      </c>
      <c r="C128" s="32" t="s">
        <v>3</v>
      </c>
      <c r="D128" s="32" t="s">
        <v>67</v>
      </c>
      <c r="E128" s="32" t="s">
        <v>103</v>
      </c>
      <c r="F128" s="32" t="s">
        <v>27</v>
      </c>
      <c r="G128" s="32" t="s">
        <v>32</v>
      </c>
      <c r="H128" s="42">
        <v>10200</v>
      </c>
      <c r="I128" s="32" t="s">
        <v>439</v>
      </c>
      <c r="J128" s="32" t="s">
        <v>387</v>
      </c>
      <c r="K128" s="32" t="s">
        <v>27</v>
      </c>
      <c r="L128" s="36" t="s">
        <v>27</v>
      </c>
    </row>
    <row r="129" spans="2:12" ht="43.2" x14ac:dyDescent="0.3">
      <c r="B129" s="32" t="s">
        <v>24</v>
      </c>
      <c r="C129" s="32" t="s">
        <v>3</v>
      </c>
      <c r="D129" s="32" t="s">
        <v>67</v>
      </c>
      <c r="E129" s="32" t="s">
        <v>104</v>
      </c>
      <c r="F129" s="32" t="s">
        <v>27</v>
      </c>
      <c r="G129" s="32" t="s">
        <v>32</v>
      </c>
      <c r="H129" s="42">
        <v>13900</v>
      </c>
      <c r="I129" s="32" t="s">
        <v>439</v>
      </c>
      <c r="J129" s="32" t="s">
        <v>387</v>
      </c>
      <c r="K129" s="32" t="s">
        <v>27</v>
      </c>
      <c r="L129" s="36" t="s">
        <v>27</v>
      </c>
    </row>
    <row r="130" spans="2:12" ht="43.2" x14ac:dyDescent="0.3">
      <c r="B130" s="32" t="s">
        <v>24</v>
      </c>
      <c r="C130" s="32" t="s">
        <v>3</v>
      </c>
      <c r="D130" s="32" t="s">
        <v>67</v>
      </c>
      <c r="E130" s="32" t="s">
        <v>105</v>
      </c>
      <c r="F130" s="32" t="s">
        <v>27</v>
      </c>
      <c r="G130" s="32" t="s">
        <v>32</v>
      </c>
      <c r="H130" s="42">
        <v>5820</v>
      </c>
      <c r="I130" s="32" t="s">
        <v>439</v>
      </c>
      <c r="J130" s="32" t="s">
        <v>387</v>
      </c>
      <c r="K130" s="32" t="s">
        <v>27</v>
      </c>
      <c r="L130" s="36" t="s">
        <v>27</v>
      </c>
    </row>
    <row r="131" spans="2:12" ht="43.2" x14ac:dyDescent="0.3">
      <c r="B131" s="32" t="s">
        <v>24</v>
      </c>
      <c r="C131" s="32" t="s">
        <v>3</v>
      </c>
      <c r="D131" s="32" t="s">
        <v>67</v>
      </c>
      <c r="E131" s="32" t="s">
        <v>106</v>
      </c>
      <c r="F131" s="32" t="s">
        <v>27</v>
      </c>
      <c r="G131" s="32" t="s">
        <v>32</v>
      </c>
      <c r="H131" s="42">
        <v>8590</v>
      </c>
      <c r="I131" s="32" t="s">
        <v>439</v>
      </c>
      <c r="J131" s="32" t="s">
        <v>387</v>
      </c>
      <c r="K131" s="32" t="s">
        <v>27</v>
      </c>
      <c r="L131" s="36" t="s">
        <v>27</v>
      </c>
    </row>
    <row r="132" spans="2:12" ht="43.2" x14ac:dyDescent="0.3">
      <c r="B132" s="32" t="s">
        <v>24</v>
      </c>
      <c r="C132" s="32" t="s">
        <v>3</v>
      </c>
      <c r="D132" s="32" t="s">
        <v>67</v>
      </c>
      <c r="E132" s="32" t="s">
        <v>107</v>
      </c>
      <c r="F132" s="32" t="s">
        <v>27</v>
      </c>
      <c r="G132" s="32" t="s">
        <v>32</v>
      </c>
      <c r="H132" s="42">
        <v>7670</v>
      </c>
      <c r="I132" s="32" t="s">
        <v>439</v>
      </c>
      <c r="J132" s="32" t="s">
        <v>387</v>
      </c>
      <c r="K132" s="32" t="s">
        <v>27</v>
      </c>
      <c r="L132" s="36" t="s">
        <v>27</v>
      </c>
    </row>
    <row r="133" spans="2:12" ht="43.2" x14ac:dyDescent="0.3">
      <c r="B133" s="32" t="s">
        <v>24</v>
      </c>
      <c r="C133" s="32" t="s">
        <v>3</v>
      </c>
      <c r="D133" s="32" t="s">
        <v>67</v>
      </c>
      <c r="E133" s="32" t="s">
        <v>108</v>
      </c>
      <c r="F133" s="32" t="s">
        <v>27</v>
      </c>
      <c r="G133" s="32" t="s">
        <v>32</v>
      </c>
      <c r="H133" s="42">
        <v>1750</v>
      </c>
      <c r="I133" s="32" t="s">
        <v>439</v>
      </c>
      <c r="J133" s="32" t="s">
        <v>387</v>
      </c>
      <c r="K133" s="32" t="s">
        <v>27</v>
      </c>
      <c r="L133" s="36" t="s">
        <v>27</v>
      </c>
    </row>
    <row r="134" spans="2:12" ht="43.2" x14ac:dyDescent="0.3">
      <c r="B134" s="32" t="s">
        <v>24</v>
      </c>
      <c r="C134" s="32" t="s">
        <v>3</v>
      </c>
      <c r="D134" s="32" t="s">
        <v>67</v>
      </c>
      <c r="E134" s="32" t="s">
        <v>109</v>
      </c>
      <c r="F134" s="32" t="s">
        <v>27</v>
      </c>
      <c r="G134" s="32" t="s">
        <v>32</v>
      </c>
      <c r="H134" s="42">
        <v>6290</v>
      </c>
      <c r="I134" s="32" t="s">
        <v>439</v>
      </c>
      <c r="J134" s="32" t="s">
        <v>387</v>
      </c>
      <c r="K134" s="32" t="s">
        <v>27</v>
      </c>
      <c r="L134" s="36" t="s">
        <v>27</v>
      </c>
    </row>
    <row r="135" spans="2:12" ht="43.2" x14ac:dyDescent="0.3">
      <c r="B135" s="32" t="s">
        <v>24</v>
      </c>
      <c r="C135" s="32" t="s">
        <v>3</v>
      </c>
      <c r="D135" s="32" t="s">
        <v>67</v>
      </c>
      <c r="E135" s="32" t="s">
        <v>110</v>
      </c>
      <c r="F135" s="32" t="s">
        <v>27</v>
      </c>
      <c r="G135" s="32" t="s">
        <v>32</v>
      </c>
      <c r="H135" s="42">
        <v>1470</v>
      </c>
      <c r="I135" s="32" t="s">
        <v>439</v>
      </c>
      <c r="J135" s="32" t="s">
        <v>387</v>
      </c>
      <c r="K135" s="32" t="s">
        <v>27</v>
      </c>
      <c r="L135" s="36" t="s">
        <v>27</v>
      </c>
    </row>
    <row r="136" spans="2:12" ht="43.2" x14ac:dyDescent="0.3">
      <c r="B136" s="32" t="s">
        <v>24</v>
      </c>
      <c r="C136" s="32" t="s">
        <v>3</v>
      </c>
      <c r="D136" s="32" t="s">
        <v>67</v>
      </c>
      <c r="E136" s="32" t="s">
        <v>111</v>
      </c>
      <c r="F136" s="32" t="s">
        <v>27</v>
      </c>
      <c r="G136" s="32" t="s">
        <v>32</v>
      </c>
      <c r="H136" s="42">
        <v>2</v>
      </c>
      <c r="I136" s="32" t="s">
        <v>439</v>
      </c>
      <c r="J136" s="32" t="s">
        <v>387</v>
      </c>
      <c r="K136" s="32" t="s">
        <v>27</v>
      </c>
      <c r="L136" s="36" t="s">
        <v>27</v>
      </c>
    </row>
    <row r="137" spans="2:12" ht="43.2" x14ac:dyDescent="0.3">
      <c r="B137" s="32" t="s">
        <v>24</v>
      </c>
      <c r="C137" s="32" t="s">
        <v>3</v>
      </c>
      <c r="D137" s="32" t="s">
        <v>67</v>
      </c>
      <c r="E137" s="32" t="s">
        <v>112</v>
      </c>
      <c r="F137" s="32" t="s">
        <v>27</v>
      </c>
      <c r="G137" s="32" t="s">
        <v>32</v>
      </c>
      <c r="H137" s="42">
        <v>79</v>
      </c>
      <c r="I137" s="32" t="s">
        <v>439</v>
      </c>
      <c r="J137" s="32" t="s">
        <v>387</v>
      </c>
      <c r="K137" s="32" t="s">
        <v>27</v>
      </c>
      <c r="L137" s="36" t="s">
        <v>27</v>
      </c>
    </row>
    <row r="138" spans="2:12" ht="43.2" x14ac:dyDescent="0.3">
      <c r="B138" s="32" t="s">
        <v>24</v>
      </c>
      <c r="C138" s="32" t="s">
        <v>3</v>
      </c>
      <c r="D138" s="32" t="s">
        <v>67</v>
      </c>
      <c r="E138" s="32" t="s">
        <v>113</v>
      </c>
      <c r="F138" s="32" t="s">
        <v>27</v>
      </c>
      <c r="G138" s="32" t="s">
        <v>32</v>
      </c>
      <c r="H138" s="42">
        <v>527</v>
      </c>
      <c r="I138" s="32" t="s">
        <v>439</v>
      </c>
      <c r="J138" s="32" t="s">
        <v>387</v>
      </c>
      <c r="K138" s="32" t="s">
        <v>27</v>
      </c>
      <c r="L138" s="36" t="s">
        <v>27</v>
      </c>
    </row>
    <row r="139" spans="2:12" ht="43.2" x14ac:dyDescent="0.3">
      <c r="B139" s="32" t="s">
        <v>24</v>
      </c>
      <c r="C139" s="32" t="s">
        <v>3</v>
      </c>
      <c r="D139" s="32" t="s">
        <v>67</v>
      </c>
      <c r="E139" s="32" t="s">
        <v>114</v>
      </c>
      <c r="F139" s="32" t="s">
        <v>27</v>
      </c>
      <c r="G139" s="32" t="s">
        <v>32</v>
      </c>
      <c r="H139" s="42">
        <v>782</v>
      </c>
      <c r="I139" s="32" t="s">
        <v>439</v>
      </c>
      <c r="J139" s="32" t="s">
        <v>387</v>
      </c>
      <c r="K139" s="32" t="s">
        <v>27</v>
      </c>
      <c r="L139" s="36" t="s">
        <v>27</v>
      </c>
    </row>
    <row r="140" spans="2:12" ht="43.2" x14ac:dyDescent="0.3">
      <c r="B140" s="32" t="s">
        <v>24</v>
      </c>
      <c r="C140" s="32" t="s">
        <v>3</v>
      </c>
      <c r="D140" s="32" t="s">
        <v>67</v>
      </c>
      <c r="E140" s="32" t="s">
        <v>115</v>
      </c>
      <c r="F140" s="32" t="s">
        <v>27</v>
      </c>
      <c r="G140" s="32" t="s">
        <v>32</v>
      </c>
      <c r="H140" s="42">
        <v>1980</v>
      </c>
      <c r="I140" s="32" t="s">
        <v>439</v>
      </c>
      <c r="J140" s="32" t="s">
        <v>387</v>
      </c>
      <c r="K140" s="32" t="s">
        <v>27</v>
      </c>
      <c r="L140" s="36" t="s">
        <v>27</v>
      </c>
    </row>
    <row r="141" spans="2:12" ht="43.2" x14ac:dyDescent="0.3">
      <c r="B141" s="32" t="s">
        <v>24</v>
      </c>
      <c r="C141" s="32" t="s">
        <v>3</v>
      </c>
      <c r="D141" s="32" t="s">
        <v>67</v>
      </c>
      <c r="E141" s="32" t="s">
        <v>116</v>
      </c>
      <c r="F141" s="32" t="s">
        <v>27</v>
      </c>
      <c r="G141" s="32" t="s">
        <v>32</v>
      </c>
      <c r="H141" s="42">
        <v>127</v>
      </c>
      <c r="I141" s="32" t="s">
        <v>439</v>
      </c>
      <c r="J141" s="32" t="s">
        <v>387</v>
      </c>
      <c r="K141" s="32" t="s">
        <v>27</v>
      </c>
      <c r="L141" s="36" t="s">
        <v>27</v>
      </c>
    </row>
    <row r="142" spans="2:12" ht="43.2" x14ac:dyDescent="0.3">
      <c r="B142" s="32" t="s">
        <v>24</v>
      </c>
      <c r="C142" s="32" t="s">
        <v>3</v>
      </c>
      <c r="D142" s="32" t="s">
        <v>67</v>
      </c>
      <c r="E142" s="32" t="s">
        <v>117</v>
      </c>
      <c r="F142" s="32" t="s">
        <v>27</v>
      </c>
      <c r="G142" s="32" t="s">
        <v>32</v>
      </c>
      <c r="H142" s="42">
        <v>525</v>
      </c>
      <c r="I142" s="32" t="s">
        <v>439</v>
      </c>
      <c r="J142" s="32" t="s">
        <v>387</v>
      </c>
      <c r="K142" s="32" t="s">
        <v>27</v>
      </c>
      <c r="L142" s="36" t="s">
        <v>27</v>
      </c>
    </row>
    <row r="143" spans="2:12" ht="43.2" x14ac:dyDescent="0.3">
      <c r="B143" s="32" t="s">
        <v>24</v>
      </c>
      <c r="C143" s="32" t="s">
        <v>3</v>
      </c>
      <c r="D143" s="32" t="s">
        <v>67</v>
      </c>
      <c r="E143" s="32" t="s">
        <v>118</v>
      </c>
      <c r="F143" s="32" t="s">
        <v>27</v>
      </c>
      <c r="G143" s="32" t="s">
        <v>32</v>
      </c>
      <c r="H143" s="42">
        <v>148</v>
      </c>
      <c r="I143" s="32" t="s">
        <v>439</v>
      </c>
      <c r="J143" s="32" t="s">
        <v>387</v>
      </c>
      <c r="K143" s="32" t="s">
        <v>27</v>
      </c>
      <c r="L143" s="36" t="s">
        <v>27</v>
      </c>
    </row>
    <row r="144" spans="2:12" ht="43.2" x14ac:dyDescent="0.3">
      <c r="B144" s="32" t="s">
        <v>24</v>
      </c>
      <c r="C144" s="32" t="s">
        <v>3</v>
      </c>
      <c r="D144" s="32" t="s">
        <v>67</v>
      </c>
      <c r="E144" s="32" t="s">
        <v>119</v>
      </c>
      <c r="F144" s="32" t="s">
        <v>27</v>
      </c>
      <c r="G144" s="32" t="s">
        <v>32</v>
      </c>
      <c r="H144" s="42">
        <v>1</v>
      </c>
      <c r="I144" s="32" t="s">
        <v>439</v>
      </c>
      <c r="J144" s="32" t="s">
        <v>388</v>
      </c>
      <c r="K144" s="32" t="s">
        <v>27</v>
      </c>
      <c r="L144" s="36" t="s">
        <v>27</v>
      </c>
    </row>
    <row r="145" spans="2:12" ht="43.2" x14ac:dyDescent="0.3">
      <c r="B145" s="32" t="s">
        <v>24</v>
      </c>
      <c r="C145" s="32" t="s">
        <v>3</v>
      </c>
      <c r="D145" s="32" t="s">
        <v>67</v>
      </c>
      <c r="E145" s="32" t="s">
        <v>120</v>
      </c>
      <c r="F145" s="32" t="s">
        <v>27</v>
      </c>
      <c r="G145" s="32" t="s">
        <v>32</v>
      </c>
      <c r="H145" s="42">
        <v>491</v>
      </c>
      <c r="I145" s="32" t="s">
        <v>439</v>
      </c>
      <c r="J145" s="32" t="s">
        <v>387</v>
      </c>
      <c r="K145" s="32" t="s">
        <v>27</v>
      </c>
      <c r="L145" s="36" t="s">
        <v>27</v>
      </c>
    </row>
    <row r="146" spans="2:12" ht="43.2" x14ac:dyDescent="0.3">
      <c r="B146" s="32" t="s">
        <v>24</v>
      </c>
      <c r="C146" s="32" t="s">
        <v>3</v>
      </c>
      <c r="D146" s="32" t="s">
        <v>67</v>
      </c>
      <c r="E146" s="32" t="s">
        <v>121</v>
      </c>
      <c r="F146" s="32" t="s">
        <v>27</v>
      </c>
      <c r="G146" s="32" t="s">
        <v>32</v>
      </c>
      <c r="H146" s="42">
        <v>216</v>
      </c>
      <c r="I146" s="32" t="s">
        <v>439</v>
      </c>
      <c r="J146" s="32" t="s">
        <v>387</v>
      </c>
      <c r="K146" s="32" t="s">
        <v>27</v>
      </c>
      <c r="L146" s="36" t="s">
        <v>27</v>
      </c>
    </row>
    <row r="147" spans="2:12" ht="43.2" x14ac:dyDescent="0.3">
      <c r="B147" s="32" t="s">
        <v>24</v>
      </c>
      <c r="C147" s="32" t="s">
        <v>3</v>
      </c>
      <c r="D147" s="32" t="s">
        <v>67</v>
      </c>
      <c r="E147" s="32" t="s">
        <v>122</v>
      </c>
      <c r="F147" s="32" t="s">
        <v>27</v>
      </c>
      <c r="G147" s="32" t="s">
        <v>32</v>
      </c>
      <c r="H147" s="42">
        <v>265</v>
      </c>
      <c r="I147" s="32" t="s">
        <v>439</v>
      </c>
      <c r="J147" s="32" t="s">
        <v>387</v>
      </c>
      <c r="K147" s="32" t="s">
        <v>27</v>
      </c>
      <c r="L147" s="36" t="s">
        <v>27</v>
      </c>
    </row>
    <row r="148" spans="2:12" ht="57.6" x14ac:dyDescent="0.3">
      <c r="B148" s="32" t="s">
        <v>123</v>
      </c>
      <c r="C148" s="32" t="s">
        <v>4</v>
      </c>
      <c r="D148" s="32" t="s">
        <v>123</v>
      </c>
      <c r="E148" s="32" t="s">
        <v>124</v>
      </c>
      <c r="F148" s="43">
        <v>2015</v>
      </c>
      <c r="G148" s="32" t="s">
        <v>125</v>
      </c>
      <c r="H148" s="33">
        <v>764.4</v>
      </c>
      <c r="I148" s="32" t="s">
        <v>442</v>
      </c>
      <c r="J148" s="32" t="s">
        <v>417</v>
      </c>
      <c r="K148" s="32" t="s">
        <v>27</v>
      </c>
      <c r="L148" s="36" t="s">
        <v>27</v>
      </c>
    </row>
    <row r="149" spans="2:12" ht="57.6" x14ac:dyDescent="0.3">
      <c r="B149" s="32" t="s">
        <v>123</v>
      </c>
      <c r="C149" s="32" t="s">
        <v>4</v>
      </c>
      <c r="D149" s="32" t="s">
        <v>123</v>
      </c>
      <c r="E149" s="32" t="s">
        <v>124</v>
      </c>
      <c r="F149" s="43">
        <v>2015</v>
      </c>
      <c r="G149" s="32" t="s">
        <v>126</v>
      </c>
      <c r="H149" s="33">
        <v>764400</v>
      </c>
      <c r="I149" s="32" t="s">
        <v>443</v>
      </c>
      <c r="J149" s="32" t="s">
        <v>417</v>
      </c>
      <c r="K149" s="32" t="s">
        <v>27</v>
      </c>
      <c r="L149" s="36" t="s">
        <v>27</v>
      </c>
    </row>
    <row r="150" spans="2:12" ht="57.6" x14ac:dyDescent="0.3">
      <c r="B150" s="32" t="s">
        <v>123</v>
      </c>
      <c r="C150" s="32" t="s">
        <v>4</v>
      </c>
      <c r="D150" s="32" t="s">
        <v>123</v>
      </c>
      <c r="E150" s="32" t="s">
        <v>124</v>
      </c>
      <c r="F150" s="43">
        <v>2015</v>
      </c>
      <c r="G150" s="32" t="s">
        <v>127</v>
      </c>
      <c r="H150" s="33">
        <v>0.76439999999999997</v>
      </c>
      <c r="I150" s="32" t="s">
        <v>444</v>
      </c>
      <c r="J150" s="32" t="s">
        <v>417</v>
      </c>
      <c r="K150" s="32" t="s">
        <v>27</v>
      </c>
      <c r="L150" s="36" t="s">
        <v>27</v>
      </c>
    </row>
    <row r="151" spans="2:12" ht="57.6" x14ac:dyDescent="0.3">
      <c r="B151" s="32" t="s">
        <v>123</v>
      </c>
      <c r="C151" s="32" t="s">
        <v>4</v>
      </c>
      <c r="D151" s="32" t="s">
        <v>123</v>
      </c>
      <c r="E151" s="32" t="s">
        <v>124</v>
      </c>
      <c r="F151" s="43">
        <v>2016</v>
      </c>
      <c r="G151" s="32" t="s">
        <v>125</v>
      </c>
      <c r="H151" s="33">
        <v>766.7</v>
      </c>
      <c r="I151" s="32" t="s">
        <v>442</v>
      </c>
      <c r="J151" s="32" t="s">
        <v>418</v>
      </c>
      <c r="K151" s="32" t="s">
        <v>27</v>
      </c>
      <c r="L151" s="36" t="s">
        <v>27</v>
      </c>
    </row>
    <row r="152" spans="2:12" ht="57.6" x14ac:dyDescent="0.3">
      <c r="B152" s="32" t="s">
        <v>123</v>
      </c>
      <c r="C152" s="32" t="s">
        <v>4</v>
      </c>
      <c r="D152" s="32" t="s">
        <v>123</v>
      </c>
      <c r="E152" s="32" t="s">
        <v>124</v>
      </c>
      <c r="F152" s="43">
        <v>2016</v>
      </c>
      <c r="G152" s="32" t="s">
        <v>126</v>
      </c>
      <c r="H152" s="33">
        <v>766700</v>
      </c>
      <c r="I152" s="32" t="s">
        <v>443</v>
      </c>
      <c r="J152" s="32" t="s">
        <v>418</v>
      </c>
      <c r="K152" s="32" t="s">
        <v>27</v>
      </c>
      <c r="L152" s="36" t="s">
        <v>27</v>
      </c>
    </row>
    <row r="153" spans="2:12" ht="57.6" x14ac:dyDescent="0.3">
      <c r="B153" s="32" t="s">
        <v>123</v>
      </c>
      <c r="C153" s="32" t="s">
        <v>4</v>
      </c>
      <c r="D153" s="32" t="s">
        <v>123</v>
      </c>
      <c r="E153" s="32" t="s">
        <v>124</v>
      </c>
      <c r="F153" s="43">
        <v>2016</v>
      </c>
      <c r="G153" s="32" t="s">
        <v>127</v>
      </c>
      <c r="H153" s="33">
        <v>0.76670000000000005</v>
      </c>
      <c r="I153" s="32" t="s">
        <v>444</v>
      </c>
      <c r="J153" s="32" t="s">
        <v>418</v>
      </c>
      <c r="K153" s="32" t="s">
        <v>27</v>
      </c>
      <c r="L153" s="36" t="s">
        <v>27</v>
      </c>
    </row>
    <row r="154" spans="2:12" ht="57.6" x14ac:dyDescent="0.3">
      <c r="B154" s="32" t="s">
        <v>123</v>
      </c>
      <c r="C154" s="32" t="s">
        <v>4</v>
      </c>
      <c r="D154" s="32" t="s">
        <v>123</v>
      </c>
      <c r="E154" s="32" t="s">
        <v>124</v>
      </c>
      <c r="F154" s="43">
        <v>2017</v>
      </c>
      <c r="G154" s="32" t="s">
        <v>125</v>
      </c>
      <c r="H154" s="33">
        <v>773</v>
      </c>
      <c r="I154" s="32" t="s">
        <v>442</v>
      </c>
      <c r="J154" s="32" t="s">
        <v>419</v>
      </c>
      <c r="K154" s="32" t="s">
        <v>27</v>
      </c>
      <c r="L154" s="36" t="s">
        <v>27</v>
      </c>
    </row>
    <row r="155" spans="2:12" ht="57.6" x14ac:dyDescent="0.3">
      <c r="B155" s="32" t="s">
        <v>123</v>
      </c>
      <c r="C155" s="32" t="s">
        <v>4</v>
      </c>
      <c r="D155" s="32" t="s">
        <v>123</v>
      </c>
      <c r="E155" s="32" t="s">
        <v>124</v>
      </c>
      <c r="F155" s="43">
        <v>2017</v>
      </c>
      <c r="G155" s="32" t="s">
        <v>126</v>
      </c>
      <c r="H155" s="33">
        <v>773000</v>
      </c>
      <c r="I155" s="32" t="s">
        <v>443</v>
      </c>
      <c r="J155" s="32" t="s">
        <v>419</v>
      </c>
      <c r="K155" s="32" t="s">
        <v>27</v>
      </c>
      <c r="L155" s="36" t="s">
        <v>27</v>
      </c>
    </row>
    <row r="156" spans="2:12" ht="57.6" x14ac:dyDescent="0.3">
      <c r="B156" s="32" t="s">
        <v>123</v>
      </c>
      <c r="C156" s="32" t="s">
        <v>4</v>
      </c>
      <c r="D156" s="32" t="s">
        <v>123</v>
      </c>
      <c r="E156" s="32" t="s">
        <v>124</v>
      </c>
      <c r="F156" s="43">
        <v>2017</v>
      </c>
      <c r="G156" s="32" t="s">
        <v>127</v>
      </c>
      <c r="H156" s="33">
        <v>0.77300000000000002</v>
      </c>
      <c r="I156" s="32" t="s">
        <v>444</v>
      </c>
      <c r="J156" s="32" t="s">
        <v>419</v>
      </c>
      <c r="K156" s="32" t="s">
        <v>27</v>
      </c>
      <c r="L156" s="36" t="s">
        <v>27</v>
      </c>
    </row>
    <row r="157" spans="2:12" ht="57.6" x14ac:dyDescent="0.3">
      <c r="B157" s="32" t="s">
        <v>123</v>
      </c>
      <c r="C157" s="32" t="s">
        <v>4</v>
      </c>
      <c r="D157" s="32" t="s">
        <v>123</v>
      </c>
      <c r="E157" s="32" t="s">
        <v>128</v>
      </c>
      <c r="F157" s="43">
        <v>2015</v>
      </c>
      <c r="G157" s="32" t="s">
        <v>125</v>
      </c>
      <c r="H157" s="33">
        <v>345.9</v>
      </c>
      <c r="I157" s="32" t="s">
        <v>442</v>
      </c>
      <c r="J157" s="32" t="s">
        <v>417</v>
      </c>
      <c r="K157" s="32" t="s">
        <v>27</v>
      </c>
      <c r="L157" s="36" t="s">
        <v>27</v>
      </c>
    </row>
    <row r="158" spans="2:12" ht="57.6" x14ac:dyDescent="0.3">
      <c r="B158" s="32" t="s">
        <v>123</v>
      </c>
      <c r="C158" s="32" t="s">
        <v>4</v>
      </c>
      <c r="D158" s="32" t="s">
        <v>123</v>
      </c>
      <c r="E158" s="32" t="s">
        <v>128</v>
      </c>
      <c r="F158" s="43">
        <v>2015</v>
      </c>
      <c r="G158" s="32" t="s">
        <v>126</v>
      </c>
      <c r="H158" s="33">
        <v>345900</v>
      </c>
      <c r="I158" s="32" t="s">
        <v>443</v>
      </c>
      <c r="J158" s="32" t="s">
        <v>417</v>
      </c>
      <c r="K158" s="32" t="s">
        <v>27</v>
      </c>
      <c r="L158" s="36" t="s">
        <v>27</v>
      </c>
    </row>
    <row r="159" spans="2:12" ht="57.6" x14ac:dyDescent="0.3">
      <c r="B159" s="32" t="s">
        <v>123</v>
      </c>
      <c r="C159" s="32" t="s">
        <v>4</v>
      </c>
      <c r="D159" s="32" t="s">
        <v>123</v>
      </c>
      <c r="E159" s="32" t="s">
        <v>128</v>
      </c>
      <c r="F159" s="43">
        <v>2015</v>
      </c>
      <c r="G159" s="32" t="s">
        <v>127</v>
      </c>
      <c r="H159" s="33">
        <v>0.34589999999999999</v>
      </c>
      <c r="I159" s="32" t="s">
        <v>444</v>
      </c>
      <c r="J159" s="32" t="s">
        <v>417</v>
      </c>
      <c r="K159" s="32" t="s">
        <v>27</v>
      </c>
      <c r="L159" s="36" t="s">
        <v>27</v>
      </c>
    </row>
    <row r="160" spans="2:12" ht="57.6" x14ac:dyDescent="0.3">
      <c r="B160" s="32" t="s">
        <v>123</v>
      </c>
      <c r="C160" s="32" t="s">
        <v>4</v>
      </c>
      <c r="D160" s="32" t="s">
        <v>123</v>
      </c>
      <c r="E160" s="32" t="s">
        <v>128</v>
      </c>
      <c r="F160" s="43">
        <v>2016</v>
      </c>
      <c r="G160" s="32" t="s">
        <v>125</v>
      </c>
      <c r="H160" s="33">
        <v>397</v>
      </c>
      <c r="I160" s="32" t="s">
        <v>442</v>
      </c>
      <c r="J160" s="32" t="s">
        <v>418</v>
      </c>
      <c r="K160" s="32" t="s">
        <v>27</v>
      </c>
      <c r="L160" s="36" t="s">
        <v>27</v>
      </c>
    </row>
    <row r="161" spans="2:12" ht="57.6" x14ac:dyDescent="0.3">
      <c r="B161" s="32" t="s">
        <v>123</v>
      </c>
      <c r="C161" s="32" t="s">
        <v>4</v>
      </c>
      <c r="D161" s="32" t="s">
        <v>123</v>
      </c>
      <c r="E161" s="32" t="s">
        <v>128</v>
      </c>
      <c r="F161" s="43">
        <v>2016</v>
      </c>
      <c r="G161" s="32" t="s">
        <v>126</v>
      </c>
      <c r="H161" s="33">
        <v>397000</v>
      </c>
      <c r="I161" s="32" t="s">
        <v>443</v>
      </c>
      <c r="J161" s="32" t="s">
        <v>418</v>
      </c>
      <c r="K161" s="32" t="s">
        <v>27</v>
      </c>
      <c r="L161" s="36" t="s">
        <v>27</v>
      </c>
    </row>
    <row r="162" spans="2:12" ht="57.6" x14ac:dyDescent="0.3">
      <c r="B162" s="32" t="s">
        <v>123</v>
      </c>
      <c r="C162" s="32" t="s">
        <v>4</v>
      </c>
      <c r="D162" s="32" t="s">
        <v>123</v>
      </c>
      <c r="E162" s="32" t="s">
        <v>128</v>
      </c>
      <c r="F162" s="43">
        <v>2016</v>
      </c>
      <c r="G162" s="32" t="s">
        <v>127</v>
      </c>
      <c r="H162" s="33">
        <v>0.39700000000000002</v>
      </c>
      <c r="I162" s="32" t="s">
        <v>444</v>
      </c>
      <c r="J162" s="32" t="s">
        <v>418</v>
      </c>
      <c r="K162" s="32" t="s">
        <v>27</v>
      </c>
      <c r="L162" s="36" t="s">
        <v>27</v>
      </c>
    </row>
    <row r="163" spans="2:12" ht="57.6" x14ac:dyDescent="0.3">
      <c r="B163" s="32" t="s">
        <v>123</v>
      </c>
      <c r="C163" s="32" t="s">
        <v>4</v>
      </c>
      <c r="D163" s="32" t="s">
        <v>123</v>
      </c>
      <c r="E163" s="32" t="s">
        <v>128</v>
      </c>
      <c r="F163" s="43">
        <v>2017</v>
      </c>
      <c r="G163" s="32" t="s">
        <v>125</v>
      </c>
      <c r="H163" s="33">
        <v>336.4</v>
      </c>
      <c r="I163" s="32" t="s">
        <v>442</v>
      </c>
      <c r="J163" s="32" t="s">
        <v>419</v>
      </c>
      <c r="K163" s="32" t="s">
        <v>27</v>
      </c>
      <c r="L163" s="36" t="s">
        <v>27</v>
      </c>
    </row>
    <row r="164" spans="2:12" ht="57.6" x14ac:dyDescent="0.3">
      <c r="B164" s="32" t="s">
        <v>123</v>
      </c>
      <c r="C164" s="32" t="s">
        <v>4</v>
      </c>
      <c r="D164" s="32" t="s">
        <v>123</v>
      </c>
      <c r="E164" s="32" t="s">
        <v>128</v>
      </c>
      <c r="F164" s="43">
        <v>2017</v>
      </c>
      <c r="G164" s="32" t="s">
        <v>126</v>
      </c>
      <c r="H164" s="33">
        <v>336400</v>
      </c>
      <c r="I164" s="32" t="s">
        <v>443</v>
      </c>
      <c r="J164" s="32" t="s">
        <v>419</v>
      </c>
      <c r="K164" s="32" t="s">
        <v>27</v>
      </c>
      <c r="L164" s="36" t="s">
        <v>27</v>
      </c>
    </row>
    <row r="165" spans="2:12" ht="57.6" x14ac:dyDescent="0.3">
      <c r="B165" s="32" t="s">
        <v>123</v>
      </c>
      <c r="C165" s="32" t="s">
        <v>4</v>
      </c>
      <c r="D165" s="32" t="s">
        <v>123</v>
      </c>
      <c r="E165" s="32" t="s">
        <v>128</v>
      </c>
      <c r="F165" s="43">
        <v>2017</v>
      </c>
      <c r="G165" s="32" t="s">
        <v>127</v>
      </c>
      <c r="H165" s="33">
        <v>0.33639999999999998</v>
      </c>
      <c r="I165" s="32" t="s">
        <v>444</v>
      </c>
      <c r="J165" s="32" t="s">
        <v>419</v>
      </c>
      <c r="K165" s="32" t="s">
        <v>27</v>
      </c>
      <c r="L165" s="36" t="s">
        <v>27</v>
      </c>
    </row>
    <row r="166" spans="2:12" ht="57.6" x14ac:dyDescent="0.3">
      <c r="B166" s="32" t="s">
        <v>123</v>
      </c>
      <c r="C166" s="32" t="s">
        <v>4</v>
      </c>
      <c r="D166" s="32" t="s">
        <v>123</v>
      </c>
      <c r="E166" s="32" t="s">
        <v>129</v>
      </c>
      <c r="F166" s="43">
        <v>2018</v>
      </c>
      <c r="G166" s="32" t="s">
        <v>125</v>
      </c>
      <c r="H166" s="33">
        <v>418.7</v>
      </c>
      <c r="I166" s="32" t="s">
        <v>442</v>
      </c>
      <c r="J166" s="32" t="s">
        <v>420</v>
      </c>
      <c r="K166" s="32" t="s">
        <v>27</v>
      </c>
      <c r="L166" s="36" t="s">
        <v>27</v>
      </c>
    </row>
    <row r="167" spans="2:12" ht="57.6" x14ac:dyDescent="0.3">
      <c r="B167" s="32" t="s">
        <v>123</v>
      </c>
      <c r="C167" s="32" t="s">
        <v>4</v>
      </c>
      <c r="D167" s="32" t="s">
        <v>123</v>
      </c>
      <c r="E167" s="32" t="s">
        <v>129</v>
      </c>
      <c r="F167" s="43">
        <v>2018</v>
      </c>
      <c r="G167" s="32" t="s">
        <v>126</v>
      </c>
      <c r="H167" s="33">
        <v>418700</v>
      </c>
      <c r="I167" s="32" t="s">
        <v>443</v>
      </c>
      <c r="J167" s="32" t="s">
        <v>420</v>
      </c>
      <c r="K167" s="32" t="s">
        <v>27</v>
      </c>
      <c r="L167" s="36" t="s">
        <v>27</v>
      </c>
    </row>
    <row r="168" spans="2:12" ht="57.6" x14ac:dyDescent="0.3">
      <c r="B168" s="32" t="s">
        <v>123</v>
      </c>
      <c r="C168" s="32" t="s">
        <v>4</v>
      </c>
      <c r="D168" s="32" t="s">
        <v>123</v>
      </c>
      <c r="E168" s="32" t="s">
        <v>129</v>
      </c>
      <c r="F168" s="43">
        <v>2018</v>
      </c>
      <c r="G168" s="32" t="s">
        <v>127</v>
      </c>
      <c r="H168" s="33">
        <v>0.41870000000000002</v>
      </c>
      <c r="I168" s="32" t="s">
        <v>444</v>
      </c>
      <c r="J168" s="32" t="s">
        <v>420</v>
      </c>
      <c r="K168" s="32" t="s">
        <v>27</v>
      </c>
      <c r="L168" s="36" t="s">
        <v>27</v>
      </c>
    </row>
    <row r="169" spans="2:12" ht="57.6" x14ac:dyDescent="0.3">
      <c r="B169" s="32" t="s">
        <v>123</v>
      </c>
      <c r="C169" s="32" t="s">
        <v>4</v>
      </c>
      <c r="D169" s="32" t="s">
        <v>123</v>
      </c>
      <c r="E169" s="32" t="s">
        <v>129</v>
      </c>
      <c r="F169" s="43">
        <v>2019</v>
      </c>
      <c r="G169" s="32" t="s">
        <v>125</v>
      </c>
      <c r="H169" s="33">
        <v>405.6</v>
      </c>
      <c r="I169" s="32" t="s">
        <v>442</v>
      </c>
      <c r="J169" s="32" t="s">
        <v>421</v>
      </c>
      <c r="K169" s="32" t="s">
        <v>27</v>
      </c>
      <c r="L169" s="36" t="s">
        <v>27</v>
      </c>
    </row>
    <row r="170" spans="2:12" ht="57.6" x14ac:dyDescent="0.3">
      <c r="B170" s="32" t="s">
        <v>123</v>
      </c>
      <c r="C170" s="32" t="s">
        <v>4</v>
      </c>
      <c r="D170" s="32" t="s">
        <v>123</v>
      </c>
      <c r="E170" s="32" t="s">
        <v>129</v>
      </c>
      <c r="F170" s="43">
        <v>2019</v>
      </c>
      <c r="G170" s="32" t="s">
        <v>126</v>
      </c>
      <c r="H170" s="33">
        <v>405600</v>
      </c>
      <c r="I170" s="32" t="s">
        <v>443</v>
      </c>
      <c r="J170" s="32" t="s">
        <v>421</v>
      </c>
      <c r="K170" s="32" t="s">
        <v>27</v>
      </c>
      <c r="L170" s="36" t="s">
        <v>27</v>
      </c>
    </row>
    <row r="171" spans="2:12" ht="57.6" x14ac:dyDescent="0.3">
      <c r="B171" s="32" t="s">
        <v>123</v>
      </c>
      <c r="C171" s="32" t="s">
        <v>4</v>
      </c>
      <c r="D171" s="32" t="s">
        <v>123</v>
      </c>
      <c r="E171" s="32" t="s">
        <v>129</v>
      </c>
      <c r="F171" s="43">
        <v>2019</v>
      </c>
      <c r="G171" s="32" t="s">
        <v>127</v>
      </c>
      <c r="H171" s="33">
        <v>0.40560000000000002</v>
      </c>
      <c r="I171" s="32" t="s">
        <v>444</v>
      </c>
      <c r="J171" s="32" t="s">
        <v>421</v>
      </c>
      <c r="K171" s="32" t="s">
        <v>27</v>
      </c>
      <c r="L171" s="36" t="s">
        <v>27</v>
      </c>
    </row>
    <row r="172" spans="2:12" ht="57.6" x14ac:dyDescent="0.3">
      <c r="B172" s="32" t="s">
        <v>123</v>
      </c>
      <c r="C172" s="32" t="s">
        <v>4</v>
      </c>
      <c r="D172" s="32" t="s">
        <v>123</v>
      </c>
      <c r="E172" s="32" t="s">
        <v>129</v>
      </c>
      <c r="F172" s="43">
        <v>2020</v>
      </c>
      <c r="G172" s="32" t="s">
        <v>125</v>
      </c>
      <c r="H172" s="33">
        <v>383.4</v>
      </c>
      <c r="I172" s="32" t="s">
        <v>442</v>
      </c>
      <c r="J172" s="32" t="s">
        <v>422</v>
      </c>
      <c r="K172" s="32" t="s">
        <v>27</v>
      </c>
      <c r="L172" s="36" t="s">
        <v>27</v>
      </c>
    </row>
    <row r="173" spans="2:12" ht="57.6" x14ac:dyDescent="0.3">
      <c r="B173" s="32" t="s">
        <v>123</v>
      </c>
      <c r="C173" s="32" t="s">
        <v>4</v>
      </c>
      <c r="D173" s="32" t="s">
        <v>123</v>
      </c>
      <c r="E173" s="32" t="s">
        <v>129</v>
      </c>
      <c r="F173" s="43">
        <v>2020</v>
      </c>
      <c r="G173" s="32" t="s">
        <v>126</v>
      </c>
      <c r="H173" s="33">
        <v>383400</v>
      </c>
      <c r="I173" s="32" t="s">
        <v>443</v>
      </c>
      <c r="J173" s="32" t="s">
        <v>422</v>
      </c>
      <c r="K173" s="32" t="s">
        <v>27</v>
      </c>
      <c r="L173" s="36" t="s">
        <v>27</v>
      </c>
    </row>
    <row r="174" spans="2:12" ht="57.6" x14ac:dyDescent="0.3">
      <c r="B174" s="32" t="s">
        <v>123</v>
      </c>
      <c r="C174" s="32" t="s">
        <v>4</v>
      </c>
      <c r="D174" s="32" t="s">
        <v>123</v>
      </c>
      <c r="E174" s="32" t="s">
        <v>129</v>
      </c>
      <c r="F174" s="43">
        <v>2020</v>
      </c>
      <c r="G174" s="32" t="s">
        <v>127</v>
      </c>
      <c r="H174" s="33">
        <v>0.38339999999999996</v>
      </c>
      <c r="I174" s="32" t="s">
        <v>444</v>
      </c>
      <c r="J174" s="32" t="s">
        <v>422</v>
      </c>
      <c r="K174" s="32" t="s">
        <v>27</v>
      </c>
      <c r="L174" s="36" t="s">
        <v>27</v>
      </c>
    </row>
    <row r="175" spans="2:12" ht="57.6" x14ac:dyDescent="0.3">
      <c r="B175" s="32" t="s">
        <v>123</v>
      </c>
      <c r="C175" s="32" t="s">
        <v>4</v>
      </c>
      <c r="D175" s="32" t="s">
        <v>123</v>
      </c>
      <c r="E175" s="32" t="s">
        <v>129</v>
      </c>
      <c r="F175" s="43">
        <v>2021</v>
      </c>
      <c r="G175" s="32" t="s">
        <v>125</v>
      </c>
      <c r="H175" s="33">
        <v>419.93785732752269</v>
      </c>
      <c r="I175" s="32" t="s">
        <v>442</v>
      </c>
      <c r="J175" s="32" t="s">
        <v>423</v>
      </c>
      <c r="K175" s="32" t="s">
        <v>27</v>
      </c>
      <c r="L175" s="36" t="s">
        <v>27</v>
      </c>
    </row>
    <row r="176" spans="2:12" ht="57.6" x14ac:dyDescent="0.3">
      <c r="B176" s="32" t="s">
        <v>123</v>
      </c>
      <c r="C176" s="32" t="s">
        <v>4</v>
      </c>
      <c r="D176" s="32" t="s">
        <v>123</v>
      </c>
      <c r="E176" s="32" t="s">
        <v>129</v>
      </c>
      <c r="F176" s="43">
        <v>2021</v>
      </c>
      <c r="G176" s="32" t="s">
        <v>126</v>
      </c>
      <c r="H176" s="33">
        <v>419937.85732752271</v>
      </c>
      <c r="I176" s="32" t="s">
        <v>443</v>
      </c>
      <c r="J176" s="32" t="s">
        <v>423</v>
      </c>
      <c r="K176" s="32" t="s">
        <v>27</v>
      </c>
      <c r="L176" s="36" t="s">
        <v>27</v>
      </c>
    </row>
    <row r="177" spans="2:12" ht="57.6" x14ac:dyDescent="0.3">
      <c r="B177" s="32" t="s">
        <v>123</v>
      </c>
      <c r="C177" s="32" t="s">
        <v>4</v>
      </c>
      <c r="D177" s="32" t="s">
        <v>123</v>
      </c>
      <c r="E177" s="32" t="s">
        <v>129</v>
      </c>
      <c r="F177" s="43">
        <v>2021</v>
      </c>
      <c r="G177" s="32" t="s">
        <v>127</v>
      </c>
      <c r="H177" s="33">
        <v>0.4199378573275227</v>
      </c>
      <c r="I177" s="32" t="s">
        <v>444</v>
      </c>
      <c r="J177" s="32" t="s">
        <v>423</v>
      </c>
      <c r="K177" s="32" t="s">
        <v>27</v>
      </c>
      <c r="L177" s="36" t="s">
        <v>27</v>
      </c>
    </row>
    <row r="178" spans="2:12" ht="57.6" x14ac:dyDescent="0.3">
      <c r="B178" s="32" t="s">
        <v>123</v>
      </c>
      <c r="C178" s="32" t="s">
        <v>4</v>
      </c>
      <c r="D178" s="32" t="s">
        <v>123</v>
      </c>
      <c r="E178" s="32" t="s">
        <v>129</v>
      </c>
      <c r="F178" s="43">
        <v>2022</v>
      </c>
      <c r="G178" s="32" t="s">
        <v>125</v>
      </c>
      <c r="H178" s="33">
        <v>327.36290627772502</v>
      </c>
      <c r="I178" s="32" t="s">
        <v>442</v>
      </c>
      <c r="J178" s="32" t="s">
        <v>424</v>
      </c>
      <c r="K178" s="32" t="s">
        <v>27</v>
      </c>
      <c r="L178" s="36" t="s">
        <v>27</v>
      </c>
    </row>
    <row r="179" spans="2:12" ht="57.6" x14ac:dyDescent="0.3">
      <c r="B179" s="32" t="s">
        <v>123</v>
      </c>
      <c r="C179" s="32" t="s">
        <v>4</v>
      </c>
      <c r="D179" s="32" t="s">
        <v>123</v>
      </c>
      <c r="E179" s="32" t="s">
        <v>129</v>
      </c>
      <c r="F179" s="43">
        <v>2022</v>
      </c>
      <c r="G179" s="32" t="s">
        <v>126</v>
      </c>
      <c r="H179" s="33">
        <v>327362.90627772501</v>
      </c>
      <c r="I179" s="32" t="s">
        <v>443</v>
      </c>
      <c r="J179" s="32" t="s">
        <v>424</v>
      </c>
      <c r="K179" s="32" t="s">
        <v>27</v>
      </c>
      <c r="L179" s="36" t="s">
        <v>27</v>
      </c>
    </row>
    <row r="180" spans="2:12" ht="57.6" x14ac:dyDescent="0.3">
      <c r="B180" s="32" t="s">
        <v>123</v>
      </c>
      <c r="C180" s="32" t="s">
        <v>4</v>
      </c>
      <c r="D180" s="32" t="s">
        <v>123</v>
      </c>
      <c r="E180" s="32" t="s">
        <v>129</v>
      </c>
      <c r="F180" s="43">
        <v>2022</v>
      </c>
      <c r="G180" s="32" t="s">
        <v>127</v>
      </c>
      <c r="H180" s="33">
        <v>0.32736290627772502</v>
      </c>
      <c r="I180" s="32" t="s">
        <v>444</v>
      </c>
      <c r="J180" s="32" t="s">
        <v>424</v>
      </c>
      <c r="K180" s="32" t="s">
        <v>27</v>
      </c>
      <c r="L180" s="36" t="s">
        <v>27</v>
      </c>
    </row>
    <row r="181" spans="2:12" ht="57.6" x14ac:dyDescent="0.3">
      <c r="B181" s="32" t="s">
        <v>123</v>
      </c>
      <c r="C181" s="32" t="s">
        <v>4</v>
      </c>
      <c r="D181" s="32" t="s">
        <v>123</v>
      </c>
      <c r="E181" s="32" t="s">
        <v>129</v>
      </c>
      <c r="F181" s="43">
        <v>2023</v>
      </c>
      <c r="G181" s="32" t="s">
        <v>125</v>
      </c>
      <c r="H181" s="33">
        <v>255.873741774226</v>
      </c>
      <c r="I181" s="32" t="s">
        <v>442</v>
      </c>
      <c r="J181" s="32" t="s">
        <v>425</v>
      </c>
      <c r="K181" s="32" t="s">
        <v>27</v>
      </c>
      <c r="L181" s="36" t="s">
        <v>27</v>
      </c>
    </row>
    <row r="182" spans="2:12" ht="57.6" x14ac:dyDescent="0.3">
      <c r="B182" s="32" t="s">
        <v>123</v>
      </c>
      <c r="C182" s="32" t="s">
        <v>4</v>
      </c>
      <c r="D182" s="32" t="s">
        <v>123</v>
      </c>
      <c r="E182" s="32" t="s">
        <v>129</v>
      </c>
      <c r="F182" s="43">
        <v>2023</v>
      </c>
      <c r="G182" s="32" t="s">
        <v>126</v>
      </c>
      <c r="H182" s="33">
        <v>255873.74177422601</v>
      </c>
      <c r="I182" s="32" t="s">
        <v>443</v>
      </c>
      <c r="J182" s="32" t="s">
        <v>425</v>
      </c>
      <c r="K182" s="32" t="s">
        <v>27</v>
      </c>
      <c r="L182" s="36" t="s">
        <v>27</v>
      </c>
    </row>
    <row r="183" spans="2:12" ht="57.6" x14ac:dyDescent="0.3">
      <c r="B183" s="32" t="s">
        <v>123</v>
      </c>
      <c r="C183" s="32" t="s">
        <v>4</v>
      </c>
      <c r="D183" s="32" t="s">
        <v>123</v>
      </c>
      <c r="E183" s="32" t="s">
        <v>129</v>
      </c>
      <c r="F183" s="43">
        <v>2023</v>
      </c>
      <c r="G183" s="32" t="s">
        <v>127</v>
      </c>
      <c r="H183" s="33">
        <v>0.255873741774226</v>
      </c>
      <c r="I183" s="32" t="s">
        <v>444</v>
      </c>
      <c r="J183" s="32" t="s">
        <v>425</v>
      </c>
      <c r="K183" s="32" t="s">
        <v>27</v>
      </c>
      <c r="L183" s="36" t="s">
        <v>27</v>
      </c>
    </row>
    <row r="184" spans="2:12" ht="57.6" x14ac:dyDescent="0.3">
      <c r="B184" s="32" t="s">
        <v>123</v>
      </c>
      <c r="C184" s="32" t="s">
        <v>4</v>
      </c>
      <c r="D184" s="32" t="s">
        <v>123</v>
      </c>
      <c r="E184" s="32" t="s">
        <v>129</v>
      </c>
      <c r="F184" s="43">
        <v>2024</v>
      </c>
      <c r="G184" s="32" t="s">
        <v>125</v>
      </c>
      <c r="H184" s="33">
        <v>213.13980791418277</v>
      </c>
      <c r="I184" s="32" t="s">
        <v>442</v>
      </c>
      <c r="J184" s="32" t="s">
        <v>426</v>
      </c>
      <c r="K184" s="32" t="s">
        <v>27</v>
      </c>
      <c r="L184" s="36" t="s">
        <v>27</v>
      </c>
    </row>
    <row r="185" spans="2:12" ht="57.6" x14ac:dyDescent="0.3">
      <c r="B185" s="32" t="s">
        <v>123</v>
      </c>
      <c r="C185" s="32" t="s">
        <v>4</v>
      </c>
      <c r="D185" s="32" t="s">
        <v>123</v>
      </c>
      <c r="E185" s="32" t="s">
        <v>129</v>
      </c>
      <c r="F185" s="43">
        <v>2024</v>
      </c>
      <c r="G185" s="32" t="s">
        <v>126</v>
      </c>
      <c r="H185" s="33">
        <v>213139.80791418278</v>
      </c>
      <c r="I185" s="32" t="s">
        <v>443</v>
      </c>
      <c r="J185" s="32" t="s">
        <v>426</v>
      </c>
      <c r="K185" s="32" t="s">
        <v>27</v>
      </c>
      <c r="L185" s="36" t="s">
        <v>27</v>
      </c>
    </row>
    <row r="186" spans="2:12" ht="57.6" x14ac:dyDescent="0.3">
      <c r="B186" s="32" t="s">
        <v>123</v>
      </c>
      <c r="C186" s="32" t="s">
        <v>4</v>
      </c>
      <c r="D186" s="32" t="s">
        <v>123</v>
      </c>
      <c r="E186" s="32" t="s">
        <v>129</v>
      </c>
      <c r="F186" s="43">
        <v>2024</v>
      </c>
      <c r="G186" s="32" t="s">
        <v>127</v>
      </c>
      <c r="H186" s="33">
        <v>0.21313980791418277</v>
      </c>
      <c r="I186" s="32" t="s">
        <v>444</v>
      </c>
      <c r="J186" s="32" t="s">
        <v>426</v>
      </c>
      <c r="K186" s="32" t="s">
        <v>27</v>
      </c>
      <c r="L186" s="36" t="s">
        <v>27</v>
      </c>
    </row>
    <row r="187" spans="2:12" ht="57.6" x14ac:dyDescent="0.3">
      <c r="B187" s="32" t="s">
        <v>123</v>
      </c>
      <c r="C187" s="32" t="s">
        <v>4</v>
      </c>
      <c r="D187" s="32" t="s">
        <v>123</v>
      </c>
      <c r="E187" s="32" t="s">
        <v>129</v>
      </c>
      <c r="F187" s="43">
        <v>2025</v>
      </c>
      <c r="G187" s="32" t="s">
        <v>125</v>
      </c>
      <c r="H187" s="33">
        <v>246.7249809219505</v>
      </c>
      <c r="I187" s="32" t="s">
        <v>442</v>
      </c>
      <c r="J187" s="32" t="s">
        <v>427</v>
      </c>
      <c r="K187" s="32" t="s">
        <v>27</v>
      </c>
      <c r="L187" s="36" t="s">
        <v>27</v>
      </c>
    </row>
    <row r="188" spans="2:12" ht="57.6" x14ac:dyDescent="0.3">
      <c r="B188" s="32" t="s">
        <v>123</v>
      </c>
      <c r="C188" s="32" t="s">
        <v>4</v>
      </c>
      <c r="D188" s="32" t="s">
        <v>123</v>
      </c>
      <c r="E188" s="32" t="s">
        <v>129</v>
      </c>
      <c r="F188" s="43">
        <v>2025</v>
      </c>
      <c r="G188" s="32" t="s">
        <v>126</v>
      </c>
      <c r="H188" s="33">
        <v>246724.98092195051</v>
      </c>
      <c r="I188" s="32" t="s">
        <v>443</v>
      </c>
      <c r="J188" s="32" t="s">
        <v>427</v>
      </c>
      <c r="K188" s="32" t="s">
        <v>27</v>
      </c>
      <c r="L188" s="36" t="s">
        <v>27</v>
      </c>
    </row>
    <row r="189" spans="2:12" ht="57.6" x14ac:dyDescent="0.3">
      <c r="B189" s="32" t="s">
        <v>123</v>
      </c>
      <c r="C189" s="32" t="s">
        <v>4</v>
      </c>
      <c r="D189" s="32" t="s">
        <v>123</v>
      </c>
      <c r="E189" s="32" t="s">
        <v>129</v>
      </c>
      <c r="F189" s="43">
        <v>2025</v>
      </c>
      <c r="G189" s="32" t="s">
        <v>127</v>
      </c>
      <c r="H189" s="33">
        <v>0.2467249809219505</v>
      </c>
      <c r="I189" s="32" t="s">
        <v>444</v>
      </c>
      <c r="J189" s="32" t="s">
        <v>427</v>
      </c>
      <c r="K189" s="32" t="s">
        <v>27</v>
      </c>
      <c r="L189" s="36" t="s">
        <v>27</v>
      </c>
    </row>
    <row r="190" spans="2:12" ht="57.6" x14ac:dyDescent="0.3">
      <c r="B190" s="32" t="s">
        <v>123</v>
      </c>
      <c r="C190" s="32" t="s">
        <v>4</v>
      </c>
      <c r="D190" s="32" t="s">
        <v>123</v>
      </c>
      <c r="E190" s="32" t="s">
        <v>130</v>
      </c>
      <c r="F190" s="43">
        <v>2015</v>
      </c>
      <c r="G190" s="32" t="s">
        <v>125</v>
      </c>
      <c r="H190" s="33">
        <v>300.58332999999999</v>
      </c>
      <c r="I190" s="32" t="s">
        <v>442</v>
      </c>
      <c r="J190" s="32" t="s">
        <v>417</v>
      </c>
      <c r="K190" s="32" t="s">
        <v>27</v>
      </c>
      <c r="L190" s="36" t="s">
        <v>27</v>
      </c>
    </row>
    <row r="191" spans="2:12" ht="57.6" x14ac:dyDescent="0.3">
      <c r="B191" s="32" t="s">
        <v>123</v>
      </c>
      <c r="C191" s="32" t="s">
        <v>4</v>
      </c>
      <c r="D191" s="32" t="s">
        <v>123</v>
      </c>
      <c r="E191" s="32" t="s">
        <v>130</v>
      </c>
      <c r="F191" s="43">
        <v>2015</v>
      </c>
      <c r="G191" s="32" t="s">
        <v>126</v>
      </c>
      <c r="H191" s="33">
        <v>300583.33</v>
      </c>
      <c r="I191" s="32" t="s">
        <v>443</v>
      </c>
      <c r="J191" s="32" t="s">
        <v>417</v>
      </c>
      <c r="K191" s="32" t="s">
        <v>27</v>
      </c>
      <c r="L191" s="36" t="s">
        <v>27</v>
      </c>
    </row>
    <row r="192" spans="2:12" ht="57.6" x14ac:dyDescent="0.3">
      <c r="B192" s="32" t="s">
        <v>123</v>
      </c>
      <c r="C192" s="32" t="s">
        <v>4</v>
      </c>
      <c r="D192" s="32" t="s">
        <v>123</v>
      </c>
      <c r="E192" s="32" t="s">
        <v>130</v>
      </c>
      <c r="F192" s="43">
        <v>2015</v>
      </c>
      <c r="G192" s="32" t="s">
        <v>127</v>
      </c>
      <c r="H192" s="33">
        <v>0.30058332999999998</v>
      </c>
      <c r="I192" s="32" t="s">
        <v>444</v>
      </c>
      <c r="J192" s="32" t="s">
        <v>417</v>
      </c>
      <c r="K192" s="32" t="s">
        <v>27</v>
      </c>
      <c r="L192" s="36" t="s">
        <v>27</v>
      </c>
    </row>
    <row r="193" spans="2:12" ht="57.6" x14ac:dyDescent="0.3">
      <c r="B193" s="32" t="s">
        <v>123</v>
      </c>
      <c r="C193" s="32" t="s">
        <v>4</v>
      </c>
      <c r="D193" s="32" t="s">
        <v>123</v>
      </c>
      <c r="E193" s="32" t="s">
        <v>130</v>
      </c>
      <c r="F193" s="43">
        <v>2016</v>
      </c>
      <c r="G193" s="32" t="s">
        <v>125</v>
      </c>
      <c r="H193" s="33">
        <v>402.66667000000001</v>
      </c>
      <c r="I193" s="32" t="s">
        <v>442</v>
      </c>
      <c r="J193" s="32" t="s">
        <v>418</v>
      </c>
      <c r="K193" s="32" t="s">
        <v>27</v>
      </c>
      <c r="L193" s="36" t="s">
        <v>27</v>
      </c>
    </row>
    <row r="194" spans="2:12" ht="57.6" x14ac:dyDescent="0.3">
      <c r="B194" s="32" t="s">
        <v>123</v>
      </c>
      <c r="C194" s="32" t="s">
        <v>4</v>
      </c>
      <c r="D194" s="32" t="s">
        <v>123</v>
      </c>
      <c r="E194" s="32" t="s">
        <v>130</v>
      </c>
      <c r="F194" s="43">
        <v>2016</v>
      </c>
      <c r="G194" s="32" t="s">
        <v>126</v>
      </c>
      <c r="H194" s="33">
        <v>402666.67</v>
      </c>
      <c r="I194" s="32" t="s">
        <v>443</v>
      </c>
      <c r="J194" s="32" t="s">
        <v>418</v>
      </c>
      <c r="K194" s="32" t="s">
        <v>27</v>
      </c>
      <c r="L194" s="36" t="s">
        <v>27</v>
      </c>
    </row>
    <row r="195" spans="2:12" ht="57.6" x14ac:dyDescent="0.3">
      <c r="B195" s="32" t="s">
        <v>123</v>
      </c>
      <c r="C195" s="32" t="s">
        <v>4</v>
      </c>
      <c r="D195" s="32" t="s">
        <v>123</v>
      </c>
      <c r="E195" s="32" t="s">
        <v>130</v>
      </c>
      <c r="F195" s="43">
        <v>2016</v>
      </c>
      <c r="G195" s="32" t="s">
        <v>127</v>
      </c>
      <c r="H195" s="33">
        <v>0.40266667</v>
      </c>
      <c r="I195" s="32" t="s">
        <v>444</v>
      </c>
      <c r="J195" s="32" t="s">
        <v>418</v>
      </c>
      <c r="K195" s="32" t="s">
        <v>27</v>
      </c>
      <c r="L195" s="36" t="s">
        <v>27</v>
      </c>
    </row>
    <row r="196" spans="2:12" ht="57.6" x14ac:dyDescent="0.3">
      <c r="B196" s="32" t="s">
        <v>123</v>
      </c>
      <c r="C196" s="32" t="s">
        <v>4</v>
      </c>
      <c r="D196" s="32" t="s">
        <v>123</v>
      </c>
      <c r="E196" s="32" t="s">
        <v>130</v>
      </c>
      <c r="F196" s="43">
        <v>2017</v>
      </c>
      <c r="G196" s="32" t="s">
        <v>125</v>
      </c>
      <c r="H196" s="33">
        <v>194</v>
      </c>
      <c r="I196" s="32" t="s">
        <v>442</v>
      </c>
      <c r="J196" s="32" t="s">
        <v>419</v>
      </c>
      <c r="K196" s="32" t="s">
        <v>27</v>
      </c>
      <c r="L196" s="36" t="s">
        <v>27</v>
      </c>
    </row>
    <row r="197" spans="2:12" ht="57.6" x14ac:dyDescent="0.3">
      <c r="B197" s="32" t="s">
        <v>123</v>
      </c>
      <c r="C197" s="32" t="s">
        <v>4</v>
      </c>
      <c r="D197" s="32" t="s">
        <v>123</v>
      </c>
      <c r="E197" s="32" t="s">
        <v>130</v>
      </c>
      <c r="F197" s="43">
        <v>2017</v>
      </c>
      <c r="G197" s="32" t="s">
        <v>126</v>
      </c>
      <c r="H197" s="33">
        <v>194000</v>
      </c>
      <c r="I197" s="32" t="s">
        <v>443</v>
      </c>
      <c r="J197" s="32" t="s">
        <v>419</v>
      </c>
      <c r="K197" s="32" t="s">
        <v>27</v>
      </c>
      <c r="L197" s="36" t="s">
        <v>27</v>
      </c>
    </row>
    <row r="198" spans="2:12" ht="57.6" x14ac:dyDescent="0.3">
      <c r="B198" s="32" t="s">
        <v>123</v>
      </c>
      <c r="C198" s="32" t="s">
        <v>4</v>
      </c>
      <c r="D198" s="32" t="s">
        <v>123</v>
      </c>
      <c r="E198" s="32" t="s">
        <v>130</v>
      </c>
      <c r="F198" s="43">
        <v>2017</v>
      </c>
      <c r="G198" s="32" t="s">
        <v>127</v>
      </c>
      <c r="H198" s="33">
        <v>0.19400000000000001</v>
      </c>
      <c r="I198" s="32" t="s">
        <v>444</v>
      </c>
      <c r="J198" s="32" t="s">
        <v>419</v>
      </c>
      <c r="K198" s="32" t="s">
        <v>27</v>
      </c>
      <c r="L198" s="36" t="s">
        <v>27</v>
      </c>
    </row>
    <row r="199" spans="2:12" ht="57.6" x14ac:dyDescent="0.3">
      <c r="B199" s="32" t="s">
        <v>123</v>
      </c>
      <c r="C199" s="32" t="s">
        <v>4</v>
      </c>
      <c r="D199" s="32" t="s">
        <v>123</v>
      </c>
      <c r="E199" s="32" t="s">
        <v>130</v>
      </c>
      <c r="F199" s="43">
        <v>2018</v>
      </c>
      <c r="G199" s="32" t="s">
        <v>125</v>
      </c>
      <c r="H199" s="33">
        <v>229.16666667000001</v>
      </c>
      <c r="I199" s="32" t="s">
        <v>442</v>
      </c>
      <c r="J199" s="32" t="s">
        <v>428</v>
      </c>
      <c r="K199" s="32" t="s">
        <v>27</v>
      </c>
      <c r="L199" s="36" t="s">
        <v>27</v>
      </c>
    </row>
    <row r="200" spans="2:12" ht="57.6" x14ac:dyDescent="0.3">
      <c r="B200" s="32" t="s">
        <v>123</v>
      </c>
      <c r="C200" s="32" t="s">
        <v>4</v>
      </c>
      <c r="D200" s="32" t="s">
        <v>123</v>
      </c>
      <c r="E200" s="32" t="s">
        <v>130</v>
      </c>
      <c r="F200" s="43">
        <v>2018</v>
      </c>
      <c r="G200" s="32" t="s">
        <v>126</v>
      </c>
      <c r="H200" s="33">
        <v>229166.66667000001</v>
      </c>
      <c r="I200" s="32" t="s">
        <v>443</v>
      </c>
      <c r="J200" s="32" t="s">
        <v>428</v>
      </c>
      <c r="K200" s="32" t="s">
        <v>27</v>
      </c>
      <c r="L200" s="36" t="s">
        <v>27</v>
      </c>
    </row>
    <row r="201" spans="2:12" ht="57.6" x14ac:dyDescent="0.3">
      <c r="B201" s="32" t="s">
        <v>123</v>
      </c>
      <c r="C201" s="32" t="s">
        <v>4</v>
      </c>
      <c r="D201" s="32" t="s">
        <v>123</v>
      </c>
      <c r="E201" s="32" t="s">
        <v>130</v>
      </c>
      <c r="F201" s="43">
        <v>2018</v>
      </c>
      <c r="G201" s="32" t="s">
        <v>127</v>
      </c>
      <c r="H201" s="33">
        <v>0.22916666667000002</v>
      </c>
      <c r="I201" s="32" t="s">
        <v>444</v>
      </c>
      <c r="J201" s="32" t="s">
        <v>428</v>
      </c>
      <c r="K201" s="32" t="s">
        <v>27</v>
      </c>
      <c r="L201" s="36" t="s">
        <v>27</v>
      </c>
    </row>
    <row r="202" spans="2:12" ht="57.6" x14ac:dyDescent="0.3">
      <c r="B202" s="32" t="s">
        <v>123</v>
      </c>
      <c r="C202" s="32" t="s">
        <v>4</v>
      </c>
      <c r="D202" s="32" t="s">
        <v>123</v>
      </c>
      <c r="E202" s="32" t="s">
        <v>130</v>
      </c>
      <c r="F202" s="43">
        <v>2019</v>
      </c>
      <c r="G202" s="32" t="s">
        <v>125</v>
      </c>
      <c r="H202" s="33">
        <v>311.16666666999998</v>
      </c>
      <c r="I202" s="32" t="s">
        <v>442</v>
      </c>
      <c r="J202" s="32" t="s">
        <v>429</v>
      </c>
      <c r="K202" s="32" t="s">
        <v>27</v>
      </c>
      <c r="L202" s="36" t="s">
        <v>27</v>
      </c>
    </row>
    <row r="203" spans="2:12" ht="57.6" x14ac:dyDescent="0.3">
      <c r="B203" s="32" t="s">
        <v>123</v>
      </c>
      <c r="C203" s="32" t="s">
        <v>4</v>
      </c>
      <c r="D203" s="32" t="s">
        <v>123</v>
      </c>
      <c r="E203" s="32" t="s">
        <v>130</v>
      </c>
      <c r="F203" s="43">
        <v>2019</v>
      </c>
      <c r="G203" s="32" t="s">
        <v>126</v>
      </c>
      <c r="H203" s="33">
        <v>311166.66667000001</v>
      </c>
      <c r="I203" s="32" t="s">
        <v>443</v>
      </c>
      <c r="J203" s="32" t="s">
        <v>429</v>
      </c>
      <c r="K203" s="32" t="s">
        <v>27</v>
      </c>
      <c r="L203" s="36" t="s">
        <v>27</v>
      </c>
    </row>
    <row r="204" spans="2:12" ht="57.6" x14ac:dyDescent="0.3">
      <c r="B204" s="32" t="s">
        <v>123</v>
      </c>
      <c r="C204" s="32" t="s">
        <v>4</v>
      </c>
      <c r="D204" s="32" t="s">
        <v>123</v>
      </c>
      <c r="E204" s="32" t="s">
        <v>130</v>
      </c>
      <c r="F204" s="43">
        <v>2019</v>
      </c>
      <c r="G204" s="32" t="s">
        <v>127</v>
      </c>
      <c r="H204" s="33">
        <v>0.31116666666999998</v>
      </c>
      <c r="I204" s="32" t="s">
        <v>444</v>
      </c>
      <c r="J204" s="32" t="s">
        <v>429</v>
      </c>
      <c r="K204" s="32" t="s">
        <v>27</v>
      </c>
      <c r="L204" s="36" t="s">
        <v>27</v>
      </c>
    </row>
    <row r="205" spans="2:12" ht="57.6" x14ac:dyDescent="0.3">
      <c r="B205" s="32" t="s">
        <v>123</v>
      </c>
      <c r="C205" s="32" t="s">
        <v>4</v>
      </c>
      <c r="D205" s="32" t="s">
        <v>123</v>
      </c>
      <c r="E205" s="32" t="s">
        <v>130</v>
      </c>
      <c r="F205" s="43">
        <v>2020</v>
      </c>
      <c r="G205" s="32" t="s">
        <v>125</v>
      </c>
      <c r="H205" s="33">
        <v>308.08333333000002</v>
      </c>
      <c r="I205" s="32" t="s">
        <v>442</v>
      </c>
      <c r="J205" s="32" t="s">
        <v>430</v>
      </c>
      <c r="K205" s="32" t="s">
        <v>27</v>
      </c>
      <c r="L205" s="36" t="s">
        <v>27</v>
      </c>
    </row>
    <row r="206" spans="2:12" ht="57.6" x14ac:dyDescent="0.3">
      <c r="B206" s="32" t="s">
        <v>123</v>
      </c>
      <c r="C206" s="32" t="s">
        <v>4</v>
      </c>
      <c r="D206" s="32" t="s">
        <v>123</v>
      </c>
      <c r="E206" s="32" t="s">
        <v>130</v>
      </c>
      <c r="F206" s="43">
        <v>2020</v>
      </c>
      <c r="G206" s="32" t="s">
        <v>126</v>
      </c>
      <c r="H206" s="33">
        <v>308083.33332999999</v>
      </c>
      <c r="I206" s="32" t="s">
        <v>443</v>
      </c>
      <c r="J206" s="32" t="s">
        <v>430</v>
      </c>
      <c r="K206" s="32" t="s">
        <v>27</v>
      </c>
      <c r="L206" s="36" t="s">
        <v>27</v>
      </c>
    </row>
    <row r="207" spans="2:12" ht="57.6" x14ac:dyDescent="0.3">
      <c r="B207" s="32" t="s">
        <v>123</v>
      </c>
      <c r="C207" s="32" t="s">
        <v>4</v>
      </c>
      <c r="D207" s="32" t="s">
        <v>123</v>
      </c>
      <c r="E207" s="32" t="s">
        <v>130</v>
      </c>
      <c r="F207" s="43">
        <v>2020</v>
      </c>
      <c r="G207" s="32" t="s">
        <v>127</v>
      </c>
      <c r="H207" s="33">
        <v>0.30808333333000004</v>
      </c>
      <c r="I207" s="32" t="s">
        <v>444</v>
      </c>
      <c r="J207" s="32" t="s">
        <v>430</v>
      </c>
      <c r="K207" s="32" t="s">
        <v>27</v>
      </c>
      <c r="L207" s="36" t="s">
        <v>27</v>
      </c>
    </row>
    <row r="208" spans="2:12" ht="57.6" x14ac:dyDescent="0.3">
      <c r="B208" s="32" t="s">
        <v>123</v>
      </c>
      <c r="C208" s="32" t="s">
        <v>4</v>
      </c>
      <c r="D208" s="32" t="s">
        <v>123</v>
      </c>
      <c r="E208" s="32" t="s">
        <v>130</v>
      </c>
      <c r="F208" s="43">
        <v>2021</v>
      </c>
      <c r="G208" s="32" t="s">
        <v>125</v>
      </c>
      <c r="H208" s="33">
        <v>372.25</v>
      </c>
      <c r="I208" s="32" t="s">
        <v>442</v>
      </c>
      <c r="J208" s="32" t="s">
        <v>431</v>
      </c>
      <c r="K208" s="32" t="s">
        <v>27</v>
      </c>
      <c r="L208" s="36" t="s">
        <v>27</v>
      </c>
    </row>
    <row r="209" spans="2:12" ht="57.6" x14ac:dyDescent="0.3">
      <c r="B209" s="32" t="s">
        <v>123</v>
      </c>
      <c r="C209" s="32" t="s">
        <v>4</v>
      </c>
      <c r="D209" s="32" t="s">
        <v>123</v>
      </c>
      <c r="E209" s="32" t="s">
        <v>130</v>
      </c>
      <c r="F209" s="43">
        <v>2021</v>
      </c>
      <c r="G209" s="32" t="s">
        <v>126</v>
      </c>
      <c r="H209" s="33">
        <v>372250</v>
      </c>
      <c r="I209" s="32" t="s">
        <v>443</v>
      </c>
      <c r="J209" s="32" t="s">
        <v>431</v>
      </c>
      <c r="K209" s="32" t="s">
        <v>27</v>
      </c>
      <c r="L209" s="36" t="s">
        <v>27</v>
      </c>
    </row>
    <row r="210" spans="2:12" ht="57.6" x14ac:dyDescent="0.3">
      <c r="B210" s="32" t="s">
        <v>123</v>
      </c>
      <c r="C210" s="32" t="s">
        <v>4</v>
      </c>
      <c r="D210" s="32" t="s">
        <v>123</v>
      </c>
      <c r="E210" s="32" t="s">
        <v>130</v>
      </c>
      <c r="F210" s="43">
        <v>2021</v>
      </c>
      <c r="G210" s="32" t="s">
        <v>127</v>
      </c>
      <c r="H210" s="33">
        <v>0.37225000000000003</v>
      </c>
      <c r="I210" s="32" t="s">
        <v>444</v>
      </c>
      <c r="J210" s="32" t="s">
        <v>431</v>
      </c>
      <c r="K210" s="32" t="s">
        <v>27</v>
      </c>
      <c r="L210" s="36" t="s">
        <v>27</v>
      </c>
    </row>
    <row r="211" spans="2:12" ht="57.6" x14ac:dyDescent="0.3">
      <c r="B211" s="32" t="s">
        <v>123</v>
      </c>
      <c r="C211" s="32" t="s">
        <v>4</v>
      </c>
      <c r="D211" s="32" t="s">
        <v>123</v>
      </c>
      <c r="E211" s="32" t="s">
        <v>130</v>
      </c>
      <c r="F211" s="43">
        <v>2022</v>
      </c>
      <c r="G211" s="32" t="s">
        <v>125</v>
      </c>
      <c r="H211" s="33">
        <v>386.5</v>
      </c>
      <c r="I211" s="32" t="s">
        <v>442</v>
      </c>
      <c r="J211" s="32" t="s">
        <v>432</v>
      </c>
      <c r="K211" s="32" t="s">
        <v>27</v>
      </c>
      <c r="L211" s="36" t="s">
        <v>27</v>
      </c>
    </row>
    <row r="212" spans="2:12" ht="57.6" x14ac:dyDescent="0.3">
      <c r="B212" s="32" t="s">
        <v>123</v>
      </c>
      <c r="C212" s="32" t="s">
        <v>4</v>
      </c>
      <c r="D212" s="32" t="s">
        <v>123</v>
      </c>
      <c r="E212" s="32" t="s">
        <v>130</v>
      </c>
      <c r="F212" s="43">
        <v>2022</v>
      </c>
      <c r="G212" s="32" t="s">
        <v>126</v>
      </c>
      <c r="H212" s="33">
        <v>386500</v>
      </c>
      <c r="I212" s="32" t="s">
        <v>443</v>
      </c>
      <c r="J212" s="32" t="s">
        <v>432</v>
      </c>
      <c r="K212" s="32" t="s">
        <v>27</v>
      </c>
      <c r="L212" s="36" t="s">
        <v>27</v>
      </c>
    </row>
    <row r="213" spans="2:12" ht="57.6" x14ac:dyDescent="0.3">
      <c r="B213" s="32" t="s">
        <v>123</v>
      </c>
      <c r="C213" s="32" t="s">
        <v>4</v>
      </c>
      <c r="D213" s="32" t="s">
        <v>123</v>
      </c>
      <c r="E213" s="32" t="s">
        <v>130</v>
      </c>
      <c r="F213" s="43">
        <v>2022</v>
      </c>
      <c r="G213" s="32" t="s">
        <v>127</v>
      </c>
      <c r="H213" s="33">
        <v>0.38650000000000001</v>
      </c>
      <c r="I213" s="32" t="s">
        <v>444</v>
      </c>
      <c r="J213" s="32" t="s">
        <v>432</v>
      </c>
      <c r="K213" s="32" t="s">
        <v>27</v>
      </c>
      <c r="L213" s="36" t="s">
        <v>27</v>
      </c>
    </row>
    <row r="214" spans="2:12" ht="57.6" x14ac:dyDescent="0.3">
      <c r="B214" s="32" t="s">
        <v>123</v>
      </c>
      <c r="C214" s="32" t="s">
        <v>4</v>
      </c>
      <c r="D214" s="32" t="s">
        <v>123</v>
      </c>
      <c r="E214" s="32" t="s">
        <v>130</v>
      </c>
      <c r="F214" s="43">
        <v>2023</v>
      </c>
      <c r="G214" s="32" t="s">
        <v>125</v>
      </c>
      <c r="H214" s="33">
        <v>336.25</v>
      </c>
      <c r="I214" s="32" t="s">
        <v>442</v>
      </c>
      <c r="J214" s="32" t="s">
        <v>433</v>
      </c>
      <c r="K214" s="32" t="s">
        <v>27</v>
      </c>
      <c r="L214" s="36" t="s">
        <v>27</v>
      </c>
    </row>
    <row r="215" spans="2:12" ht="57.6" x14ac:dyDescent="0.3">
      <c r="B215" s="32" t="s">
        <v>123</v>
      </c>
      <c r="C215" s="32" t="s">
        <v>4</v>
      </c>
      <c r="D215" s="32" t="s">
        <v>123</v>
      </c>
      <c r="E215" s="32" t="s">
        <v>130</v>
      </c>
      <c r="F215" s="43">
        <v>2023</v>
      </c>
      <c r="G215" s="32" t="s">
        <v>126</v>
      </c>
      <c r="H215" s="33">
        <v>336250</v>
      </c>
      <c r="I215" s="32" t="s">
        <v>443</v>
      </c>
      <c r="J215" s="32" t="s">
        <v>433</v>
      </c>
      <c r="K215" s="32" t="s">
        <v>27</v>
      </c>
      <c r="L215" s="36" t="s">
        <v>27</v>
      </c>
    </row>
    <row r="216" spans="2:12" ht="57.6" x14ac:dyDescent="0.3">
      <c r="B216" s="32" t="s">
        <v>123</v>
      </c>
      <c r="C216" s="32" t="s">
        <v>4</v>
      </c>
      <c r="D216" s="32" t="s">
        <v>123</v>
      </c>
      <c r="E216" s="32" t="s">
        <v>130</v>
      </c>
      <c r="F216" s="43">
        <v>2023</v>
      </c>
      <c r="G216" s="32" t="s">
        <v>127</v>
      </c>
      <c r="H216" s="33">
        <v>0.33624999999999999</v>
      </c>
      <c r="I216" s="32" t="s">
        <v>444</v>
      </c>
      <c r="J216" s="32" t="s">
        <v>433</v>
      </c>
      <c r="K216" s="32" t="s">
        <v>27</v>
      </c>
      <c r="L216" s="36" t="s">
        <v>27</v>
      </c>
    </row>
    <row r="217" spans="2:12" ht="57.6" x14ac:dyDescent="0.3">
      <c r="B217" s="32" t="s">
        <v>123</v>
      </c>
      <c r="C217" s="32" t="s">
        <v>4</v>
      </c>
      <c r="D217" s="32" t="s">
        <v>123</v>
      </c>
      <c r="E217" s="32" t="s">
        <v>130</v>
      </c>
      <c r="F217" s="43">
        <v>2024</v>
      </c>
      <c r="G217" s="32" t="s">
        <v>125</v>
      </c>
      <c r="H217" s="33">
        <v>304.5</v>
      </c>
      <c r="I217" s="32" t="s">
        <v>442</v>
      </c>
      <c r="J217" s="32" t="s">
        <v>434</v>
      </c>
      <c r="K217" s="32" t="s">
        <v>27</v>
      </c>
      <c r="L217" s="36" t="s">
        <v>27</v>
      </c>
    </row>
    <row r="218" spans="2:12" ht="57.6" x14ac:dyDescent="0.3">
      <c r="B218" s="32" t="s">
        <v>123</v>
      </c>
      <c r="C218" s="32" t="s">
        <v>4</v>
      </c>
      <c r="D218" s="32" t="s">
        <v>123</v>
      </c>
      <c r="E218" s="32" t="s">
        <v>130</v>
      </c>
      <c r="F218" s="43">
        <v>2024</v>
      </c>
      <c r="G218" s="32" t="s">
        <v>126</v>
      </c>
      <c r="H218" s="33">
        <v>304500</v>
      </c>
      <c r="I218" s="32" t="s">
        <v>443</v>
      </c>
      <c r="J218" s="32" t="s">
        <v>434</v>
      </c>
      <c r="K218" s="32" t="s">
        <v>27</v>
      </c>
      <c r="L218" s="36" t="s">
        <v>27</v>
      </c>
    </row>
    <row r="219" spans="2:12" ht="57.6" x14ac:dyDescent="0.3">
      <c r="B219" s="32" t="s">
        <v>123</v>
      </c>
      <c r="C219" s="32" t="s">
        <v>4</v>
      </c>
      <c r="D219" s="32" t="s">
        <v>123</v>
      </c>
      <c r="E219" s="32" t="s">
        <v>130</v>
      </c>
      <c r="F219" s="43">
        <v>2024</v>
      </c>
      <c r="G219" s="32" t="s">
        <v>127</v>
      </c>
      <c r="H219" s="33">
        <v>0.30449999999999999</v>
      </c>
      <c r="I219" s="32" t="s">
        <v>444</v>
      </c>
      <c r="J219" s="32" t="s">
        <v>434</v>
      </c>
      <c r="K219" s="32" t="s">
        <v>27</v>
      </c>
      <c r="L219" s="36" t="s">
        <v>27</v>
      </c>
    </row>
    <row r="220" spans="2:12" ht="57.6" x14ac:dyDescent="0.3">
      <c r="B220" s="32" t="s">
        <v>123</v>
      </c>
      <c r="C220" s="32" t="s">
        <v>4</v>
      </c>
      <c r="D220" s="32" t="s">
        <v>123</v>
      </c>
      <c r="E220" s="32" t="s">
        <v>130</v>
      </c>
      <c r="F220" s="43">
        <v>2025</v>
      </c>
      <c r="G220" s="32" t="s">
        <v>125</v>
      </c>
      <c r="H220" s="33" t="s">
        <v>401</v>
      </c>
      <c r="I220" s="32" t="s">
        <v>442</v>
      </c>
      <c r="J220" s="32" t="s">
        <v>435</v>
      </c>
      <c r="K220" s="32" t="s">
        <v>27</v>
      </c>
      <c r="L220" s="36" t="s">
        <v>27</v>
      </c>
    </row>
    <row r="221" spans="2:12" ht="57.6" x14ac:dyDescent="0.3">
      <c r="B221" s="32" t="s">
        <v>123</v>
      </c>
      <c r="C221" s="32" t="s">
        <v>4</v>
      </c>
      <c r="D221" s="32" t="s">
        <v>123</v>
      </c>
      <c r="E221" s="32" t="s">
        <v>130</v>
      </c>
      <c r="F221" s="43">
        <v>2025</v>
      </c>
      <c r="G221" s="32" t="s">
        <v>126</v>
      </c>
      <c r="H221" s="33" t="s">
        <v>401</v>
      </c>
      <c r="I221" s="32" t="s">
        <v>443</v>
      </c>
      <c r="J221" s="32" t="s">
        <v>435</v>
      </c>
      <c r="K221" s="32" t="s">
        <v>27</v>
      </c>
      <c r="L221" s="36" t="s">
        <v>27</v>
      </c>
    </row>
    <row r="222" spans="2:12" ht="57.6" x14ac:dyDescent="0.3">
      <c r="B222" s="32" t="s">
        <v>123</v>
      </c>
      <c r="C222" s="32" t="s">
        <v>4</v>
      </c>
      <c r="D222" s="32" t="s">
        <v>123</v>
      </c>
      <c r="E222" s="32" t="s">
        <v>130</v>
      </c>
      <c r="F222" s="43">
        <v>2025</v>
      </c>
      <c r="G222" s="32" t="s">
        <v>127</v>
      </c>
      <c r="H222" s="33" t="s">
        <v>401</v>
      </c>
      <c r="I222" s="32" t="s">
        <v>444</v>
      </c>
      <c r="J222" s="32" t="s">
        <v>435</v>
      </c>
      <c r="K222" s="32" t="s">
        <v>27</v>
      </c>
      <c r="L222" s="36" t="s">
        <v>27</v>
      </c>
    </row>
    <row r="223" spans="2:12" ht="57.6" x14ac:dyDescent="0.3">
      <c r="B223" s="32" t="s">
        <v>123</v>
      </c>
      <c r="C223" s="32" t="s">
        <v>4</v>
      </c>
      <c r="D223" s="32" t="s">
        <v>123</v>
      </c>
      <c r="E223" s="32" t="s">
        <v>131</v>
      </c>
      <c r="F223" s="43">
        <v>2015</v>
      </c>
      <c r="G223" s="32" t="s">
        <v>125</v>
      </c>
      <c r="H223" s="33">
        <v>568.33333000000005</v>
      </c>
      <c r="I223" s="32" t="s">
        <v>442</v>
      </c>
      <c r="J223" s="32" t="s">
        <v>417</v>
      </c>
      <c r="K223" s="32" t="s">
        <v>27</v>
      </c>
      <c r="L223" s="36" t="s">
        <v>27</v>
      </c>
    </row>
    <row r="224" spans="2:12" ht="57.6" x14ac:dyDescent="0.3">
      <c r="B224" s="32" t="s">
        <v>123</v>
      </c>
      <c r="C224" s="32" t="s">
        <v>4</v>
      </c>
      <c r="D224" s="32" t="s">
        <v>123</v>
      </c>
      <c r="E224" s="32" t="s">
        <v>131</v>
      </c>
      <c r="F224" s="43">
        <v>2015</v>
      </c>
      <c r="G224" s="32" t="s">
        <v>126</v>
      </c>
      <c r="H224" s="33">
        <v>568333.33000000007</v>
      </c>
      <c r="I224" s="32" t="s">
        <v>443</v>
      </c>
      <c r="J224" s="32" t="s">
        <v>417</v>
      </c>
      <c r="K224" s="32" t="s">
        <v>27</v>
      </c>
      <c r="L224" s="36" t="s">
        <v>27</v>
      </c>
    </row>
    <row r="225" spans="2:12" ht="57.6" x14ac:dyDescent="0.3">
      <c r="B225" s="32" t="s">
        <v>123</v>
      </c>
      <c r="C225" s="32" t="s">
        <v>4</v>
      </c>
      <c r="D225" s="32" t="s">
        <v>123</v>
      </c>
      <c r="E225" s="32" t="s">
        <v>131</v>
      </c>
      <c r="F225" s="43">
        <v>2015</v>
      </c>
      <c r="G225" s="32" t="s">
        <v>127</v>
      </c>
      <c r="H225" s="33">
        <v>0.56833333000000008</v>
      </c>
      <c r="I225" s="32" t="s">
        <v>444</v>
      </c>
      <c r="J225" s="32" t="s">
        <v>417</v>
      </c>
      <c r="K225" s="32" t="s">
        <v>27</v>
      </c>
      <c r="L225" s="36" t="s">
        <v>27</v>
      </c>
    </row>
    <row r="226" spans="2:12" ht="57.6" x14ac:dyDescent="0.3">
      <c r="B226" s="32" t="s">
        <v>123</v>
      </c>
      <c r="C226" s="32" t="s">
        <v>4</v>
      </c>
      <c r="D226" s="32" t="s">
        <v>123</v>
      </c>
      <c r="E226" s="32" t="s">
        <v>131</v>
      </c>
      <c r="F226" s="43">
        <v>2016</v>
      </c>
      <c r="G226" s="32" t="s">
        <v>125</v>
      </c>
      <c r="H226" s="33">
        <v>567.08333000000005</v>
      </c>
      <c r="I226" s="32" t="s">
        <v>442</v>
      </c>
      <c r="J226" s="32" t="s">
        <v>418</v>
      </c>
      <c r="K226" s="32" t="s">
        <v>27</v>
      </c>
      <c r="L226" s="36" t="s">
        <v>27</v>
      </c>
    </row>
    <row r="227" spans="2:12" ht="57.6" x14ac:dyDescent="0.3">
      <c r="B227" s="32" t="s">
        <v>123</v>
      </c>
      <c r="C227" s="32" t="s">
        <v>4</v>
      </c>
      <c r="D227" s="32" t="s">
        <v>123</v>
      </c>
      <c r="E227" s="32" t="s">
        <v>131</v>
      </c>
      <c r="F227" s="43">
        <v>2016</v>
      </c>
      <c r="G227" s="32" t="s">
        <v>126</v>
      </c>
      <c r="H227" s="33">
        <v>567083.33000000007</v>
      </c>
      <c r="I227" s="32" t="s">
        <v>443</v>
      </c>
      <c r="J227" s="32" t="s">
        <v>418</v>
      </c>
      <c r="K227" s="32" t="s">
        <v>27</v>
      </c>
      <c r="L227" s="36" t="s">
        <v>27</v>
      </c>
    </row>
    <row r="228" spans="2:12" ht="57.6" x14ac:dyDescent="0.3">
      <c r="B228" s="32" t="s">
        <v>123</v>
      </c>
      <c r="C228" s="32" t="s">
        <v>4</v>
      </c>
      <c r="D228" s="32" t="s">
        <v>123</v>
      </c>
      <c r="E228" s="32" t="s">
        <v>131</v>
      </c>
      <c r="F228" s="43">
        <v>2016</v>
      </c>
      <c r="G228" s="32" t="s">
        <v>127</v>
      </c>
      <c r="H228" s="33">
        <v>0.56708333000000011</v>
      </c>
      <c r="I228" s="32" t="s">
        <v>444</v>
      </c>
      <c r="J228" s="32" t="s">
        <v>418</v>
      </c>
      <c r="K228" s="32" t="s">
        <v>27</v>
      </c>
      <c r="L228" s="36" t="s">
        <v>27</v>
      </c>
    </row>
    <row r="229" spans="2:12" ht="57.6" x14ac:dyDescent="0.3">
      <c r="B229" s="32" t="s">
        <v>123</v>
      </c>
      <c r="C229" s="32" t="s">
        <v>4</v>
      </c>
      <c r="D229" s="32" t="s">
        <v>123</v>
      </c>
      <c r="E229" s="32" t="s">
        <v>131</v>
      </c>
      <c r="F229" s="43">
        <v>2017</v>
      </c>
      <c r="G229" s="32" t="s">
        <v>125</v>
      </c>
      <c r="H229" s="33">
        <v>567.75</v>
      </c>
      <c r="I229" s="32" t="s">
        <v>442</v>
      </c>
      <c r="J229" s="32" t="s">
        <v>419</v>
      </c>
      <c r="K229" s="32" t="s">
        <v>27</v>
      </c>
      <c r="L229" s="36" t="s">
        <v>27</v>
      </c>
    </row>
    <row r="230" spans="2:12" ht="57.6" x14ac:dyDescent="0.3">
      <c r="B230" s="32" t="s">
        <v>123</v>
      </c>
      <c r="C230" s="32" t="s">
        <v>4</v>
      </c>
      <c r="D230" s="32" t="s">
        <v>123</v>
      </c>
      <c r="E230" s="32" t="s">
        <v>131</v>
      </c>
      <c r="F230" s="43">
        <v>2017</v>
      </c>
      <c r="G230" s="32" t="s">
        <v>126</v>
      </c>
      <c r="H230" s="33">
        <v>567750</v>
      </c>
      <c r="I230" s="32" t="s">
        <v>443</v>
      </c>
      <c r="J230" s="32" t="s">
        <v>419</v>
      </c>
      <c r="K230" s="32" t="s">
        <v>27</v>
      </c>
      <c r="L230" s="36" t="s">
        <v>27</v>
      </c>
    </row>
    <row r="231" spans="2:12" ht="57.6" x14ac:dyDescent="0.3">
      <c r="B231" s="32" t="s">
        <v>123</v>
      </c>
      <c r="C231" s="32" t="s">
        <v>4</v>
      </c>
      <c r="D231" s="32" t="s">
        <v>123</v>
      </c>
      <c r="E231" s="32" t="s">
        <v>131</v>
      </c>
      <c r="F231" s="43">
        <v>2017</v>
      </c>
      <c r="G231" s="32" t="s">
        <v>127</v>
      </c>
      <c r="H231" s="33">
        <v>0.56774999999999998</v>
      </c>
      <c r="I231" s="32" t="s">
        <v>444</v>
      </c>
      <c r="J231" s="32" t="s">
        <v>419</v>
      </c>
      <c r="K231" s="32" t="s">
        <v>27</v>
      </c>
      <c r="L231" s="36" t="s">
        <v>27</v>
      </c>
    </row>
    <row r="232" spans="2:12" ht="57.6" x14ac:dyDescent="0.3">
      <c r="B232" s="32" t="s">
        <v>123</v>
      </c>
      <c r="C232" s="32" t="s">
        <v>4</v>
      </c>
      <c r="D232" s="32" t="s">
        <v>123</v>
      </c>
      <c r="E232" s="32" t="s">
        <v>131</v>
      </c>
      <c r="F232" s="43">
        <v>2018</v>
      </c>
      <c r="G232" s="32" t="s">
        <v>125</v>
      </c>
      <c r="H232" s="33">
        <v>572</v>
      </c>
      <c r="I232" s="32" t="s">
        <v>442</v>
      </c>
      <c r="J232" s="32" t="s">
        <v>428</v>
      </c>
      <c r="K232" s="32" t="s">
        <v>27</v>
      </c>
      <c r="L232" s="36" t="s">
        <v>27</v>
      </c>
    </row>
    <row r="233" spans="2:12" ht="57.6" x14ac:dyDescent="0.3">
      <c r="B233" s="32" t="s">
        <v>123</v>
      </c>
      <c r="C233" s="32" t="s">
        <v>4</v>
      </c>
      <c r="D233" s="32" t="s">
        <v>123</v>
      </c>
      <c r="E233" s="32" t="s">
        <v>131</v>
      </c>
      <c r="F233" s="43">
        <v>2018</v>
      </c>
      <c r="G233" s="32" t="s">
        <v>126</v>
      </c>
      <c r="H233" s="33">
        <v>572000</v>
      </c>
      <c r="I233" s="32" t="s">
        <v>443</v>
      </c>
      <c r="J233" s="32" t="s">
        <v>428</v>
      </c>
      <c r="K233" s="32" t="s">
        <v>27</v>
      </c>
      <c r="L233" s="36" t="s">
        <v>27</v>
      </c>
    </row>
    <row r="234" spans="2:12" ht="57.6" x14ac:dyDescent="0.3">
      <c r="B234" s="32" t="s">
        <v>123</v>
      </c>
      <c r="C234" s="32" t="s">
        <v>4</v>
      </c>
      <c r="D234" s="32" t="s">
        <v>123</v>
      </c>
      <c r="E234" s="32" t="s">
        <v>131</v>
      </c>
      <c r="F234" s="43">
        <v>2018</v>
      </c>
      <c r="G234" s="32" t="s">
        <v>127</v>
      </c>
      <c r="H234" s="33">
        <v>0.57200000000000006</v>
      </c>
      <c r="I234" s="32" t="s">
        <v>444</v>
      </c>
      <c r="J234" s="32" t="s">
        <v>428</v>
      </c>
      <c r="K234" s="32" t="s">
        <v>27</v>
      </c>
      <c r="L234" s="36" t="s">
        <v>27</v>
      </c>
    </row>
    <row r="235" spans="2:12" ht="57.6" x14ac:dyDescent="0.3">
      <c r="B235" s="32" t="s">
        <v>123</v>
      </c>
      <c r="C235" s="32" t="s">
        <v>4</v>
      </c>
      <c r="D235" s="32" t="s">
        <v>123</v>
      </c>
      <c r="E235" s="32" t="s">
        <v>131</v>
      </c>
      <c r="F235" s="43">
        <v>2019</v>
      </c>
      <c r="G235" s="32" t="s">
        <v>125</v>
      </c>
      <c r="H235" s="33">
        <v>595.66666999999995</v>
      </c>
      <c r="I235" s="32" t="s">
        <v>442</v>
      </c>
      <c r="J235" s="32" t="s">
        <v>429</v>
      </c>
      <c r="K235" s="32" t="s">
        <v>27</v>
      </c>
      <c r="L235" s="36" t="s">
        <v>27</v>
      </c>
    </row>
    <row r="236" spans="2:12" ht="57.6" x14ac:dyDescent="0.3">
      <c r="B236" s="32" t="s">
        <v>123</v>
      </c>
      <c r="C236" s="32" t="s">
        <v>4</v>
      </c>
      <c r="D236" s="32" t="s">
        <v>123</v>
      </c>
      <c r="E236" s="32" t="s">
        <v>131</v>
      </c>
      <c r="F236" s="43">
        <v>2019</v>
      </c>
      <c r="G236" s="32" t="s">
        <v>126</v>
      </c>
      <c r="H236" s="33">
        <v>595666.66999999993</v>
      </c>
      <c r="I236" s="32" t="s">
        <v>443</v>
      </c>
      <c r="J236" s="32" t="s">
        <v>429</v>
      </c>
      <c r="K236" s="32" t="s">
        <v>27</v>
      </c>
      <c r="L236" s="36" t="s">
        <v>27</v>
      </c>
    </row>
    <row r="237" spans="2:12" ht="57.6" x14ac:dyDescent="0.3">
      <c r="B237" s="32" t="s">
        <v>123</v>
      </c>
      <c r="C237" s="32" t="s">
        <v>4</v>
      </c>
      <c r="D237" s="32" t="s">
        <v>123</v>
      </c>
      <c r="E237" s="32" t="s">
        <v>131</v>
      </c>
      <c r="F237" s="43">
        <v>2019</v>
      </c>
      <c r="G237" s="32" t="s">
        <v>127</v>
      </c>
      <c r="H237" s="33">
        <v>0.59566666999999995</v>
      </c>
      <c r="I237" s="32" t="s">
        <v>444</v>
      </c>
      <c r="J237" s="32" t="s">
        <v>429</v>
      </c>
      <c r="K237" s="32" t="s">
        <v>27</v>
      </c>
      <c r="L237" s="36" t="s">
        <v>27</v>
      </c>
    </row>
    <row r="238" spans="2:12" ht="57.6" x14ac:dyDescent="0.3">
      <c r="B238" s="32" t="s">
        <v>123</v>
      </c>
      <c r="C238" s="32" t="s">
        <v>4</v>
      </c>
      <c r="D238" s="32" t="s">
        <v>123</v>
      </c>
      <c r="E238" s="32" t="s">
        <v>131</v>
      </c>
      <c r="F238" s="43">
        <v>2020</v>
      </c>
      <c r="G238" s="32" t="s">
        <v>125</v>
      </c>
      <c r="H238" s="33">
        <v>579.5</v>
      </c>
      <c r="I238" s="32" t="s">
        <v>442</v>
      </c>
      <c r="J238" s="32" t="s">
        <v>430</v>
      </c>
      <c r="K238" s="32" t="s">
        <v>27</v>
      </c>
      <c r="L238" s="36" t="s">
        <v>27</v>
      </c>
    </row>
    <row r="239" spans="2:12" ht="57.6" x14ac:dyDescent="0.3">
      <c r="B239" s="32" t="s">
        <v>123</v>
      </c>
      <c r="C239" s="32" t="s">
        <v>4</v>
      </c>
      <c r="D239" s="32" t="s">
        <v>123</v>
      </c>
      <c r="E239" s="32" t="s">
        <v>131</v>
      </c>
      <c r="F239" s="43">
        <v>2020</v>
      </c>
      <c r="G239" s="32" t="s">
        <v>126</v>
      </c>
      <c r="H239" s="33">
        <v>579500</v>
      </c>
      <c r="I239" s="32" t="s">
        <v>443</v>
      </c>
      <c r="J239" s="32" t="s">
        <v>430</v>
      </c>
      <c r="K239" s="32" t="s">
        <v>27</v>
      </c>
      <c r="L239" s="36" t="s">
        <v>27</v>
      </c>
    </row>
    <row r="240" spans="2:12" ht="57.6" x14ac:dyDescent="0.3">
      <c r="B240" s="32" t="s">
        <v>123</v>
      </c>
      <c r="C240" s="32" t="s">
        <v>4</v>
      </c>
      <c r="D240" s="32" t="s">
        <v>123</v>
      </c>
      <c r="E240" s="32" t="s">
        <v>131</v>
      </c>
      <c r="F240" s="43">
        <v>2020</v>
      </c>
      <c r="G240" s="32" t="s">
        <v>127</v>
      </c>
      <c r="H240" s="33">
        <v>0.57950000000000002</v>
      </c>
      <c r="I240" s="32" t="s">
        <v>444</v>
      </c>
      <c r="J240" s="32" t="s">
        <v>430</v>
      </c>
      <c r="K240" s="32" t="s">
        <v>27</v>
      </c>
      <c r="L240" s="36" t="s">
        <v>27</v>
      </c>
    </row>
    <row r="241" spans="2:12" ht="57.6" x14ac:dyDescent="0.3">
      <c r="B241" s="32" t="s">
        <v>123</v>
      </c>
      <c r="C241" s="32" t="s">
        <v>4</v>
      </c>
      <c r="D241" s="32" t="s">
        <v>123</v>
      </c>
      <c r="E241" s="32" t="s">
        <v>131</v>
      </c>
      <c r="F241" s="43">
        <v>2021</v>
      </c>
      <c r="G241" s="32" t="s">
        <v>125</v>
      </c>
      <c r="H241" s="33">
        <v>557.25</v>
      </c>
      <c r="I241" s="32" t="s">
        <v>442</v>
      </c>
      <c r="J241" s="32" t="s">
        <v>431</v>
      </c>
      <c r="K241" s="32" t="s">
        <v>27</v>
      </c>
      <c r="L241" s="36" t="s">
        <v>27</v>
      </c>
    </row>
    <row r="242" spans="2:12" ht="57.6" x14ac:dyDescent="0.3">
      <c r="B242" s="32" t="s">
        <v>123</v>
      </c>
      <c r="C242" s="32" t="s">
        <v>4</v>
      </c>
      <c r="D242" s="32" t="s">
        <v>123</v>
      </c>
      <c r="E242" s="32" t="s">
        <v>131</v>
      </c>
      <c r="F242" s="43">
        <v>2021</v>
      </c>
      <c r="G242" s="32" t="s">
        <v>126</v>
      </c>
      <c r="H242" s="33">
        <v>557250</v>
      </c>
      <c r="I242" s="32" t="s">
        <v>443</v>
      </c>
      <c r="J242" s="32" t="s">
        <v>431</v>
      </c>
      <c r="K242" s="32" t="s">
        <v>27</v>
      </c>
      <c r="L242" s="36" t="s">
        <v>27</v>
      </c>
    </row>
    <row r="243" spans="2:12" ht="57.6" x14ac:dyDescent="0.3">
      <c r="B243" s="32" t="s">
        <v>123</v>
      </c>
      <c r="C243" s="32" t="s">
        <v>4</v>
      </c>
      <c r="D243" s="32" t="s">
        <v>123</v>
      </c>
      <c r="E243" s="32" t="s">
        <v>131</v>
      </c>
      <c r="F243" s="43">
        <v>2021</v>
      </c>
      <c r="G243" s="32" t="s">
        <v>127</v>
      </c>
      <c r="H243" s="33">
        <v>0.55725000000000002</v>
      </c>
      <c r="I243" s="32" t="s">
        <v>444</v>
      </c>
      <c r="J243" s="32" t="s">
        <v>431</v>
      </c>
      <c r="K243" s="32" t="s">
        <v>27</v>
      </c>
      <c r="L243" s="36" t="s">
        <v>27</v>
      </c>
    </row>
    <row r="244" spans="2:12" ht="57.6" x14ac:dyDescent="0.3">
      <c r="B244" s="32" t="s">
        <v>123</v>
      </c>
      <c r="C244" s="32" t="s">
        <v>4</v>
      </c>
      <c r="D244" s="32" t="s">
        <v>123</v>
      </c>
      <c r="E244" s="32" t="s">
        <v>131</v>
      </c>
      <c r="F244" s="43">
        <v>2022</v>
      </c>
      <c r="G244" s="32" t="s">
        <v>125</v>
      </c>
      <c r="H244" s="33">
        <v>562.75</v>
      </c>
      <c r="I244" s="32" t="s">
        <v>442</v>
      </c>
      <c r="J244" s="32" t="s">
        <v>432</v>
      </c>
      <c r="K244" s="32" t="s">
        <v>27</v>
      </c>
      <c r="L244" s="36" t="s">
        <v>27</v>
      </c>
    </row>
    <row r="245" spans="2:12" ht="57.6" x14ac:dyDescent="0.3">
      <c r="B245" s="32" t="s">
        <v>123</v>
      </c>
      <c r="C245" s="32" t="s">
        <v>4</v>
      </c>
      <c r="D245" s="32" t="s">
        <v>123</v>
      </c>
      <c r="E245" s="32" t="s">
        <v>131</v>
      </c>
      <c r="F245" s="43">
        <v>2022</v>
      </c>
      <c r="G245" s="32" t="s">
        <v>126</v>
      </c>
      <c r="H245" s="33">
        <v>562750</v>
      </c>
      <c r="I245" s="32" t="s">
        <v>443</v>
      </c>
      <c r="J245" s="32" t="s">
        <v>432</v>
      </c>
      <c r="K245" s="32" t="s">
        <v>27</v>
      </c>
      <c r="L245" s="36" t="s">
        <v>27</v>
      </c>
    </row>
    <row r="246" spans="2:12" ht="57.6" x14ac:dyDescent="0.3">
      <c r="B246" s="32" t="s">
        <v>123</v>
      </c>
      <c r="C246" s="32" t="s">
        <v>4</v>
      </c>
      <c r="D246" s="32" t="s">
        <v>123</v>
      </c>
      <c r="E246" s="32" t="s">
        <v>131</v>
      </c>
      <c r="F246" s="43">
        <v>2022</v>
      </c>
      <c r="G246" s="32" t="s">
        <v>127</v>
      </c>
      <c r="H246" s="33">
        <v>0.56274999999999997</v>
      </c>
      <c r="I246" s="32" t="s">
        <v>444</v>
      </c>
      <c r="J246" s="32" t="s">
        <v>432</v>
      </c>
      <c r="K246" s="32" t="s">
        <v>27</v>
      </c>
      <c r="L246" s="36" t="s">
        <v>27</v>
      </c>
    </row>
    <row r="247" spans="2:12" ht="57.6" x14ac:dyDescent="0.3">
      <c r="B247" s="32" t="s">
        <v>123</v>
      </c>
      <c r="C247" s="32" t="s">
        <v>4</v>
      </c>
      <c r="D247" s="32" t="s">
        <v>123</v>
      </c>
      <c r="E247" s="32" t="s">
        <v>131</v>
      </c>
      <c r="F247" s="43">
        <v>2023</v>
      </c>
      <c r="G247" s="32" t="s">
        <v>125</v>
      </c>
      <c r="H247" s="33">
        <v>592.83333000000005</v>
      </c>
      <c r="I247" s="32" t="s">
        <v>442</v>
      </c>
      <c r="J247" s="32" t="s">
        <v>433</v>
      </c>
      <c r="K247" s="32" t="s">
        <v>27</v>
      </c>
      <c r="L247" s="36" t="s">
        <v>27</v>
      </c>
    </row>
    <row r="248" spans="2:12" ht="57.6" x14ac:dyDescent="0.3">
      <c r="B248" s="32" t="s">
        <v>123</v>
      </c>
      <c r="C248" s="32" t="s">
        <v>4</v>
      </c>
      <c r="D248" s="32" t="s">
        <v>123</v>
      </c>
      <c r="E248" s="32" t="s">
        <v>131</v>
      </c>
      <c r="F248" s="43">
        <v>2023</v>
      </c>
      <c r="G248" s="32" t="s">
        <v>126</v>
      </c>
      <c r="H248" s="33">
        <v>592833.33000000007</v>
      </c>
      <c r="I248" s="32" t="s">
        <v>443</v>
      </c>
      <c r="J248" s="32" t="s">
        <v>433</v>
      </c>
      <c r="K248" s="32" t="s">
        <v>27</v>
      </c>
      <c r="L248" s="36" t="s">
        <v>27</v>
      </c>
    </row>
    <row r="249" spans="2:12" ht="57.6" x14ac:dyDescent="0.3">
      <c r="B249" s="32" t="s">
        <v>123</v>
      </c>
      <c r="C249" s="32" t="s">
        <v>4</v>
      </c>
      <c r="D249" s="32" t="s">
        <v>123</v>
      </c>
      <c r="E249" s="32" t="s">
        <v>131</v>
      </c>
      <c r="F249" s="43">
        <v>2023</v>
      </c>
      <c r="G249" s="32" t="s">
        <v>127</v>
      </c>
      <c r="H249" s="33">
        <v>0.59283333000000005</v>
      </c>
      <c r="I249" s="32" t="s">
        <v>444</v>
      </c>
      <c r="J249" s="32" t="s">
        <v>433</v>
      </c>
      <c r="K249" s="32" t="s">
        <v>27</v>
      </c>
      <c r="L249" s="36" t="s">
        <v>27</v>
      </c>
    </row>
    <row r="250" spans="2:12" ht="57.6" x14ac:dyDescent="0.3">
      <c r="B250" s="32" t="s">
        <v>123</v>
      </c>
      <c r="C250" s="32" t="s">
        <v>4</v>
      </c>
      <c r="D250" s="32" t="s">
        <v>123</v>
      </c>
      <c r="E250" s="32" t="s">
        <v>131</v>
      </c>
      <c r="F250" s="43">
        <v>2024</v>
      </c>
      <c r="G250" s="32" t="s">
        <v>125</v>
      </c>
      <c r="H250" s="33">
        <v>587.20000000000005</v>
      </c>
      <c r="I250" s="32" t="s">
        <v>442</v>
      </c>
      <c r="J250" s="32" t="s">
        <v>434</v>
      </c>
      <c r="K250" s="32" t="s">
        <v>27</v>
      </c>
      <c r="L250" s="36" t="s">
        <v>27</v>
      </c>
    </row>
    <row r="251" spans="2:12" ht="57.6" x14ac:dyDescent="0.3">
      <c r="B251" s="32" t="s">
        <v>123</v>
      </c>
      <c r="C251" s="32" t="s">
        <v>4</v>
      </c>
      <c r="D251" s="32" t="s">
        <v>123</v>
      </c>
      <c r="E251" s="32" t="s">
        <v>131</v>
      </c>
      <c r="F251" s="43">
        <v>2024</v>
      </c>
      <c r="G251" s="32" t="s">
        <v>126</v>
      </c>
      <c r="H251" s="33">
        <v>587200</v>
      </c>
      <c r="I251" s="32" t="s">
        <v>443</v>
      </c>
      <c r="J251" s="32" t="s">
        <v>434</v>
      </c>
      <c r="K251" s="32" t="s">
        <v>27</v>
      </c>
      <c r="L251" s="36" t="s">
        <v>27</v>
      </c>
    </row>
    <row r="252" spans="2:12" ht="57.6" x14ac:dyDescent="0.3">
      <c r="B252" s="32" t="s">
        <v>123</v>
      </c>
      <c r="C252" s="32" t="s">
        <v>4</v>
      </c>
      <c r="D252" s="32" t="s">
        <v>123</v>
      </c>
      <c r="E252" s="32" t="s">
        <v>131</v>
      </c>
      <c r="F252" s="43">
        <v>2024</v>
      </c>
      <c r="G252" s="32" t="s">
        <v>127</v>
      </c>
      <c r="H252" s="33">
        <v>0.58720000000000006</v>
      </c>
      <c r="I252" s="32" t="s">
        <v>444</v>
      </c>
      <c r="J252" s="32" t="s">
        <v>434</v>
      </c>
      <c r="K252" s="32" t="s">
        <v>27</v>
      </c>
      <c r="L252" s="36" t="s">
        <v>27</v>
      </c>
    </row>
    <row r="253" spans="2:12" ht="57.6" x14ac:dyDescent="0.3">
      <c r="B253" s="32" t="s">
        <v>123</v>
      </c>
      <c r="C253" s="32" t="s">
        <v>4</v>
      </c>
      <c r="D253" s="32" t="s">
        <v>123</v>
      </c>
      <c r="E253" s="32" t="s">
        <v>131</v>
      </c>
      <c r="F253" s="43">
        <v>2025</v>
      </c>
      <c r="G253" s="32" t="s">
        <v>125</v>
      </c>
      <c r="H253" s="33" t="s">
        <v>401</v>
      </c>
      <c r="I253" s="32" t="s">
        <v>442</v>
      </c>
      <c r="J253" s="32" t="s">
        <v>435</v>
      </c>
      <c r="K253" s="32" t="s">
        <v>27</v>
      </c>
      <c r="L253" s="36" t="s">
        <v>27</v>
      </c>
    </row>
    <row r="254" spans="2:12" ht="57.6" x14ac:dyDescent="0.3">
      <c r="B254" s="32" t="s">
        <v>123</v>
      </c>
      <c r="C254" s="32" t="s">
        <v>4</v>
      </c>
      <c r="D254" s="32" t="s">
        <v>123</v>
      </c>
      <c r="E254" s="32" t="s">
        <v>131</v>
      </c>
      <c r="F254" s="43">
        <v>2025</v>
      </c>
      <c r="G254" s="32" t="s">
        <v>126</v>
      </c>
      <c r="H254" s="33" t="s">
        <v>401</v>
      </c>
      <c r="I254" s="32" t="s">
        <v>443</v>
      </c>
      <c r="J254" s="32" t="s">
        <v>435</v>
      </c>
      <c r="K254" s="32" t="s">
        <v>27</v>
      </c>
      <c r="L254" s="36" t="s">
        <v>27</v>
      </c>
    </row>
    <row r="255" spans="2:12" ht="57.6" x14ac:dyDescent="0.3">
      <c r="B255" s="32" t="s">
        <v>123</v>
      </c>
      <c r="C255" s="32" t="s">
        <v>4</v>
      </c>
      <c r="D255" s="32" t="s">
        <v>123</v>
      </c>
      <c r="E255" s="32" t="s">
        <v>131</v>
      </c>
      <c r="F255" s="43">
        <v>2025</v>
      </c>
      <c r="G255" s="32" t="s">
        <v>127</v>
      </c>
      <c r="H255" s="33" t="s">
        <v>401</v>
      </c>
      <c r="I255" s="32" t="s">
        <v>444</v>
      </c>
      <c r="J255" s="32" t="s">
        <v>435</v>
      </c>
      <c r="K255" s="32"/>
      <c r="L255" s="36"/>
    </row>
    <row r="256" spans="2:12" ht="57.6" x14ac:dyDescent="0.3">
      <c r="B256" s="32" t="s">
        <v>123</v>
      </c>
      <c r="C256" s="32" t="s">
        <v>4</v>
      </c>
      <c r="D256" s="32" t="s">
        <v>123</v>
      </c>
      <c r="E256" s="32" t="s">
        <v>132</v>
      </c>
      <c r="F256" s="43">
        <v>2015</v>
      </c>
      <c r="G256" s="32" t="s">
        <v>125</v>
      </c>
      <c r="H256" s="33">
        <v>619</v>
      </c>
      <c r="I256" s="32" t="s">
        <v>442</v>
      </c>
      <c r="J256" s="32" t="s">
        <v>417</v>
      </c>
      <c r="K256" s="32" t="s">
        <v>27</v>
      </c>
      <c r="L256" s="36" t="s">
        <v>27</v>
      </c>
    </row>
    <row r="257" spans="2:12" ht="57.6" x14ac:dyDescent="0.3">
      <c r="B257" s="32" t="s">
        <v>123</v>
      </c>
      <c r="C257" s="32" t="s">
        <v>4</v>
      </c>
      <c r="D257" s="32" t="s">
        <v>123</v>
      </c>
      <c r="E257" s="32" t="s">
        <v>132</v>
      </c>
      <c r="F257" s="43">
        <v>2015</v>
      </c>
      <c r="G257" s="32" t="s">
        <v>126</v>
      </c>
      <c r="H257" s="33">
        <v>619000</v>
      </c>
      <c r="I257" s="32" t="s">
        <v>443</v>
      </c>
      <c r="J257" s="32" t="s">
        <v>417</v>
      </c>
      <c r="K257" s="32" t="s">
        <v>27</v>
      </c>
      <c r="L257" s="36" t="s">
        <v>27</v>
      </c>
    </row>
    <row r="258" spans="2:12" ht="57.6" x14ac:dyDescent="0.3">
      <c r="B258" s="32" t="s">
        <v>123</v>
      </c>
      <c r="C258" s="32" t="s">
        <v>4</v>
      </c>
      <c r="D258" s="32" t="s">
        <v>123</v>
      </c>
      <c r="E258" s="32" t="s">
        <v>132</v>
      </c>
      <c r="F258" s="43">
        <v>2015</v>
      </c>
      <c r="G258" s="32" t="s">
        <v>127</v>
      </c>
      <c r="H258" s="33">
        <v>0.61899999999999999</v>
      </c>
      <c r="I258" s="32" t="s">
        <v>444</v>
      </c>
      <c r="J258" s="32" t="s">
        <v>417</v>
      </c>
      <c r="K258" s="32" t="s">
        <v>27</v>
      </c>
      <c r="L258" s="36" t="s">
        <v>27</v>
      </c>
    </row>
    <row r="259" spans="2:12" ht="57.6" x14ac:dyDescent="0.3">
      <c r="B259" s="32" t="s">
        <v>123</v>
      </c>
      <c r="C259" s="32" t="s">
        <v>4</v>
      </c>
      <c r="D259" s="32" t="s">
        <v>123</v>
      </c>
      <c r="E259" s="32" t="s">
        <v>132</v>
      </c>
      <c r="F259" s="43">
        <v>2016</v>
      </c>
      <c r="G259" s="32" t="s">
        <v>125</v>
      </c>
      <c r="H259" s="33">
        <v>608.41666999999995</v>
      </c>
      <c r="I259" s="32" t="s">
        <v>442</v>
      </c>
      <c r="J259" s="32" t="s">
        <v>418</v>
      </c>
      <c r="K259" s="32" t="s">
        <v>27</v>
      </c>
      <c r="L259" s="36" t="s">
        <v>27</v>
      </c>
    </row>
    <row r="260" spans="2:12" ht="57.6" x14ac:dyDescent="0.3">
      <c r="B260" s="32" t="s">
        <v>123</v>
      </c>
      <c r="C260" s="32" t="s">
        <v>4</v>
      </c>
      <c r="D260" s="32" t="s">
        <v>123</v>
      </c>
      <c r="E260" s="32" t="s">
        <v>132</v>
      </c>
      <c r="F260" s="43">
        <v>2016</v>
      </c>
      <c r="G260" s="32" t="s">
        <v>126</v>
      </c>
      <c r="H260" s="33">
        <v>608416.66999999993</v>
      </c>
      <c r="I260" s="32" t="s">
        <v>443</v>
      </c>
      <c r="J260" s="32" t="s">
        <v>418</v>
      </c>
      <c r="K260" s="32" t="s">
        <v>27</v>
      </c>
      <c r="L260" s="36" t="s">
        <v>27</v>
      </c>
    </row>
    <row r="261" spans="2:12" ht="57.6" x14ac:dyDescent="0.3">
      <c r="B261" s="32" t="s">
        <v>123</v>
      </c>
      <c r="C261" s="32" t="s">
        <v>4</v>
      </c>
      <c r="D261" s="32" t="s">
        <v>123</v>
      </c>
      <c r="E261" s="32" t="s">
        <v>132</v>
      </c>
      <c r="F261" s="43">
        <v>2016</v>
      </c>
      <c r="G261" s="32" t="s">
        <v>127</v>
      </c>
      <c r="H261" s="33">
        <v>0.60841666999999999</v>
      </c>
      <c r="I261" s="32" t="s">
        <v>444</v>
      </c>
      <c r="J261" s="32" t="s">
        <v>418</v>
      </c>
      <c r="K261" s="32" t="s">
        <v>27</v>
      </c>
      <c r="L261" s="36" t="s">
        <v>27</v>
      </c>
    </row>
    <row r="262" spans="2:12" ht="57.6" x14ac:dyDescent="0.3">
      <c r="B262" s="32" t="s">
        <v>123</v>
      </c>
      <c r="C262" s="32" t="s">
        <v>4</v>
      </c>
      <c r="D262" s="32" t="s">
        <v>123</v>
      </c>
      <c r="E262" s="32" t="s">
        <v>132</v>
      </c>
      <c r="F262" s="43">
        <v>2017</v>
      </c>
      <c r="G262" s="32" t="s">
        <v>125</v>
      </c>
      <c r="H262" s="33">
        <v>557.08333000000005</v>
      </c>
      <c r="I262" s="32" t="s">
        <v>442</v>
      </c>
      <c r="J262" s="32" t="s">
        <v>419</v>
      </c>
      <c r="K262" s="32" t="s">
        <v>27</v>
      </c>
      <c r="L262" s="36" t="s">
        <v>27</v>
      </c>
    </row>
    <row r="263" spans="2:12" ht="57.6" x14ac:dyDescent="0.3">
      <c r="B263" s="32" t="s">
        <v>123</v>
      </c>
      <c r="C263" s="32" t="s">
        <v>4</v>
      </c>
      <c r="D263" s="32" t="s">
        <v>123</v>
      </c>
      <c r="E263" s="32" t="s">
        <v>132</v>
      </c>
      <c r="F263" s="43">
        <v>2017</v>
      </c>
      <c r="G263" s="32" t="s">
        <v>126</v>
      </c>
      <c r="H263" s="33">
        <v>557083.33000000007</v>
      </c>
      <c r="I263" s="32" t="s">
        <v>443</v>
      </c>
      <c r="J263" s="32" t="s">
        <v>419</v>
      </c>
      <c r="K263" s="32" t="s">
        <v>27</v>
      </c>
      <c r="L263" s="36" t="s">
        <v>27</v>
      </c>
    </row>
    <row r="264" spans="2:12" ht="57.6" x14ac:dyDescent="0.3">
      <c r="B264" s="32" t="s">
        <v>123</v>
      </c>
      <c r="C264" s="32" t="s">
        <v>4</v>
      </c>
      <c r="D264" s="32" t="s">
        <v>123</v>
      </c>
      <c r="E264" s="32" t="s">
        <v>132</v>
      </c>
      <c r="F264" s="43">
        <v>2017</v>
      </c>
      <c r="G264" s="32" t="s">
        <v>127</v>
      </c>
      <c r="H264" s="33">
        <v>0.5570833300000001</v>
      </c>
      <c r="I264" s="32" t="s">
        <v>444</v>
      </c>
      <c r="J264" s="32" t="s">
        <v>419</v>
      </c>
      <c r="K264" s="32" t="s">
        <v>27</v>
      </c>
      <c r="L264" s="36" t="s">
        <v>27</v>
      </c>
    </row>
    <row r="265" spans="2:12" ht="57.6" x14ac:dyDescent="0.3">
      <c r="B265" s="32" t="s">
        <v>123</v>
      </c>
      <c r="C265" s="32" t="s">
        <v>4</v>
      </c>
      <c r="D265" s="32" t="s">
        <v>123</v>
      </c>
      <c r="E265" s="32" t="s">
        <v>132</v>
      </c>
      <c r="F265" s="43">
        <v>2018</v>
      </c>
      <c r="G265" s="32" t="s">
        <v>125</v>
      </c>
      <c r="H265" s="33">
        <v>555.08333330000005</v>
      </c>
      <c r="I265" s="32" t="s">
        <v>442</v>
      </c>
      <c r="J265" s="32" t="s">
        <v>428</v>
      </c>
      <c r="K265" s="32" t="s">
        <v>27</v>
      </c>
      <c r="L265" s="36" t="s">
        <v>27</v>
      </c>
    </row>
    <row r="266" spans="2:12" ht="57.6" x14ac:dyDescent="0.3">
      <c r="B266" s="32" t="s">
        <v>123</v>
      </c>
      <c r="C266" s="32" t="s">
        <v>4</v>
      </c>
      <c r="D266" s="32" t="s">
        <v>123</v>
      </c>
      <c r="E266" s="32" t="s">
        <v>132</v>
      </c>
      <c r="F266" s="43">
        <v>2018</v>
      </c>
      <c r="G266" s="32" t="s">
        <v>126</v>
      </c>
      <c r="H266" s="33">
        <v>555083.33330000006</v>
      </c>
      <c r="I266" s="32" t="s">
        <v>443</v>
      </c>
      <c r="J266" s="32" t="s">
        <v>428</v>
      </c>
      <c r="K266" s="32" t="s">
        <v>27</v>
      </c>
      <c r="L266" s="36" t="s">
        <v>27</v>
      </c>
    </row>
    <row r="267" spans="2:12" ht="57.6" x14ac:dyDescent="0.3">
      <c r="B267" s="32" t="s">
        <v>123</v>
      </c>
      <c r="C267" s="32" t="s">
        <v>4</v>
      </c>
      <c r="D267" s="32" t="s">
        <v>123</v>
      </c>
      <c r="E267" s="32" t="s">
        <v>132</v>
      </c>
      <c r="F267" s="43">
        <v>2018</v>
      </c>
      <c r="G267" s="32" t="s">
        <v>127</v>
      </c>
      <c r="H267" s="33">
        <v>0.55508333330000004</v>
      </c>
      <c r="I267" s="32" t="s">
        <v>444</v>
      </c>
      <c r="J267" s="32" t="s">
        <v>428</v>
      </c>
      <c r="K267" s="32" t="s">
        <v>27</v>
      </c>
      <c r="L267" s="36" t="s">
        <v>27</v>
      </c>
    </row>
    <row r="268" spans="2:12" ht="57.6" x14ac:dyDescent="0.3">
      <c r="B268" s="32" t="s">
        <v>123</v>
      </c>
      <c r="C268" s="32" t="s">
        <v>4</v>
      </c>
      <c r="D268" s="32" t="s">
        <v>123</v>
      </c>
      <c r="E268" s="32" t="s">
        <v>132</v>
      </c>
      <c r="F268" s="43">
        <v>2019</v>
      </c>
      <c r="G268" s="32" t="s">
        <v>125</v>
      </c>
      <c r="H268" s="33">
        <v>517.33333330000005</v>
      </c>
      <c r="I268" s="32" t="s">
        <v>442</v>
      </c>
      <c r="J268" s="32" t="s">
        <v>429</v>
      </c>
      <c r="K268" s="32" t="s">
        <v>27</v>
      </c>
      <c r="L268" s="36" t="s">
        <v>27</v>
      </c>
    </row>
    <row r="269" spans="2:12" ht="57.6" x14ac:dyDescent="0.3">
      <c r="B269" s="32" t="s">
        <v>123</v>
      </c>
      <c r="C269" s="32" t="s">
        <v>4</v>
      </c>
      <c r="D269" s="32" t="s">
        <v>123</v>
      </c>
      <c r="E269" s="32" t="s">
        <v>132</v>
      </c>
      <c r="F269" s="43">
        <v>2019</v>
      </c>
      <c r="G269" s="32" t="s">
        <v>126</v>
      </c>
      <c r="H269" s="33">
        <v>517333.33330000006</v>
      </c>
      <c r="I269" s="32" t="s">
        <v>443</v>
      </c>
      <c r="J269" s="32" t="s">
        <v>429</v>
      </c>
      <c r="K269" s="32" t="s">
        <v>27</v>
      </c>
      <c r="L269" s="36" t="s">
        <v>27</v>
      </c>
    </row>
    <row r="270" spans="2:12" ht="57.6" x14ac:dyDescent="0.3">
      <c r="B270" s="32" t="s">
        <v>123</v>
      </c>
      <c r="C270" s="32" t="s">
        <v>4</v>
      </c>
      <c r="D270" s="32" t="s">
        <v>123</v>
      </c>
      <c r="E270" s="32" t="s">
        <v>132</v>
      </c>
      <c r="F270" s="43">
        <v>2019</v>
      </c>
      <c r="G270" s="32" t="s">
        <v>127</v>
      </c>
      <c r="H270" s="33">
        <v>0.51733333330000009</v>
      </c>
      <c r="I270" s="32" t="s">
        <v>444</v>
      </c>
      <c r="J270" s="32" t="s">
        <v>429</v>
      </c>
      <c r="K270" s="32" t="s">
        <v>27</v>
      </c>
      <c r="L270" s="36" t="s">
        <v>27</v>
      </c>
    </row>
    <row r="271" spans="2:12" ht="57.6" x14ac:dyDescent="0.3">
      <c r="B271" s="32" t="s">
        <v>123</v>
      </c>
      <c r="C271" s="32" t="s">
        <v>4</v>
      </c>
      <c r="D271" s="32" t="s">
        <v>123</v>
      </c>
      <c r="E271" s="32" t="s">
        <v>132</v>
      </c>
      <c r="F271" s="43">
        <v>2020</v>
      </c>
      <c r="G271" s="32" t="s">
        <v>125</v>
      </c>
      <c r="H271" s="33">
        <v>478.16666670000001</v>
      </c>
      <c r="I271" s="32" t="s">
        <v>442</v>
      </c>
      <c r="J271" s="32" t="s">
        <v>430</v>
      </c>
      <c r="K271" s="32" t="s">
        <v>27</v>
      </c>
      <c r="L271" s="36" t="s">
        <v>27</v>
      </c>
    </row>
    <row r="272" spans="2:12" ht="57.6" x14ac:dyDescent="0.3">
      <c r="B272" s="32" t="s">
        <v>123</v>
      </c>
      <c r="C272" s="32" t="s">
        <v>4</v>
      </c>
      <c r="D272" s="32" t="s">
        <v>123</v>
      </c>
      <c r="E272" s="32" t="s">
        <v>132</v>
      </c>
      <c r="F272" s="43">
        <v>2020</v>
      </c>
      <c r="G272" s="32" t="s">
        <v>126</v>
      </c>
      <c r="H272" s="33">
        <v>478166.6667</v>
      </c>
      <c r="I272" s="32" t="s">
        <v>443</v>
      </c>
      <c r="J272" s="32" t="s">
        <v>430</v>
      </c>
      <c r="K272" s="32" t="s">
        <v>27</v>
      </c>
      <c r="L272" s="36" t="s">
        <v>27</v>
      </c>
    </row>
    <row r="273" spans="2:12" ht="57.6" x14ac:dyDescent="0.3">
      <c r="B273" s="32" t="s">
        <v>123</v>
      </c>
      <c r="C273" s="32" t="s">
        <v>4</v>
      </c>
      <c r="D273" s="32" t="s">
        <v>123</v>
      </c>
      <c r="E273" s="32" t="s">
        <v>132</v>
      </c>
      <c r="F273" s="43">
        <v>2020</v>
      </c>
      <c r="G273" s="32" t="s">
        <v>127</v>
      </c>
      <c r="H273" s="33">
        <v>0.47816666670000002</v>
      </c>
      <c r="I273" s="32" t="s">
        <v>444</v>
      </c>
      <c r="J273" s="32" t="s">
        <v>430</v>
      </c>
      <c r="K273" s="32" t="s">
        <v>27</v>
      </c>
      <c r="L273" s="36" t="s">
        <v>27</v>
      </c>
    </row>
    <row r="274" spans="2:12" ht="57.6" x14ac:dyDescent="0.3">
      <c r="B274" s="32" t="s">
        <v>123</v>
      </c>
      <c r="C274" s="32" t="s">
        <v>4</v>
      </c>
      <c r="D274" s="32" t="s">
        <v>123</v>
      </c>
      <c r="E274" s="32" t="s">
        <v>132</v>
      </c>
      <c r="F274" s="43">
        <v>2021</v>
      </c>
      <c r="G274" s="32" t="s">
        <v>125</v>
      </c>
      <c r="H274" s="33">
        <v>555.25</v>
      </c>
      <c r="I274" s="32" t="s">
        <v>442</v>
      </c>
      <c r="J274" s="32" t="s">
        <v>431</v>
      </c>
      <c r="K274" s="32" t="s">
        <v>27</v>
      </c>
      <c r="L274" s="36" t="s">
        <v>27</v>
      </c>
    </row>
    <row r="275" spans="2:12" ht="57.6" x14ac:dyDescent="0.3">
      <c r="B275" s="32" t="s">
        <v>123</v>
      </c>
      <c r="C275" s="32" t="s">
        <v>4</v>
      </c>
      <c r="D275" s="32" t="s">
        <v>123</v>
      </c>
      <c r="E275" s="32" t="s">
        <v>132</v>
      </c>
      <c r="F275" s="43">
        <v>2021</v>
      </c>
      <c r="G275" s="32" t="s">
        <v>126</v>
      </c>
      <c r="H275" s="33">
        <v>555250</v>
      </c>
      <c r="I275" s="32" t="s">
        <v>443</v>
      </c>
      <c r="J275" s="32" t="s">
        <v>431</v>
      </c>
      <c r="K275" s="32" t="s">
        <v>27</v>
      </c>
      <c r="L275" s="36" t="s">
        <v>27</v>
      </c>
    </row>
    <row r="276" spans="2:12" ht="57.6" x14ac:dyDescent="0.3">
      <c r="B276" s="32" t="s">
        <v>123</v>
      </c>
      <c r="C276" s="32" t="s">
        <v>4</v>
      </c>
      <c r="D276" s="32" t="s">
        <v>123</v>
      </c>
      <c r="E276" s="32" t="s">
        <v>132</v>
      </c>
      <c r="F276" s="43">
        <v>2021</v>
      </c>
      <c r="G276" s="32" t="s">
        <v>127</v>
      </c>
      <c r="H276" s="33">
        <v>0.55525000000000002</v>
      </c>
      <c r="I276" s="32" t="s">
        <v>444</v>
      </c>
      <c r="J276" s="32" t="s">
        <v>431</v>
      </c>
      <c r="K276" s="32" t="s">
        <v>27</v>
      </c>
      <c r="L276" s="36" t="s">
        <v>27</v>
      </c>
    </row>
    <row r="277" spans="2:12" ht="57.6" x14ac:dyDescent="0.3">
      <c r="B277" s="32" t="s">
        <v>123</v>
      </c>
      <c r="C277" s="32" t="s">
        <v>4</v>
      </c>
      <c r="D277" s="32" t="s">
        <v>123</v>
      </c>
      <c r="E277" s="32" t="s">
        <v>132</v>
      </c>
      <c r="F277" s="43">
        <v>2022</v>
      </c>
      <c r="G277" s="32" t="s">
        <v>125</v>
      </c>
      <c r="H277" s="33">
        <v>625.08333332999996</v>
      </c>
      <c r="I277" s="32" t="s">
        <v>442</v>
      </c>
      <c r="J277" s="32" t="s">
        <v>432</v>
      </c>
      <c r="K277" s="32" t="s">
        <v>27</v>
      </c>
      <c r="L277" s="36" t="s">
        <v>27</v>
      </c>
    </row>
    <row r="278" spans="2:12" ht="57.6" x14ac:dyDescent="0.3">
      <c r="B278" s="32" t="s">
        <v>123</v>
      </c>
      <c r="C278" s="32" t="s">
        <v>4</v>
      </c>
      <c r="D278" s="32" t="s">
        <v>123</v>
      </c>
      <c r="E278" s="32" t="s">
        <v>132</v>
      </c>
      <c r="F278" s="43">
        <v>2022</v>
      </c>
      <c r="G278" s="32" t="s">
        <v>126</v>
      </c>
      <c r="H278" s="33">
        <v>625083.33332999994</v>
      </c>
      <c r="I278" s="32" t="s">
        <v>443</v>
      </c>
      <c r="J278" s="32" t="s">
        <v>432</v>
      </c>
      <c r="K278" s="32" t="s">
        <v>27</v>
      </c>
      <c r="L278" s="36" t="s">
        <v>27</v>
      </c>
    </row>
    <row r="279" spans="2:12" ht="57.6" x14ac:dyDescent="0.3">
      <c r="B279" s="32" t="s">
        <v>123</v>
      </c>
      <c r="C279" s="32" t="s">
        <v>4</v>
      </c>
      <c r="D279" s="32" t="s">
        <v>123</v>
      </c>
      <c r="E279" s="32" t="s">
        <v>132</v>
      </c>
      <c r="F279" s="43">
        <v>2022</v>
      </c>
      <c r="G279" s="32" t="s">
        <v>127</v>
      </c>
      <c r="H279" s="33">
        <v>0.62508333332999999</v>
      </c>
      <c r="I279" s="32" t="s">
        <v>444</v>
      </c>
      <c r="J279" s="32" t="s">
        <v>432</v>
      </c>
      <c r="K279" s="32" t="s">
        <v>27</v>
      </c>
      <c r="L279" s="36" t="s">
        <v>27</v>
      </c>
    </row>
    <row r="280" spans="2:12" ht="57.6" x14ac:dyDescent="0.3">
      <c r="B280" s="32" t="s">
        <v>123</v>
      </c>
      <c r="C280" s="32" t="s">
        <v>4</v>
      </c>
      <c r="D280" s="32" t="s">
        <v>123</v>
      </c>
      <c r="E280" s="32" t="s">
        <v>132</v>
      </c>
      <c r="F280" s="43">
        <v>2023</v>
      </c>
      <c r="G280" s="32" t="s">
        <v>125</v>
      </c>
      <c r="H280" s="33">
        <v>624.16666667000004</v>
      </c>
      <c r="I280" s="32" t="s">
        <v>442</v>
      </c>
      <c r="J280" s="32" t="s">
        <v>433</v>
      </c>
      <c r="K280" s="32" t="s">
        <v>27</v>
      </c>
      <c r="L280" s="36" t="s">
        <v>27</v>
      </c>
    </row>
    <row r="281" spans="2:12" ht="57.6" x14ac:dyDescent="0.3">
      <c r="B281" s="32" t="s">
        <v>123</v>
      </c>
      <c r="C281" s="32" t="s">
        <v>4</v>
      </c>
      <c r="D281" s="32" t="s">
        <v>123</v>
      </c>
      <c r="E281" s="32" t="s">
        <v>132</v>
      </c>
      <c r="F281" s="43">
        <v>2023</v>
      </c>
      <c r="G281" s="32" t="s">
        <v>126</v>
      </c>
      <c r="H281" s="33">
        <v>624166.66667000006</v>
      </c>
      <c r="I281" s="32" t="s">
        <v>443</v>
      </c>
      <c r="J281" s="32" t="s">
        <v>433</v>
      </c>
      <c r="K281" s="32" t="s">
        <v>27</v>
      </c>
      <c r="L281" s="36" t="s">
        <v>27</v>
      </c>
    </row>
    <row r="282" spans="2:12" ht="57.6" x14ac:dyDescent="0.3">
      <c r="B282" s="32" t="s">
        <v>123</v>
      </c>
      <c r="C282" s="32" t="s">
        <v>4</v>
      </c>
      <c r="D282" s="32" t="s">
        <v>123</v>
      </c>
      <c r="E282" s="32" t="s">
        <v>132</v>
      </c>
      <c r="F282" s="43">
        <v>2023</v>
      </c>
      <c r="G282" s="32" t="s">
        <v>127</v>
      </c>
      <c r="H282" s="33">
        <v>0.62416666667000009</v>
      </c>
      <c r="I282" s="32" t="s">
        <v>444</v>
      </c>
      <c r="J282" s="32" t="s">
        <v>433</v>
      </c>
      <c r="K282" s="32" t="s">
        <v>27</v>
      </c>
      <c r="L282" s="36" t="s">
        <v>27</v>
      </c>
    </row>
    <row r="283" spans="2:12" ht="57.6" x14ac:dyDescent="0.3">
      <c r="B283" s="32" t="s">
        <v>123</v>
      </c>
      <c r="C283" s="32" t="s">
        <v>4</v>
      </c>
      <c r="D283" s="32" t="s">
        <v>123</v>
      </c>
      <c r="E283" s="32" t="s">
        <v>132</v>
      </c>
      <c r="F283" s="43">
        <v>2024</v>
      </c>
      <c r="G283" s="32" t="s">
        <v>125</v>
      </c>
      <c r="H283" s="33">
        <v>628.5</v>
      </c>
      <c r="I283" s="32" t="s">
        <v>442</v>
      </c>
      <c r="J283" s="32" t="s">
        <v>434</v>
      </c>
      <c r="K283" s="32" t="s">
        <v>27</v>
      </c>
      <c r="L283" s="36" t="s">
        <v>27</v>
      </c>
    </row>
    <row r="284" spans="2:12" ht="57.6" x14ac:dyDescent="0.3">
      <c r="B284" s="32" t="s">
        <v>123</v>
      </c>
      <c r="C284" s="32" t="s">
        <v>4</v>
      </c>
      <c r="D284" s="32" t="s">
        <v>123</v>
      </c>
      <c r="E284" s="32" t="s">
        <v>132</v>
      </c>
      <c r="F284" s="43">
        <v>2024</v>
      </c>
      <c r="G284" s="32" t="s">
        <v>126</v>
      </c>
      <c r="H284" s="33">
        <v>628500</v>
      </c>
      <c r="I284" s="32" t="s">
        <v>443</v>
      </c>
      <c r="J284" s="32" t="s">
        <v>434</v>
      </c>
      <c r="K284" s="32" t="s">
        <v>27</v>
      </c>
      <c r="L284" s="36" t="s">
        <v>27</v>
      </c>
    </row>
    <row r="285" spans="2:12" ht="57.6" x14ac:dyDescent="0.3">
      <c r="B285" s="32" t="s">
        <v>123</v>
      </c>
      <c r="C285" s="32" t="s">
        <v>4</v>
      </c>
      <c r="D285" s="32" t="s">
        <v>123</v>
      </c>
      <c r="E285" s="32" t="s">
        <v>132</v>
      </c>
      <c r="F285" s="43">
        <v>2024</v>
      </c>
      <c r="G285" s="32" t="s">
        <v>127</v>
      </c>
      <c r="H285" s="33">
        <v>0.62850000000000006</v>
      </c>
      <c r="I285" s="32" t="s">
        <v>444</v>
      </c>
      <c r="J285" s="32" t="s">
        <v>434</v>
      </c>
      <c r="K285" s="32" t="s">
        <v>27</v>
      </c>
      <c r="L285" s="36" t="s">
        <v>27</v>
      </c>
    </row>
    <row r="286" spans="2:12" ht="57.6" x14ac:dyDescent="0.3">
      <c r="B286" s="32" t="s">
        <v>123</v>
      </c>
      <c r="C286" s="32" t="s">
        <v>4</v>
      </c>
      <c r="D286" s="32" t="s">
        <v>123</v>
      </c>
      <c r="E286" s="32" t="s">
        <v>132</v>
      </c>
      <c r="F286" s="46">
        <v>2025</v>
      </c>
      <c r="G286" s="32" t="s">
        <v>125</v>
      </c>
      <c r="H286" s="33" t="s">
        <v>401</v>
      </c>
      <c r="I286" s="32" t="s">
        <v>442</v>
      </c>
      <c r="J286" s="32" t="s">
        <v>435</v>
      </c>
      <c r="K286" s="32" t="s">
        <v>27</v>
      </c>
      <c r="L286" s="36" t="s">
        <v>27</v>
      </c>
    </row>
    <row r="287" spans="2:12" ht="57.6" x14ac:dyDescent="0.3">
      <c r="B287" s="32" t="s">
        <v>123</v>
      </c>
      <c r="C287" s="32" t="s">
        <v>4</v>
      </c>
      <c r="D287" s="32" t="s">
        <v>123</v>
      </c>
      <c r="E287" s="32" t="s">
        <v>132</v>
      </c>
      <c r="F287" s="46">
        <v>2025</v>
      </c>
      <c r="G287" s="32" t="s">
        <v>126</v>
      </c>
      <c r="H287" s="33" t="s">
        <v>401</v>
      </c>
      <c r="I287" s="32" t="s">
        <v>443</v>
      </c>
      <c r="J287" s="32" t="s">
        <v>435</v>
      </c>
      <c r="K287" s="32" t="s">
        <v>27</v>
      </c>
      <c r="L287" s="36" t="s">
        <v>27</v>
      </c>
    </row>
    <row r="288" spans="2:12" ht="57.6" x14ac:dyDescent="0.3">
      <c r="B288" s="32" t="s">
        <v>123</v>
      </c>
      <c r="C288" s="32" t="s">
        <v>4</v>
      </c>
      <c r="D288" s="32" t="s">
        <v>123</v>
      </c>
      <c r="E288" s="32" t="s">
        <v>132</v>
      </c>
      <c r="F288" s="46">
        <v>2025</v>
      </c>
      <c r="G288" s="32" t="s">
        <v>127</v>
      </c>
      <c r="H288" s="33" t="s">
        <v>401</v>
      </c>
      <c r="I288" s="32" t="s">
        <v>444</v>
      </c>
      <c r="J288" s="32" t="s">
        <v>435</v>
      </c>
      <c r="K288" s="32" t="s">
        <v>27</v>
      </c>
      <c r="L288" s="36" t="s">
        <v>27</v>
      </c>
    </row>
    <row r="289" spans="2:12" ht="72" x14ac:dyDescent="0.3">
      <c r="B289" s="32" t="s">
        <v>123</v>
      </c>
      <c r="C289" s="32" t="s">
        <v>5</v>
      </c>
      <c r="D289" s="32" t="s">
        <v>133</v>
      </c>
      <c r="E289" s="32" t="s">
        <v>124</v>
      </c>
      <c r="F289" s="43">
        <v>2015</v>
      </c>
      <c r="G289" s="32" t="s">
        <v>125</v>
      </c>
      <c r="H289" s="33">
        <v>43.570799999999998</v>
      </c>
      <c r="I289" s="32" t="s">
        <v>442</v>
      </c>
      <c r="J289" s="32" t="s">
        <v>389</v>
      </c>
      <c r="K289" s="32" t="s">
        <v>27</v>
      </c>
      <c r="L289" s="36" t="s">
        <v>27</v>
      </c>
    </row>
    <row r="290" spans="2:12" ht="72" x14ac:dyDescent="0.3">
      <c r="B290" s="32" t="s">
        <v>123</v>
      </c>
      <c r="C290" s="32" t="s">
        <v>5</v>
      </c>
      <c r="D290" s="32" t="s">
        <v>133</v>
      </c>
      <c r="E290" s="32" t="s">
        <v>124</v>
      </c>
      <c r="F290" s="43">
        <v>2015</v>
      </c>
      <c r="G290" s="32" t="s">
        <v>126</v>
      </c>
      <c r="H290" s="33">
        <v>43570.8</v>
      </c>
      <c r="I290" s="32" t="s">
        <v>443</v>
      </c>
      <c r="J290" s="32" t="s">
        <v>389</v>
      </c>
      <c r="K290" s="32" t="s">
        <v>27</v>
      </c>
      <c r="L290" s="36" t="s">
        <v>27</v>
      </c>
    </row>
    <row r="291" spans="2:12" ht="72" x14ac:dyDescent="0.3">
      <c r="B291" s="32" t="s">
        <v>123</v>
      </c>
      <c r="C291" s="32" t="s">
        <v>5</v>
      </c>
      <c r="D291" s="32" t="s">
        <v>133</v>
      </c>
      <c r="E291" s="32" t="s">
        <v>124</v>
      </c>
      <c r="F291" s="43">
        <v>2015</v>
      </c>
      <c r="G291" s="32" t="s">
        <v>127</v>
      </c>
      <c r="H291" s="33">
        <v>4.35708E-2</v>
      </c>
      <c r="I291" s="32" t="s">
        <v>444</v>
      </c>
      <c r="J291" s="32" t="s">
        <v>389</v>
      </c>
      <c r="K291" s="32" t="s">
        <v>27</v>
      </c>
      <c r="L291" s="36" t="s">
        <v>27</v>
      </c>
    </row>
    <row r="292" spans="2:12" ht="72" x14ac:dyDescent="0.3">
      <c r="B292" s="32" t="s">
        <v>123</v>
      </c>
      <c r="C292" s="32" t="s">
        <v>5</v>
      </c>
      <c r="D292" s="32" t="s">
        <v>133</v>
      </c>
      <c r="E292" s="32" t="s">
        <v>124</v>
      </c>
      <c r="F292" s="43">
        <v>2016</v>
      </c>
      <c r="G292" s="32" t="s">
        <v>125</v>
      </c>
      <c r="H292" s="33">
        <v>43.701900000000002</v>
      </c>
      <c r="I292" s="32" t="s">
        <v>442</v>
      </c>
      <c r="J292" s="32" t="s">
        <v>389</v>
      </c>
      <c r="K292" s="32" t="s">
        <v>27</v>
      </c>
      <c r="L292" s="36" t="s">
        <v>27</v>
      </c>
    </row>
    <row r="293" spans="2:12" ht="72" x14ac:dyDescent="0.3">
      <c r="B293" s="32" t="s">
        <v>123</v>
      </c>
      <c r="C293" s="32" t="s">
        <v>5</v>
      </c>
      <c r="D293" s="32" t="s">
        <v>133</v>
      </c>
      <c r="E293" s="32" t="s">
        <v>124</v>
      </c>
      <c r="F293" s="43">
        <v>2016</v>
      </c>
      <c r="G293" s="32" t="s">
        <v>126</v>
      </c>
      <c r="H293" s="33">
        <v>43701.9</v>
      </c>
      <c r="I293" s="32" t="s">
        <v>443</v>
      </c>
      <c r="J293" s="32" t="s">
        <v>389</v>
      </c>
      <c r="K293" s="32" t="s">
        <v>27</v>
      </c>
      <c r="L293" s="36" t="s">
        <v>27</v>
      </c>
    </row>
    <row r="294" spans="2:12" ht="72" x14ac:dyDescent="0.3">
      <c r="B294" s="32" t="s">
        <v>123</v>
      </c>
      <c r="C294" s="32" t="s">
        <v>5</v>
      </c>
      <c r="D294" s="32" t="s">
        <v>133</v>
      </c>
      <c r="E294" s="32" t="s">
        <v>124</v>
      </c>
      <c r="F294" s="43">
        <v>2016</v>
      </c>
      <c r="G294" s="32" t="s">
        <v>127</v>
      </c>
      <c r="H294" s="33">
        <v>4.3701900000000002E-2</v>
      </c>
      <c r="I294" s="32" t="s">
        <v>444</v>
      </c>
      <c r="J294" s="32" t="s">
        <v>389</v>
      </c>
      <c r="K294" s="32" t="s">
        <v>27</v>
      </c>
      <c r="L294" s="36" t="s">
        <v>27</v>
      </c>
    </row>
    <row r="295" spans="2:12" ht="72" x14ac:dyDescent="0.3">
      <c r="B295" s="32" t="s">
        <v>123</v>
      </c>
      <c r="C295" s="32" t="s">
        <v>5</v>
      </c>
      <c r="D295" s="32" t="s">
        <v>133</v>
      </c>
      <c r="E295" s="32" t="s">
        <v>124</v>
      </c>
      <c r="F295" s="43">
        <v>2017</v>
      </c>
      <c r="G295" s="32" t="s">
        <v>125</v>
      </c>
      <c r="H295" s="33">
        <v>44.061</v>
      </c>
      <c r="I295" s="32" t="s">
        <v>442</v>
      </c>
      <c r="J295" s="32" t="s">
        <v>389</v>
      </c>
      <c r="K295" s="32" t="s">
        <v>27</v>
      </c>
      <c r="L295" s="36" t="s">
        <v>27</v>
      </c>
    </row>
    <row r="296" spans="2:12" ht="72" x14ac:dyDescent="0.3">
      <c r="B296" s="32" t="s">
        <v>123</v>
      </c>
      <c r="C296" s="32" t="s">
        <v>5</v>
      </c>
      <c r="D296" s="32" t="s">
        <v>133</v>
      </c>
      <c r="E296" s="32" t="s">
        <v>124</v>
      </c>
      <c r="F296" s="43">
        <v>2017</v>
      </c>
      <c r="G296" s="32" t="s">
        <v>126</v>
      </c>
      <c r="H296" s="33">
        <v>44061</v>
      </c>
      <c r="I296" s="32" t="s">
        <v>443</v>
      </c>
      <c r="J296" s="32" t="s">
        <v>389</v>
      </c>
      <c r="K296" s="32" t="s">
        <v>27</v>
      </c>
      <c r="L296" s="36" t="s">
        <v>27</v>
      </c>
    </row>
    <row r="297" spans="2:12" ht="72" x14ac:dyDescent="0.3">
      <c r="B297" s="32" t="s">
        <v>123</v>
      </c>
      <c r="C297" s="32" t="s">
        <v>5</v>
      </c>
      <c r="D297" s="32" t="s">
        <v>133</v>
      </c>
      <c r="E297" s="32" t="s">
        <v>124</v>
      </c>
      <c r="F297" s="43">
        <v>2017</v>
      </c>
      <c r="G297" s="32" t="s">
        <v>127</v>
      </c>
      <c r="H297" s="33">
        <v>4.4061000000000003E-2</v>
      </c>
      <c r="I297" s="32" t="s">
        <v>444</v>
      </c>
      <c r="J297" s="32" t="s">
        <v>389</v>
      </c>
      <c r="K297" s="32" t="s">
        <v>27</v>
      </c>
      <c r="L297" s="36" t="s">
        <v>27</v>
      </c>
    </row>
    <row r="298" spans="2:12" ht="72" x14ac:dyDescent="0.3">
      <c r="B298" s="32" t="s">
        <v>123</v>
      </c>
      <c r="C298" s="32" t="s">
        <v>5</v>
      </c>
      <c r="D298" s="32" t="s">
        <v>133</v>
      </c>
      <c r="E298" s="32" t="s">
        <v>128</v>
      </c>
      <c r="F298" s="43">
        <v>2015</v>
      </c>
      <c r="G298" s="32" t="s">
        <v>125</v>
      </c>
      <c r="H298" s="33">
        <v>19.7163</v>
      </c>
      <c r="I298" s="32" t="s">
        <v>442</v>
      </c>
      <c r="J298" s="32" t="s">
        <v>389</v>
      </c>
      <c r="K298" s="32" t="s">
        <v>27</v>
      </c>
      <c r="L298" s="36" t="s">
        <v>27</v>
      </c>
    </row>
    <row r="299" spans="2:12" ht="72" x14ac:dyDescent="0.3">
      <c r="B299" s="32" t="s">
        <v>123</v>
      </c>
      <c r="C299" s="32" t="s">
        <v>5</v>
      </c>
      <c r="D299" s="32" t="s">
        <v>133</v>
      </c>
      <c r="E299" s="32" t="s">
        <v>128</v>
      </c>
      <c r="F299" s="43">
        <v>2015</v>
      </c>
      <c r="G299" s="32" t="s">
        <v>126</v>
      </c>
      <c r="H299" s="33">
        <v>19716.3</v>
      </c>
      <c r="I299" s="32" t="s">
        <v>443</v>
      </c>
      <c r="J299" s="32" t="s">
        <v>389</v>
      </c>
      <c r="K299" s="32" t="s">
        <v>27</v>
      </c>
      <c r="L299" s="36" t="s">
        <v>27</v>
      </c>
    </row>
    <row r="300" spans="2:12" ht="72" x14ac:dyDescent="0.3">
      <c r="B300" s="32" t="s">
        <v>123</v>
      </c>
      <c r="C300" s="32" t="s">
        <v>5</v>
      </c>
      <c r="D300" s="32" t="s">
        <v>133</v>
      </c>
      <c r="E300" s="32" t="s">
        <v>128</v>
      </c>
      <c r="F300" s="43">
        <v>2015</v>
      </c>
      <c r="G300" s="32" t="s">
        <v>127</v>
      </c>
      <c r="H300" s="33">
        <v>1.9716299999999999E-2</v>
      </c>
      <c r="I300" s="32" t="s">
        <v>444</v>
      </c>
      <c r="J300" s="32" t="s">
        <v>389</v>
      </c>
      <c r="K300" s="32" t="s">
        <v>27</v>
      </c>
      <c r="L300" s="36" t="s">
        <v>27</v>
      </c>
    </row>
    <row r="301" spans="2:12" ht="72" x14ac:dyDescent="0.3">
      <c r="B301" s="32" t="s">
        <v>123</v>
      </c>
      <c r="C301" s="32" t="s">
        <v>5</v>
      </c>
      <c r="D301" s="32" t="s">
        <v>133</v>
      </c>
      <c r="E301" s="32" t="s">
        <v>128</v>
      </c>
      <c r="F301" s="43">
        <v>2016</v>
      </c>
      <c r="G301" s="32" t="s">
        <v>125</v>
      </c>
      <c r="H301" s="33">
        <v>22.629000000000001</v>
      </c>
      <c r="I301" s="32" t="s">
        <v>442</v>
      </c>
      <c r="J301" s="32" t="s">
        <v>389</v>
      </c>
      <c r="K301" s="32" t="s">
        <v>27</v>
      </c>
      <c r="L301" s="36" t="s">
        <v>27</v>
      </c>
    </row>
    <row r="302" spans="2:12" ht="72" x14ac:dyDescent="0.3">
      <c r="B302" s="32" t="s">
        <v>123</v>
      </c>
      <c r="C302" s="32" t="s">
        <v>5</v>
      </c>
      <c r="D302" s="32" t="s">
        <v>133</v>
      </c>
      <c r="E302" s="32" t="s">
        <v>128</v>
      </c>
      <c r="F302" s="43">
        <v>2016</v>
      </c>
      <c r="G302" s="32" t="s">
        <v>126</v>
      </c>
      <c r="H302" s="33">
        <v>22629</v>
      </c>
      <c r="I302" s="32" t="s">
        <v>443</v>
      </c>
      <c r="J302" s="32" t="s">
        <v>389</v>
      </c>
      <c r="K302" s="32" t="s">
        <v>27</v>
      </c>
      <c r="L302" s="36" t="s">
        <v>27</v>
      </c>
    </row>
    <row r="303" spans="2:12" ht="72" x14ac:dyDescent="0.3">
      <c r="B303" s="32" t="s">
        <v>123</v>
      </c>
      <c r="C303" s="32" t="s">
        <v>5</v>
      </c>
      <c r="D303" s="32" t="s">
        <v>133</v>
      </c>
      <c r="E303" s="32" t="s">
        <v>128</v>
      </c>
      <c r="F303" s="43">
        <v>2016</v>
      </c>
      <c r="G303" s="32" t="s">
        <v>127</v>
      </c>
      <c r="H303" s="33">
        <v>2.2629000000000003E-2</v>
      </c>
      <c r="I303" s="32" t="s">
        <v>444</v>
      </c>
      <c r="J303" s="32" t="s">
        <v>389</v>
      </c>
      <c r="K303" s="32" t="s">
        <v>27</v>
      </c>
      <c r="L303" s="36" t="s">
        <v>27</v>
      </c>
    </row>
    <row r="304" spans="2:12" ht="72" x14ac:dyDescent="0.3">
      <c r="B304" s="32" t="s">
        <v>123</v>
      </c>
      <c r="C304" s="32" t="s">
        <v>5</v>
      </c>
      <c r="D304" s="32" t="s">
        <v>133</v>
      </c>
      <c r="E304" s="32" t="s">
        <v>128</v>
      </c>
      <c r="F304" s="43">
        <v>2017</v>
      </c>
      <c r="G304" s="32" t="s">
        <v>125</v>
      </c>
      <c r="H304" s="33">
        <v>19.174799999999998</v>
      </c>
      <c r="I304" s="32" t="s">
        <v>442</v>
      </c>
      <c r="J304" s="32" t="s">
        <v>389</v>
      </c>
      <c r="K304" s="32" t="s">
        <v>27</v>
      </c>
      <c r="L304" s="36" t="s">
        <v>27</v>
      </c>
    </row>
    <row r="305" spans="2:12" ht="72" x14ac:dyDescent="0.3">
      <c r="B305" s="32" t="s">
        <v>123</v>
      </c>
      <c r="C305" s="32" t="s">
        <v>5</v>
      </c>
      <c r="D305" s="32" t="s">
        <v>133</v>
      </c>
      <c r="E305" s="32" t="s">
        <v>128</v>
      </c>
      <c r="F305" s="43">
        <v>2017</v>
      </c>
      <c r="G305" s="32" t="s">
        <v>126</v>
      </c>
      <c r="H305" s="33">
        <v>19174.8</v>
      </c>
      <c r="I305" s="32" t="s">
        <v>443</v>
      </c>
      <c r="J305" s="32" t="s">
        <v>389</v>
      </c>
      <c r="K305" s="32" t="s">
        <v>27</v>
      </c>
      <c r="L305" s="36" t="s">
        <v>27</v>
      </c>
    </row>
    <row r="306" spans="2:12" ht="72" x14ac:dyDescent="0.3">
      <c r="B306" s="32" t="s">
        <v>123</v>
      </c>
      <c r="C306" s="32" t="s">
        <v>5</v>
      </c>
      <c r="D306" s="32" t="s">
        <v>133</v>
      </c>
      <c r="E306" s="32" t="s">
        <v>128</v>
      </c>
      <c r="F306" s="43">
        <v>2017</v>
      </c>
      <c r="G306" s="32" t="s">
        <v>127</v>
      </c>
      <c r="H306" s="33">
        <v>1.9174799999999999E-2</v>
      </c>
      <c r="I306" s="32" t="s">
        <v>444</v>
      </c>
      <c r="J306" s="32" t="s">
        <v>389</v>
      </c>
      <c r="K306" s="32" t="s">
        <v>27</v>
      </c>
      <c r="L306" s="36" t="s">
        <v>27</v>
      </c>
    </row>
    <row r="307" spans="2:12" ht="72" x14ac:dyDescent="0.3">
      <c r="B307" s="32" t="s">
        <v>123</v>
      </c>
      <c r="C307" s="32" t="s">
        <v>5</v>
      </c>
      <c r="D307" s="32" t="s">
        <v>133</v>
      </c>
      <c r="E307" s="32" t="s">
        <v>129</v>
      </c>
      <c r="F307" s="43">
        <v>2018</v>
      </c>
      <c r="G307" s="32" t="s">
        <v>125</v>
      </c>
      <c r="H307" s="33">
        <v>23.8659</v>
      </c>
      <c r="I307" s="32" t="s">
        <v>442</v>
      </c>
      <c r="J307" s="32" t="s">
        <v>389</v>
      </c>
      <c r="K307" s="32" t="s">
        <v>27</v>
      </c>
      <c r="L307" s="36" t="s">
        <v>27</v>
      </c>
    </row>
    <row r="308" spans="2:12" ht="72" x14ac:dyDescent="0.3">
      <c r="B308" s="32" t="s">
        <v>123</v>
      </c>
      <c r="C308" s="32" t="s">
        <v>5</v>
      </c>
      <c r="D308" s="32" t="s">
        <v>133</v>
      </c>
      <c r="E308" s="32" t="s">
        <v>129</v>
      </c>
      <c r="F308" s="43">
        <v>2018</v>
      </c>
      <c r="G308" s="32" t="s">
        <v>126</v>
      </c>
      <c r="H308" s="33">
        <v>23865.9</v>
      </c>
      <c r="I308" s="32" t="s">
        <v>443</v>
      </c>
      <c r="J308" s="32" t="s">
        <v>389</v>
      </c>
      <c r="K308" s="32" t="s">
        <v>27</v>
      </c>
      <c r="L308" s="36" t="s">
        <v>27</v>
      </c>
    </row>
    <row r="309" spans="2:12" ht="72" x14ac:dyDescent="0.3">
      <c r="B309" s="32" t="s">
        <v>123</v>
      </c>
      <c r="C309" s="32" t="s">
        <v>5</v>
      </c>
      <c r="D309" s="32" t="s">
        <v>133</v>
      </c>
      <c r="E309" s="32" t="s">
        <v>129</v>
      </c>
      <c r="F309" s="43">
        <v>2018</v>
      </c>
      <c r="G309" s="32" t="s">
        <v>127</v>
      </c>
      <c r="H309" s="33">
        <v>2.3865900000000002E-2</v>
      </c>
      <c r="I309" s="32" t="s">
        <v>444</v>
      </c>
      <c r="J309" s="32" t="s">
        <v>389</v>
      </c>
      <c r="K309" s="32" t="s">
        <v>27</v>
      </c>
      <c r="L309" s="36" t="s">
        <v>27</v>
      </c>
    </row>
    <row r="310" spans="2:12" ht="72" x14ac:dyDescent="0.3">
      <c r="B310" s="32" t="s">
        <v>123</v>
      </c>
      <c r="C310" s="32" t="s">
        <v>5</v>
      </c>
      <c r="D310" s="32" t="s">
        <v>133</v>
      </c>
      <c r="E310" s="32" t="s">
        <v>129</v>
      </c>
      <c r="F310" s="43">
        <v>2019</v>
      </c>
      <c r="G310" s="32" t="s">
        <v>125</v>
      </c>
      <c r="H310" s="33">
        <v>23.119200000000003</v>
      </c>
      <c r="I310" s="32" t="s">
        <v>442</v>
      </c>
      <c r="J310" s="32" t="s">
        <v>389</v>
      </c>
      <c r="K310" s="32" t="s">
        <v>27</v>
      </c>
      <c r="L310" s="36" t="s">
        <v>27</v>
      </c>
    </row>
    <row r="311" spans="2:12" ht="72" x14ac:dyDescent="0.3">
      <c r="B311" s="32" t="s">
        <v>123</v>
      </c>
      <c r="C311" s="32" t="s">
        <v>5</v>
      </c>
      <c r="D311" s="32" t="s">
        <v>133</v>
      </c>
      <c r="E311" s="32" t="s">
        <v>129</v>
      </c>
      <c r="F311" s="43">
        <v>2019</v>
      </c>
      <c r="G311" s="32" t="s">
        <v>126</v>
      </c>
      <c r="H311" s="33">
        <v>23119.200000000001</v>
      </c>
      <c r="I311" s="32" t="s">
        <v>443</v>
      </c>
      <c r="J311" s="32" t="s">
        <v>389</v>
      </c>
      <c r="K311" s="32" t="s">
        <v>27</v>
      </c>
      <c r="L311" s="36" t="s">
        <v>27</v>
      </c>
    </row>
    <row r="312" spans="2:12" ht="72" x14ac:dyDescent="0.3">
      <c r="B312" s="32" t="s">
        <v>123</v>
      </c>
      <c r="C312" s="32" t="s">
        <v>5</v>
      </c>
      <c r="D312" s="32" t="s">
        <v>133</v>
      </c>
      <c r="E312" s="32" t="s">
        <v>129</v>
      </c>
      <c r="F312" s="43">
        <v>2019</v>
      </c>
      <c r="G312" s="32" t="s">
        <v>127</v>
      </c>
      <c r="H312" s="33">
        <v>2.3119200000000003E-2</v>
      </c>
      <c r="I312" s="32" t="s">
        <v>444</v>
      </c>
      <c r="J312" s="32" t="s">
        <v>389</v>
      </c>
      <c r="K312" s="32" t="s">
        <v>27</v>
      </c>
      <c r="L312" s="36" t="s">
        <v>27</v>
      </c>
    </row>
    <row r="313" spans="2:12" ht="72" x14ac:dyDescent="0.3">
      <c r="B313" s="32" t="s">
        <v>123</v>
      </c>
      <c r="C313" s="32" t="s">
        <v>5</v>
      </c>
      <c r="D313" s="32" t="s">
        <v>133</v>
      </c>
      <c r="E313" s="32" t="s">
        <v>129</v>
      </c>
      <c r="F313" s="43">
        <v>2020</v>
      </c>
      <c r="G313" s="32" t="s">
        <v>125</v>
      </c>
      <c r="H313" s="33">
        <v>21.8538</v>
      </c>
      <c r="I313" s="32" t="s">
        <v>442</v>
      </c>
      <c r="J313" s="32" t="s">
        <v>389</v>
      </c>
      <c r="K313" s="32" t="s">
        <v>27</v>
      </c>
      <c r="L313" s="36" t="s">
        <v>27</v>
      </c>
    </row>
    <row r="314" spans="2:12" ht="72" x14ac:dyDescent="0.3">
      <c r="B314" s="32" t="s">
        <v>123</v>
      </c>
      <c r="C314" s="32" t="s">
        <v>5</v>
      </c>
      <c r="D314" s="32" t="s">
        <v>133</v>
      </c>
      <c r="E314" s="32" t="s">
        <v>129</v>
      </c>
      <c r="F314" s="43">
        <v>2020</v>
      </c>
      <c r="G314" s="32" t="s">
        <v>126</v>
      </c>
      <c r="H314" s="33">
        <v>21853.8</v>
      </c>
      <c r="I314" s="32" t="s">
        <v>443</v>
      </c>
      <c r="J314" s="32" t="s">
        <v>389</v>
      </c>
      <c r="K314" s="32" t="s">
        <v>27</v>
      </c>
      <c r="L314" s="36" t="s">
        <v>27</v>
      </c>
    </row>
    <row r="315" spans="2:12" ht="72" x14ac:dyDescent="0.3">
      <c r="B315" s="32" t="s">
        <v>123</v>
      </c>
      <c r="C315" s="32" t="s">
        <v>5</v>
      </c>
      <c r="D315" s="32" t="s">
        <v>133</v>
      </c>
      <c r="E315" s="32" t="s">
        <v>129</v>
      </c>
      <c r="F315" s="43">
        <v>2020</v>
      </c>
      <c r="G315" s="32" t="s">
        <v>127</v>
      </c>
      <c r="H315" s="33">
        <v>2.18538E-2</v>
      </c>
      <c r="I315" s="32" t="s">
        <v>444</v>
      </c>
      <c r="J315" s="32" t="s">
        <v>389</v>
      </c>
      <c r="K315" s="32" t="s">
        <v>27</v>
      </c>
      <c r="L315" s="36" t="s">
        <v>27</v>
      </c>
    </row>
    <row r="316" spans="2:12" ht="72" x14ac:dyDescent="0.3">
      <c r="B316" s="32" t="s">
        <v>123</v>
      </c>
      <c r="C316" s="32" t="s">
        <v>5</v>
      </c>
      <c r="D316" s="32" t="s">
        <v>133</v>
      </c>
      <c r="E316" s="32" t="s">
        <v>129</v>
      </c>
      <c r="F316" s="43">
        <v>2021</v>
      </c>
      <c r="G316" s="32" t="s">
        <v>125</v>
      </c>
      <c r="H316" s="33">
        <v>23.936457867668793</v>
      </c>
      <c r="I316" s="32" t="s">
        <v>442</v>
      </c>
      <c r="J316" s="32" t="s">
        <v>389</v>
      </c>
      <c r="K316" s="32" t="s">
        <v>27</v>
      </c>
      <c r="L316" s="36" t="s">
        <v>27</v>
      </c>
    </row>
    <row r="317" spans="2:12" ht="72" x14ac:dyDescent="0.3">
      <c r="B317" s="32" t="s">
        <v>123</v>
      </c>
      <c r="C317" s="32" t="s">
        <v>5</v>
      </c>
      <c r="D317" s="32" t="s">
        <v>133</v>
      </c>
      <c r="E317" s="32" t="s">
        <v>129</v>
      </c>
      <c r="F317" s="43">
        <v>2021</v>
      </c>
      <c r="G317" s="32" t="s">
        <v>126</v>
      </c>
      <c r="H317" s="33">
        <v>23936.457867668796</v>
      </c>
      <c r="I317" s="32" t="s">
        <v>443</v>
      </c>
      <c r="J317" s="32" t="s">
        <v>389</v>
      </c>
      <c r="K317" s="32" t="s">
        <v>27</v>
      </c>
      <c r="L317" s="36" t="s">
        <v>27</v>
      </c>
    </row>
    <row r="318" spans="2:12" ht="72" x14ac:dyDescent="0.3">
      <c r="B318" s="32" t="s">
        <v>123</v>
      </c>
      <c r="C318" s="32" t="s">
        <v>5</v>
      </c>
      <c r="D318" s="32" t="s">
        <v>133</v>
      </c>
      <c r="E318" s="32" t="s">
        <v>129</v>
      </c>
      <c r="F318" s="43">
        <v>2021</v>
      </c>
      <c r="G318" s="32" t="s">
        <v>127</v>
      </c>
      <c r="H318" s="33">
        <v>2.3936457867668796E-2</v>
      </c>
      <c r="I318" s="32" t="s">
        <v>444</v>
      </c>
      <c r="J318" s="32" t="s">
        <v>389</v>
      </c>
      <c r="K318" s="32" t="s">
        <v>27</v>
      </c>
      <c r="L318" s="36" t="s">
        <v>27</v>
      </c>
    </row>
    <row r="319" spans="2:12" ht="72" x14ac:dyDescent="0.3">
      <c r="B319" s="32" t="s">
        <v>123</v>
      </c>
      <c r="C319" s="32" t="s">
        <v>5</v>
      </c>
      <c r="D319" s="32" t="s">
        <v>133</v>
      </c>
      <c r="E319" s="32" t="s">
        <v>129</v>
      </c>
      <c r="F319" s="43">
        <v>2022</v>
      </c>
      <c r="G319" s="32" t="s">
        <v>125</v>
      </c>
      <c r="H319" s="33">
        <v>18.659685657830327</v>
      </c>
      <c r="I319" s="32" t="s">
        <v>442</v>
      </c>
      <c r="J319" s="32" t="s">
        <v>389</v>
      </c>
      <c r="K319" s="32" t="s">
        <v>27</v>
      </c>
      <c r="L319" s="36" t="s">
        <v>27</v>
      </c>
    </row>
    <row r="320" spans="2:12" ht="72" x14ac:dyDescent="0.3">
      <c r="B320" s="32" t="s">
        <v>123</v>
      </c>
      <c r="C320" s="32" t="s">
        <v>5</v>
      </c>
      <c r="D320" s="32" t="s">
        <v>133</v>
      </c>
      <c r="E320" s="32" t="s">
        <v>129</v>
      </c>
      <c r="F320" s="43">
        <v>2022</v>
      </c>
      <c r="G320" s="32" t="s">
        <v>126</v>
      </c>
      <c r="H320" s="33">
        <v>18659.685657830327</v>
      </c>
      <c r="I320" s="32" t="s">
        <v>443</v>
      </c>
      <c r="J320" s="32" t="s">
        <v>389</v>
      </c>
      <c r="K320" s="32" t="s">
        <v>27</v>
      </c>
      <c r="L320" s="36" t="s">
        <v>27</v>
      </c>
    </row>
    <row r="321" spans="2:12" ht="72" x14ac:dyDescent="0.3">
      <c r="B321" s="32" t="s">
        <v>123</v>
      </c>
      <c r="C321" s="32" t="s">
        <v>5</v>
      </c>
      <c r="D321" s="32" t="s">
        <v>133</v>
      </c>
      <c r="E321" s="32" t="s">
        <v>129</v>
      </c>
      <c r="F321" s="43">
        <v>2022</v>
      </c>
      <c r="G321" s="32" t="s">
        <v>127</v>
      </c>
      <c r="H321" s="33">
        <v>1.8659685657830327E-2</v>
      </c>
      <c r="I321" s="32" t="s">
        <v>444</v>
      </c>
      <c r="J321" s="32" t="s">
        <v>389</v>
      </c>
      <c r="K321" s="32" t="s">
        <v>27</v>
      </c>
      <c r="L321" s="36" t="s">
        <v>27</v>
      </c>
    </row>
    <row r="322" spans="2:12" ht="72" x14ac:dyDescent="0.3">
      <c r="B322" s="32" t="s">
        <v>123</v>
      </c>
      <c r="C322" s="32" t="s">
        <v>5</v>
      </c>
      <c r="D322" s="32" t="s">
        <v>133</v>
      </c>
      <c r="E322" s="32" t="s">
        <v>129</v>
      </c>
      <c r="F322" s="43">
        <v>2023</v>
      </c>
      <c r="G322" s="32" t="s">
        <v>125</v>
      </c>
      <c r="H322" s="33">
        <v>14.584803281130883</v>
      </c>
      <c r="I322" s="32" t="s">
        <v>442</v>
      </c>
      <c r="J322" s="32" t="s">
        <v>389</v>
      </c>
      <c r="K322" s="32" t="s">
        <v>27</v>
      </c>
      <c r="L322" s="36" t="s">
        <v>27</v>
      </c>
    </row>
    <row r="323" spans="2:12" ht="72" x14ac:dyDescent="0.3">
      <c r="B323" s="32" t="s">
        <v>123</v>
      </c>
      <c r="C323" s="32" t="s">
        <v>5</v>
      </c>
      <c r="D323" s="32" t="s">
        <v>133</v>
      </c>
      <c r="E323" s="32" t="s">
        <v>129</v>
      </c>
      <c r="F323" s="43">
        <v>2023</v>
      </c>
      <c r="G323" s="32" t="s">
        <v>126</v>
      </c>
      <c r="H323" s="33">
        <v>14584.803281130884</v>
      </c>
      <c r="I323" s="32" t="s">
        <v>443</v>
      </c>
      <c r="J323" s="32" t="s">
        <v>389</v>
      </c>
      <c r="K323" s="32" t="s">
        <v>27</v>
      </c>
      <c r="L323" s="36" t="s">
        <v>27</v>
      </c>
    </row>
    <row r="324" spans="2:12" ht="72" x14ac:dyDescent="0.3">
      <c r="B324" s="32" t="s">
        <v>123</v>
      </c>
      <c r="C324" s="32" t="s">
        <v>5</v>
      </c>
      <c r="D324" s="32" t="s">
        <v>133</v>
      </c>
      <c r="E324" s="32" t="s">
        <v>129</v>
      </c>
      <c r="F324" s="43">
        <v>2023</v>
      </c>
      <c r="G324" s="32" t="s">
        <v>127</v>
      </c>
      <c r="H324" s="33">
        <v>1.4584803281130883E-2</v>
      </c>
      <c r="I324" s="32" t="s">
        <v>444</v>
      </c>
      <c r="J324" s="32" t="s">
        <v>389</v>
      </c>
      <c r="K324" s="32" t="s">
        <v>27</v>
      </c>
      <c r="L324" s="36" t="s">
        <v>27</v>
      </c>
    </row>
    <row r="325" spans="2:12" ht="72" x14ac:dyDescent="0.3">
      <c r="B325" s="32" t="s">
        <v>123</v>
      </c>
      <c r="C325" s="32" t="s">
        <v>5</v>
      </c>
      <c r="D325" s="32" t="s">
        <v>133</v>
      </c>
      <c r="E325" s="32" t="s">
        <v>129</v>
      </c>
      <c r="F325" s="43">
        <v>2024</v>
      </c>
      <c r="G325" s="32" t="s">
        <v>125</v>
      </c>
      <c r="H325" s="33">
        <v>12.148969051108418</v>
      </c>
      <c r="I325" s="32" t="s">
        <v>442</v>
      </c>
      <c r="J325" s="32" t="s">
        <v>389</v>
      </c>
      <c r="K325" s="32" t="s">
        <v>27</v>
      </c>
      <c r="L325" s="36" t="s">
        <v>27</v>
      </c>
    </row>
    <row r="326" spans="2:12" ht="72" x14ac:dyDescent="0.3">
      <c r="B326" s="32" t="s">
        <v>123</v>
      </c>
      <c r="C326" s="32" t="s">
        <v>5</v>
      </c>
      <c r="D326" s="32" t="s">
        <v>133</v>
      </c>
      <c r="E326" s="32" t="s">
        <v>129</v>
      </c>
      <c r="F326" s="43">
        <v>2024</v>
      </c>
      <c r="G326" s="32" t="s">
        <v>126</v>
      </c>
      <c r="H326" s="33">
        <v>12148.969051108419</v>
      </c>
      <c r="I326" s="32" t="s">
        <v>443</v>
      </c>
      <c r="J326" s="32" t="s">
        <v>389</v>
      </c>
      <c r="K326" s="32" t="s">
        <v>27</v>
      </c>
      <c r="L326" s="36" t="s">
        <v>27</v>
      </c>
    </row>
    <row r="327" spans="2:12" ht="72" x14ac:dyDescent="0.3">
      <c r="B327" s="32" t="s">
        <v>123</v>
      </c>
      <c r="C327" s="32" t="s">
        <v>5</v>
      </c>
      <c r="D327" s="32" t="s">
        <v>133</v>
      </c>
      <c r="E327" s="32" t="s">
        <v>129</v>
      </c>
      <c r="F327" s="43">
        <v>2024</v>
      </c>
      <c r="G327" s="32" t="s">
        <v>127</v>
      </c>
      <c r="H327" s="33">
        <v>1.2148969051108419E-2</v>
      </c>
      <c r="I327" s="32" t="s">
        <v>444</v>
      </c>
      <c r="J327" s="32" t="s">
        <v>389</v>
      </c>
      <c r="K327" s="32" t="s">
        <v>27</v>
      </c>
      <c r="L327" s="36" t="s">
        <v>27</v>
      </c>
    </row>
    <row r="328" spans="2:12" ht="72" x14ac:dyDescent="0.3">
      <c r="B328" s="32" t="s">
        <v>123</v>
      </c>
      <c r="C328" s="32" t="s">
        <v>5</v>
      </c>
      <c r="D328" s="32" t="s">
        <v>133</v>
      </c>
      <c r="E328" s="32" t="s">
        <v>129</v>
      </c>
      <c r="F328" s="43">
        <v>2025</v>
      </c>
      <c r="G328" s="32" t="s">
        <v>125</v>
      </c>
      <c r="H328" s="33">
        <v>14.06332391255118</v>
      </c>
      <c r="I328" s="32" t="s">
        <v>442</v>
      </c>
      <c r="J328" s="32" t="s">
        <v>389</v>
      </c>
      <c r="K328" s="47" t="s">
        <v>27</v>
      </c>
      <c r="L328" s="36" t="s">
        <v>27</v>
      </c>
    </row>
    <row r="329" spans="2:12" ht="72" x14ac:dyDescent="0.3">
      <c r="B329" s="32" t="s">
        <v>123</v>
      </c>
      <c r="C329" s="32" t="s">
        <v>5</v>
      </c>
      <c r="D329" s="32" t="s">
        <v>133</v>
      </c>
      <c r="E329" s="32" t="s">
        <v>129</v>
      </c>
      <c r="F329" s="43">
        <v>2025</v>
      </c>
      <c r="G329" s="32" t="s">
        <v>126</v>
      </c>
      <c r="H329" s="33">
        <v>14063.323912551179</v>
      </c>
      <c r="I329" s="32" t="s">
        <v>443</v>
      </c>
      <c r="J329" s="32" t="s">
        <v>389</v>
      </c>
      <c r="K329" s="47" t="s">
        <v>27</v>
      </c>
      <c r="L329" s="36" t="s">
        <v>27</v>
      </c>
    </row>
    <row r="330" spans="2:12" ht="72" x14ac:dyDescent="0.3">
      <c r="B330" s="32" t="s">
        <v>123</v>
      </c>
      <c r="C330" s="32" t="s">
        <v>5</v>
      </c>
      <c r="D330" s="32" t="s">
        <v>133</v>
      </c>
      <c r="E330" s="32" t="s">
        <v>129</v>
      </c>
      <c r="F330" s="43">
        <v>2025</v>
      </c>
      <c r="G330" s="32" t="s">
        <v>127</v>
      </c>
      <c r="H330" s="33">
        <v>1.406332391255118E-2</v>
      </c>
      <c r="I330" s="32" t="s">
        <v>444</v>
      </c>
      <c r="J330" s="32" t="s">
        <v>389</v>
      </c>
      <c r="K330" s="47" t="s">
        <v>27</v>
      </c>
      <c r="L330" s="36" t="s">
        <v>27</v>
      </c>
    </row>
    <row r="331" spans="2:12" ht="72" x14ac:dyDescent="0.3">
      <c r="B331" s="32" t="s">
        <v>123</v>
      </c>
      <c r="C331" s="32" t="s">
        <v>5</v>
      </c>
      <c r="D331" s="32" t="s">
        <v>133</v>
      </c>
      <c r="E331" s="32" t="s">
        <v>130</v>
      </c>
      <c r="F331" s="43">
        <v>2015</v>
      </c>
      <c r="G331" s="32" t="s">
        <v>125</v>
      </c>
      <c r="H331" s="33">
        <v>17.133249809999999</v>
      </c>
      <c r="I331" s="32" t="s">
        <v>442</v>
      </c>
      <c r="J331" s="32" t="s">
        <v>389</v>
      </c>
      <c r="K331" s="47" t="s">
        <v>27</v>
      </c>
      <c r="L331" s="36" t="s">
        <v>27</v>
      </c>
    </row>
    <row r="332" spans="2:12" ht="72" x14ac:dyDescent="0.3">
      <c r="B332" s="32" t="s">
        <v>123</v>
      </c>
      <c r="C332" s="32" t="s">
        <v>5</v>
      </c>
      <c r="D332" s="32" t="s">
        <v>133</v>
      </c>
      <c r="E332" s="32" t="s">
        <v>130</v>
      </c>
      <c r="F332" s="43">
        <v>2015</v>
      </c>
      <c r="G332" s="32" t="s">
        <v>126</v>
      </c>
      <c r="H332" s="33">
        <v>17133.249810000001</v>
      </c>
      <c r="I332" s="32" t="s">
        <v>443</v>
      </c>
      <c r="J332" s="32" t="s">
        <v>389</v>
      </c>
      <c r="K332" s="32" t="s">
        <v>27</v>
      </c>
      <c r="L332" s="36" t="s">
        <v>27</v>
      </c>
    </row>
    <row r="333" spans="2:12" ht="72" x14ac:dyDescent="0.3">
      <c r="B333" s="32" t="s">
        <v>123</v>
      </c>
      <c r="C333" s="32" t="s">
        <v>5</v>
      </c>
      <c r="D333" s="32" t="s">
        <v>133</v>
      </c>
      <c r="E333" s="32" t="s">
        <v>130</v>
      </c>
      <c r="F333" s="43">
        <v>2015</v>
      </c>
      <c r="G333" s="32" t="s">
        <v>127</v>
      </c>
      <c r="H333" s="33">
        <v>1.7133249810000001E-2</v>
      </c>
      <c r="I333" s="32" t="s">
        <v>444</v>
      </c>
      <c r="J333" s="32" t="s">
        <v>389</v>
      </c>
      <c r="K333" s="32" t="s">
        <v>27</v>
      </c>
      <c r="L333" s="36" t="s">
        <v>27</v>
      </c>
    </row>
    <row r="334" spans="2:12" ht="72" x14ac:dyDescent="0.3">
      <c r="B334" s="32" t="s">
        <v>123</v>
      </c>
      <c r="C334" s="32" t="s">
        <v>5</v>
      </c>
      <c r="D334" s="32" t="s">
        <v>133</v>
      </c>
      <c r="E334" s="32" t="s">
        <v>130</v>
      </c>
      <c r="F334" s="43">
        <v>2016</v>
      </c>
      <c r="G334" s="32" t="s">
        <v>125</v>
      </c>
      <c r="H334" s="33">
        <v>22.95200019</v>
      </c>
      <c r="I334" s="32" t="s">
        <v>442</v>
      </c>
      <c r="J334" s="32" t="s">
        <v>389</v>
      </c>
      <c r="K334" s="32" t="s">
        <v>27</v>
      </c>
      <c r="L334" s="36" t="s">
        <v>27</v>
      </c>
    </row>
    <row r="335" spans="2:12" ht="72" x14ac:dyDescent="0.3">
      <c r="B335" s="32" t="s">
        <v>123</v>
      </c>
      <c r="C335" s="32" t="s">
        <v>5</v>
      </c>
      <c r="D335" s="32" t="s">
        <v>133</v>
      </c>
      <c r="E335" s="32" t="s">
        <v>130</v>
      </c>
      <c r="F335" s="43">
        <v>2016</v>
      </c>
      <c r="G335" s="32" t="s">
        <v>126</v>
      </c>
      <c r="H335" s="33">
        <v>22952.000189999999</v>
      </c>
      <c r="I335" s="32" t="s">
        <v>443</v>
      </c>
      <c r="J335" s="32" t="s">
        <v>389</v>
      </c>
      <c r="K335" s="32" t="s">
        <v>27</v>
      </c>
      <c r="L335" s="36" t="s">
        <v>27</v>
      </c>
    </row>
    <row r="336" spans="2:12" ht="72" x14ac:dyDescent="0.3">
      <c r="B336" s="32" t="s">
        <v>123</v>
      </c>
      <c r="C336" s="32" t="s">
        <v>5</v>
      </c>
      <c r="D336" s="32" t="s">
        <v>133</v>
      </c>
      <c r="E336" s="32" t="s">
        <v>130</v>
      </c>
      <c r="F336" s="43">
        <v>2016</v>
      </c>
      <c r="G336" s="32" t="s">
        <v>127</v>
      </c>
      <c r="H336" s="33">
        <v>2.2952000190000002E-2</v>
      </c>
      <c r="I336" s="32" t="s">
        <v>444</v>
      </c>
      <c r="J336" s="32" t="s">
        <v>389</v>
      </c>
      <c r="K336" s="32" t="s">
        <v>27</v>
      </c>
      <c r="L336" s="36" t="s">
        <v>27</v>
      </c>
    </row>
    <row r="337" spans="2:12" ht="72" x14ac:dyDescent="0.3">
      <c r="B337" s="32" t="s">
        <v>123</v>
      </c>
      <c r="C337" s="32" t="s">
        <v>5</v>
      </c>
      <c r="D337" s="32" t="s">
        <v>133</v>
      </c>
      <c r="E337" s="32" t="s">
        <v>130</v>
      </c>
      <c r="F337" s="43">
        <v>2017</v>
      </c>
      <c r="G337" s="32" t="s">
        <v>125</v>
      </c>
      <c r="H337" s="33">
        <v>11.058</v>
      </c>
      <c r="I337" s="32" t="s">
        <v>442</v>
      </c>
      <c r="J337" s="32" t="s">
        <v>389</v>
      </c>
      <c r="K337" s="32" t="s">
        <v>27</v>
      </c>
      <c r="L337" s="36" t="s">
        <v>27</v>
      </c>
    </row>
    <row r="338" spans="2:12" ht="72" x14ac:dyDescent="0.3">
      <c r="B338" s="32" t="s">
        <v>123</v>
      </c>
      <c r="C338" s="32" t="s">
        <v>5</v>
      </c>
      <c r="D338" s="32" t="s">
        <v>133</v>
      </c>
      <c r="E338" s="32" t="s">
        <v>130</v>
      </c>
      <c r="F338" s="43">
        <v>2017</v>
      </c>
      <c r="G338" s="32" t="s">
        <v>126</v>
      </c>
      <c r="H338" s="33">
        <v>11058</v>
      </c>
      <c r="I338" s="32" t="s">
        <v>443</v>
      </c>
      <c r="J338" s="32" t="s">
        <v>389</v>
      </c>
      <c r="K338" s="32" t="s">
        <v>27</v>
      </c>
      <c r="L338" s="36" t="s">
        <v>27</v>
      </c>
    </row>
    <row r="339" spans="2:12" ht="72" x14ac:dyDescent="0.3">
      <c r="B339" s="32" t="s">
        <v>123</v>
      </c>
      <c r="C339" s="32" t="s">
        <v>5</v>
      </c>
      <c r="D339" s="32" t="s">
        <v>133</v>
      </c>
      <c r="E339" s="32" t="s">
        <v>130</v>
      </c>
      <c r="F339" s="43">
        <v>2017</v>
      </c>
      <c r="G339" s="32" t="s">
        <v>127</v>
      </c>
      <c r="H339" s="33">
        <v>1.1058E-2</v>
      </c>
      <c r="I339" s="32" t="s">
        <v>444</v>
      </c>
      <c r="J339" s="32" t="s">
        <v>389</v>
      </c>
      <c r="K339" s="32" t="s">
        <v>27</v>
      </c>
      <c r="L339" s="36" t="s">
        <v>27</v>
      </c>
    </row>
    <row r="340" spans="2:12" ht="72" x14ac:dyDescent="0.3">
      <c r="B340" s="32" t="s">
        <v>123</v>
      </c>
      <c r="C340" s="32" t="s">
        <v>5</v>
      </c>
      <c r="D340" s="32" t="s">
        <v>133</v>
      </c>
      <c r="E340" s="32" t="s">
        <v>130</v>
      </c>
      <c r="F340" s="43">
        <v>2018</v>
      </c>
      <c r="G340" s="32" t="s">
        <v>125</v>
      </c>
      <c r="H340" s="33">
        <v>13.062500000190001</v>
      </c>
      <c r="I340" s="32" t="s">
        <v>442</v>
      </c>
      <c r="J340" s="32" t="s">
        <v>389</v>
      </c>
      <c r="K340" s="32" t="s">
        <v>27</v>
      </c>
      <c r="L340" s="36" t="s">
        <v>27</v>
      </c>
    </row>
    <row r="341" spans="2:12" ht="72" x14ac:dyDescent="0.3">
      <c r="B341" s="32" t="s">
        <v>123</v>
      </c>
      <c r="C341" s="32" t="s">
        <v>5</v>
      </c>
      <c r="D341" s="32" t="s">
        <v>133</v>
      </c>
      <c r="E341" s="32" t="s">
        <v>130</v>
      </c>
      <c r="F341" s="43">
        <v>2018</v>
      </c>
      <c r="G341" s="32" t="s">
        <v>126</v>
      </c>
      <c r="H341" s="33">
        <v>13062.500000190001</v>
      </c>
      <c r="I341" s="32" t="s">
        <v>443</v>
      </c>
      <c r="J341" s="32" t="s">
        <v>389</v>
      </c>
      <c r="K341" s="32" t="s">
        <v>27</v>
      </c>
      <c r="L341" s="36" t="s">
        <v>27</v>
      </c>
    </row>
    <row r="342" spans="2:12" ht="72" x14ac:dyDescent="0.3">
      <c r="B342" s="32" t="s">
        <v>123</v>
      </c>
      <c r="C342" s="32" t="s">
        <v>5</v>
      </c>
      <c r="D342" s="32" t="s">
        <v>133</v>
      </c>
      <c r="E342" s="32" t="s">
        <v>130</v>
      </c>
      <c r="F342" s="43">
        <v>2018</v>
      </c>
      <c r="G342" s="32" t="s">
        <v>127</v>
      </c>
      <c r="H342" s="33">
        <v>1.3062500000190002E-2</v>
      </c>
      <c r="I342" s="32" t="s">
        <v>444</v>
      </c>
      <c r="J342" s="32" t="s">
        <v>389</v>
      </c>
      <c r="K342" s="32" t="s">
        <v>27</v>
      </c>
      <c r="L342" s="36" t="s">
        <v>27</v>
      </c>
    </row>
    <row r="343" spans="2:12" ht="72" x14ac:dyDescent="0.3">
      <c r="B343" s="32" t="s">
        <v>123</v>
      </c>
      <c r="C343" s="32" t="s">
        <v>5</v>
      </c>
      <c r="D343" s="32" t="s">
        <v>133</v>
      </c>
      <c r="E343" s="32" t="s">
        <v>130</v>
      </c>
      <c r="F343" s="43">
        <v>2019</v>
      </c>
      <c r="G343" s="32" t="s">
        <v>125</v>
      </c>
      <c r="H343" s="33">
        <v>17.736500000189999</v>
      </c>
      <c r="I343" s="32" t="s">
        <v>442</v>
      </c>
      <c r="J343" s="32" t="s">
        <v>389</v>
      </c>
      <c r="K343" s="32" t="s">
        <v>27</v>
      </c>
      <c r="L343" s="36" t="s">
        <v>27</v>
      </c>
    </row>
    <row r="344" spans="2:12" ht="72" x14ac:dyDescent="0.3">
      <c r="B344" s="32" t="s">
        <v>123</v>
      </c>
      <c r="C344" s="32" t="s">
        <v>5</v>
      </c>
      <c r="D344" s="32" t="s">
        <v>133</v>
      </c>
      <c r="E344" s="32" t="s">
        <v>130</v>
      </c>
      <c r="F344" s="43">
        <v>2019</v>
      </c>
      <c r="G344" s="32" t="s">
        <v>126</v>
      </c>
      <c r="H344" s="33">
        <v>17736.500000190001</v>
      </c>
      <c r="I344" s="32" t="s">
        <v>443</v>
      </c>
      <c r="J344" s="32" t="s">
        <v>389</v>
      </c>
      <c r="K344" s="32" t="s">
        <v>27</v>
      </c>
      <c r="L344" s="36" t="s">
        <v>27</v>
      </c>
    </row>
    <row r="345" spans="2:12" ht="72" x14ac:dyDescent="0.3">
      <c r="B345" s="32" t="s">
        <v>123</v>
      </c>
      <c r="C345" s="32" t="s">
        <v>5</v>
      </c>
      <c r="D345" s="32" t="s">
        <v>133</v>
      </c>
      <c r="E345" s="32" t="s">
        <v>130</v>
      </c>
      <c r="F345" s="43">
        <v>2019</v>
      </c>
      <c r="G345" s="32" t="s">
        <v>127</v>
      </c>
      <c r="H345" s="33">
        <v>1.773650000019E-2</v>
      </c>
      <c r="I345" s="32" t="s">
        <v>444</v>
      </c>
      <c r="J345" s="32" t="s">
        <v>389</v>
      </c>
      <c r="K345" s="32" t="s">
        <v>27</v>
      </c>
      <c r="L345" s="36" t="s">
        <v>27</v>
      </c>
    </row>
    <row r="346" spans="2:12" ht="72" x14ac:dyDescent="0.3">
      <c r="B346" s="32" t="s">
        <v>123</v>
      </c>
      <c r="C346" s="32" t="s">
        <v>5</v>
      </c>
      <c r="D346" s="32" t="s">
        <v>133</v>
      </c>
      <c r="E346" s="32" t="s">
        <v>130</v>
      </c>
      <c r="F346" s="43">
        <v>2020</v>
      </c>
      <c r="G346" s="32" t="s">
        <v>125</v>
      </c>
      <c r="H346" s="33">
        <v>17.560749999810003</v>
      </c>
      <c r="I346" s="32" t="s">
        <v>442</v>
      </c>
      <c r="J346" s="32" t="s">
        <v>389</v>
      </c>
      <c r="K346" s="32" t="s">
        <v>27</v>
      </c>
      <c r="L346" s="36" t="s">
        <v>27</v>
      </c>
    </row>
    <row r="347" spans="2:12" ht="72" x14ac:dyDescent="0.3">
      <c r="B347" s="32" t="s">
        <v>123</v>
      </c>
      <c r="C347" s="32" t="s">
        <v>5</v>
      </c>
      <c r="D347" s="32" t="s">
        <v>133</v>
      </c>
      <c r="E347" s="32" t="s">
        <v>130</v>
      </c>
      <c r="F347" s="43">
        <v>2020</v>
      </c>
      <c r="G347" s="32" t="s">
        <v>126</v>
      </c>
      <c r="H347" s="33">
        <v>17560.749999809999</v>
      </c>
      <c r="I347" s="32" t="s">
        <v>443</v>
      </c>
      <c r="J347" s="32" t="s">
        <v>389</v>
      </c>
      <c r="K347" s="32" t="s">
        <v>27</v>
      </c>
      <c r="L347" s="36" t="s">
        <v>27</v>
      </c>
    </row>
    <row r="348" spans="2:12" ht="72" x14ac:dyDescent="0.3">
      <c r="B348" s="32" t="s">
        <v>123</v>
      </c>
      <c r="C348" s="32" t="s">
        <v>5</v>
      </c>
      <c r="D348" s="32" t="s">
        <v>133</v>
      </c>
      <c r="E348" s="32" t="s">
        <v>130</v>
      </c>
      <c r="F348" s="43">
        <v>2020</v>
      </c>
      <c r="G348" s="32" t="s">
        <v>127</v>
      </c>
      <c r="H348" s="33">
        <v>1.7560749999810003E-2</v>
      </c>
      <c r="I348" s="32" t="s">
        <v>444</v>
      </c>
      <c r="J348" s="32" t="s">
        <v>389</v>
      </c>
      <c r="K348" s="32" t="s">
        <v>27</v>
      </c>
      <c r="L348" s="36" t="s">
        <v>27</v>
      </c>
    </row>
    <row r="349" spans="2:12" ht="72" x14ac:dyDescent="0.3">
      <c r="B349" s="32" t="s">
        <v>123</v>
      </c>
      <c r="C349" s="32" t="s">
        <v>5</v>
      </c>
      <c r="D349" s="32" t="s">
        <v>133</v>
      </c>
      <c r="E349" s="32" t="s">
        <v>130</v>
      </c>
      <c r="F349" s="43">
        <v>2021</v>
      </c>
      <c r="G349" s="32" t="s">
        <v>125</v>
      </c>
      <c r="H349" s="33">
        <v>21.218250000000001</v>
      </c>
      <c r="I349" s="32" t="s">
        <v>442</v>
      </c>
      <c r="J349" s="32" t="s">
        <v>389</v>
      </c>
      <c r="K349" s="32" t="s">
        <v>27</v>
      </c>
      <c r="L349" s="36" t="s">
        <v>27</v>
      </c>
    </row>
    <row r="350" spans="2:12" ht="72" x14ac:dyDescent="0.3">
      <c r="B350" s="32" t="s">
        <v>123</v>
      </c>
      <c r="C350" s="32" t="s">
        <v>5</v>
      </c>
      <c r="D350" s="32" t="s">
        <v>133</v>
      </c>
      <c r="E350" s="32" t="s">
        <v>130</v>
      </c>
      <c r="F350" s="43">
        <v>2021</v>
      </c>
      <c r="G350" s="32" t="s">
        <v>126</v>
      </c>
      <c r="H350" s="33">
        <v>21218.25</v>
      </c>
      <c r="I350" s="32" t="s">
        <v>443</v>
      </c>
      <c r="J350" s="32" t="s">
        <v>389</v>
      </c>
      <c r="K350" s="32" t="s">
        <v>27</v>
      </c>
      <c r="L350" s="36" t="s">
        <v>27</v>
      </c>
    </row>
    <row r="351" spans="2:12" ht="72" x14ac:dyDescent="0.3">
      <c r="B351" s="32" t="s">
        <v>123</v>
      </c>
      <c r="C351" s="32" t="s">
        <v>5</v>
      </c>
      <c r="D351" s="32" t="s">
        <v>133</v>
      </c>
      <c r="E351" s="32" t="s">
        <v>130</v>
      </c>
      <c r="F351" s="43">
        <v>2021</v>
      </c>
      <c r="G351" s="32" t="s">
        <v>127</v>
      </c>
      <c r="H351" s="33">
        <v>2.1218250000000001E-2</v>
      </c>
      <c r="I351" s="32" t="s">
        <v>444</v>
      </c>
      <c r="J351" s="32" t="s">
        <v>389</v>
      </c>
      <c r="K351" s="32" t="s">
        <v>27</v>
      </c>
      <c r="L351" s="36" t="s">
        <v>27</v>
      </c>
    </row>
    <row r="352" spans="2:12" ht="72" x14ac:dyDescent="0.3">
      <c r="B352" s="32" t="s">
        <v>123</v>
      </c>
      <c r="C352" s="32" t="s">
        <v>5</v>
      </c>
      <c r="D352" s="32" t="s">
        <v>133</v>
      </c>
      <c r="E352" s="32" t="s">
        <v>130</v>
      </c>
      <c r="F352" s="43">
        <v>2022</v>
      </c>
      <c r="G352" s="32" t="s">
        <v>125</v>
      </c>
      <c r="H352" s="33">
        <v>22.0305</v>
      </c>
      <c r="I352" s="32" t="s">
        <v>442</v>
      </c>
      <c r="J352" s="32" t="s">
        <v>389</v>
      </c>
      <c r="K352" s="32" t="s">
        <v>27</v>
      </c>
      <c r="L352" s="36" t="s">
        <v>27</v>
      </c>
    </row>
    <row r="353" spans="2:12" ht="72" x14ac:dyDescent="0.3">
      <c r="B353" s="32" t="s">
        <v>123</v>
      </c>
      <c r="C353" s="32" t="s">
        <v>5</v>
      </c>
      <c r="D353" s="32" t="s">
        <v>133</v>
      </c>
      <c r="E353" s="32" t="s">
        <v>130</v>
      </c>
      <c r="F353" s="43">
        <v>2022</v>
      </c>
      <c r="G353" s="32" t="s">
        <v>126</v>
      </c>
      <c r="H353" s="33">
        <v>22030.5</v>
      </c>
      <c r="I353" s="32" t="s">
        <v>443</v>
      </c>
      <c r="J353" s="32" t="s">
        <v>389</v>
      </c>
      <c r="K353" s="32" t="s">
        <v>27</v>
      </c>
      <c r="L353" s="36" t="s">
        <v>27</v>
      </c>
    </row>
    <row r="354" spans="2:12" ht="72" x14ac:dyDescent="0.3">
      <c r="B354" s="32" t="s">
        <v>123</v>
      </c>
      <c r="C354" s="32" t="s">
        <v>5</v>
      </c>
      <c r="D354" s="32" t="s">
        <v>133</v>
      </c>
      <c r="E354" s="32" t="s">
        <v>130</v>
      </c>
      <c r="F354" s="43">
        <v>2022</v>
      </c>
      <c r="G354" s="32" t="s">
        <v>127</v>
      </c>
      <c r="H354" s="33">
        <v>2.2030500000000001E-2</v>
      </c>
      <c r="I354" s="32" t="s">
        <v>444</v>
      </c>
      <c r="J354" s="32" t="s">
        <v>389</v>
      </c>
      <c r="K354" s="32" t="s">
        <v>27</v>
      </c>
      <c r="L354" s="36" t="s">
        <v>27</v>
      </c>
    </row>
    <row r="355" spans="2:12" ht="72" x14ac:dyDescent="0.3">
      <c r="B355" s="32" t="s">
        <v>123</v>
      </c>
      <c r="C355" s="32" t="s">
        <v>5</v>
      </c>
      <c r="D355" s="32" t="s">
        <v>133</v>
      </c>
      <c r="E355" s="32" t="s">
        <v>130</v>
      </c>
      <c r="F355" s="43">
        <v>2023</v>
      </c>
      <c r="G355" s="32" t="s">
        <v>125</v>
      </c>
      <c r="H355" s="33">
        <v>19.166250000000002</v>
      </c>
      <c r="I355" s="32" t="s">
        <v>442</v>
      </c>
      <c r="J355" s="32" t="s">
        <v>389</v>
      </c>
      <c r="K355" s="32" t="s">
        <v>27</v>
      </c>
      <c r="L355" s="36" t="s">
        <v>27</v>
      </c>
    </row>
    <row r="356" spans="2:12" ht="72" x14ac:dyDescent="0.3">
      <c r="B356" s="32" t="s">
        <v>123</v>
      </c>
      <c r="C356" s="32" t="s">
        <v>5</v>
      </c>
      <c r="D356" s="32" t="s">
        <v>133</v>
      </c>
      <c r="E356" s="32" t="s">
        <v>130</v>
      </c>
      <c r="F356" s="43">
        <v>2023</v>
      </c>
      <c r="G356" s="32" t="s">
        <v>126</v>
      </c>
      <c r="H356" s="33">
        <v>19166.25</v>
      </c>
      <c r="I356" s="32" t="s">
        <v>443</v>
      </c>
      <c r="J356" s="32" t="s">
        <v>389</v>
      </c>
      <c r="K356" s="32" t="s">
        <v>27</v>
      </c>
      <c r="L356" s="36" t="s">
        <v>27</v>
      </c>
    </row>
    <row r="357" spans="2:12" ht="72" x14ac:dyDescent="0.3">
      <c r="B357" s="32" t="s">
        <v>123</v>
      </c>
      <c r="C357" s="32" t="s">
        <v>5</v>
      </c>
      <c r="D357" s="32" t="s">
        <v>133</v>
      </c>
      <c r="E357" s="32" t="s">
        <v>130</v>
      </c>
      <c r="F357" s="43">
        <v>2023</v>
      </c>
      <c r="G357" s="32" t="s">
        <v>127</v>
      </c>
      <c r="H357" s="33">
        <v>1.9166249999999999E-2</v>
      </c>
      <c r="I357" s="32" t="s">
        <v>444</v>
      </c>
      <c r="J357" s="32" t="s">
        <v>389</v>
      </c>
      <c r="K357" s="32" t="s">
        <v>27</v>
      </c>
      <c r="L357" s="36" t="s">
        <v>27</v>
      </c>
    </row>
    <row r="358" spans="2:12" ht="72" x14ac:dyDescent="0.3">
      <c r="B358" s="32" t="s">
        <v>123</v>
      </c>
      <c r="C358" s="32" t="s">
        <v>5</v>
      </c>
      <c r="D358" s="32" t="s">
        <v>133</v>
      </c>
      <c r="E358" s="32" t="s">
        <v>130</v>
      </c>
      <c r="F358" s="43">
        <v>2024</v>
      </c>
      <c r="G358" s="32" t="s">
        <v>125</v>
      </c>
      <c r="H358" s="33">
        <v>17.3565</v>
      </c>
      <c r="I358" s="32" t="s">
        <v>442</v>
      </c>
      <c r="J358" s="32" t="s">
        <v>389</v>
      </c>
      <c r="K358" s="32" t="s">
        <v>27</v>
      </c>
      <c r="L358" s="36" t="s">
        <v>27</v>
      </c>
    </row>
    <row r="359" spans="2:12" ht="72" x14ac:dyDescent="0.3">
      <c r="B359" s="32" t="s">
        <v>123</v>
      </c>
      <c r="C359" s="32" t="s">
        <v>5</v>
      </c>
      <c r="D359" s="32" t="s">
        <v>133</v>
      </c>
      <c r="E359" s="32" t="s">
        <v>130</v>
      </c>
      <c r="F359" s="43">
        <v>2024</v>
      </c>
      <c r="G359" s="32" t="s">
        <v>126</v>
      </c>
      <c r="H359" s="33">
        <v>17356.5</v>
      </c>
      <c r="I359" s="32" t="s">
        <v>443</v>
      </c>
      <c r="J359" s="32" t="s">
        <v>389</v>
      </c>
      <c r="K359" s="32" t="s">
        <v>27</v>
      </c>
      <c r="L359" s="36" t="s">
        <v>27</v>
      </c>
    </row>
    <row r="360" spans="2:12" ht="72" x14ac:dyDescent="0.3">
      <c r="B360" s="32" t="s">
        <v>123</v>
      </c>
      <c r="C360" s="32" t="s">
        <v>5</v>
      </c>
      <c r="D360" s="32" t="s">
        <v>133</v>
      </c>
      <c r="E360" s="32" t="s">
        <v>130</v>
      </c>
      <c r="F360" s="43">
        <v>2024</v>
      </c>
      <c r="G360" s="32" t="s">
        <v>127</v>
      </c>
      <c r="H360" s="33">
        <v>1.73565E-2</v>
      </c>
      <c r="I360" s="32" t="s">
        <v>444</v>
      </c>
      <c r="J360" s="32" t="s">
        <v>389</v>
      </c>
      <c r="K360" s="32" t="s">
        <v>27</v>
      </c>
      <c r="L360" s="36" t="s">
        <v>27</v>
      </c>
    </row>
    <row r="361" spans="2:12" ht="72" x14ac:dyDescent="0.3">
      <c r="B361" s="32" t="s">
        <v>123</v>
      </c>
      <c r="C361" s="32" t="s">
        <v>5</v>
      </c>
      <c r="D361" s="32" t="s">
        <v>133</v>
      </c>
      <c r="E361" s="32" t="s">
        <v>130</v>
      </c>
      <c r="F361" s="43">
        <v>2025</v>
      </c>
      <c r="G361" s="32" t="s">
        <v>125</v>
      </c>
      <c r="H361" s="33" t="s">
        <v>401</v>
      </c>
      <c r="I361" s="32" t="s">
        <v>442</v>
      </c>
      <c r="J361" s="32" t="s">
        <v>389</v>
      </c>
      <c r="K361" s="32" t="s">
        <v>27</v>
      </c>
      <c r="L361" s="36" t="s">
        <v>27</v>
      </c>
    </row>
    <row r="362" spans="2:12" ht="72" x14ac:dyDescent="0.3">
      <c r="B362" s="32" t="s">
        <v>123</v>
      </c>
      <c r="C362" s="32" t="s">
        <v>5</v>
      </c>
      <c r="D362" s="32" t="s">
        <v>133</v>
      </c>
      <c r="E362" s="32" t="s">
        <v>130</v>
      </c>
      <c r="F362" s="43">
        <v>2025</v>
      </c>
      <c r="G362" s="32" t="s">
        <v>126</v>
      </c>
      <c r="H362" s="33" t="s">
        <v>401</v>
      </c>
      <c r="I362" s="32" t="s">
        <v>443</v>
      </c>
      <c r="J362" s="32" t="s">
        <v>389</v>
      </c>
      <c r="K362" s="32" t="s">
        <v>27</v>
      </c>
      <c r="L362" s="36" t="s">
        <v>27</v>
      </c>
    </row>
    <row r="363" spans="2:12" ht="72" x14ac:dyDescent="0.3">
      <c r="B363" s="32" t="s">
        <v>123</v>
      </c>
      <c r="C363" s="32" t="s">
        <v>5</v>
      </c>
      <c r="D363" s="32" t="s">
        <v>133</v>
      </c>
      <c r="E363" s="32" t="s">
        <v>130</v>
      </c>
      <c r="F363" s="43">
        <v>2025</v>
      </c>
      <c r="G363" s="32" t="s">
        <v>127</v>
      </c>
      <c r="H363" s="33" t="s">
        <v>401</v>
      </c>
      <c r="I363" s="32" t="s">
        <v>444</v>
      </c>
      <c r="J363" s="32" t="s">
        <v>389</v>
      </c>
      <c r="K363" s="32" t="s">
        <v>27</v>
      </c>
      <c r="L363" s="36" t="s">
        <v>27</v>
      </c>
    </row>
    <row r="364" spans="2:12" ht="72" x14ac:dyDescent="0.3">
      <c r="B364" s="32" t="s">
        <v>123</v>
      </c>
      <c r="C364" s="32" t="s">
        <v>5</v>
      </c>
      <c r="D364" s="32" t="s">
        <v>133</v>
      </c>
      <c r="E364" s="32" t="s">
        <v>131</v>
      </c>
      <c r="F364" s="43">
        <v>2015</v>
      </c>
      <c r="G364" s="32" t="s">
        <v>125</v>
      </c>
      <c r="H364" s="33">
        <v>32.394999810000002</v>
      </c>
      <c r="I364" s="32" t="s">
        <v>442</v>
      </c>
      <c r="J364" s="32" t="s">
        <v>389</v>
      </c>
      <c r="K364" s="32" t="s">
        <v>27</v>
      </c>
      <c r="L364" s="36" t="s">
        <v>27</v>
      </c>
    </row>
    <row r="365" spans="2:12" ht="72" x14ac:dyDescent="0.3">
      <c r="B365" s="32" t="s">
        <v>123</v>
      </c>
      <c r="C365" s="32" t="s">
        <v>5</v>
      </c>
      <c r="D365" s="32" t="s">
        <v>133</v>
      </c>
      <c r="E365" s="32" t="s">
        <v>131</v>
      </c>
      <c r="F365" s="43">
        <v>2015</v>
      </c>
      <c r="G365" s="32" t="s">
        <v>126</v>
      </c>
      <c r="H365" s="33">
        <v>32394.999810000005</v>
      </c>
      <c r="I365" s="32" t="s">
        <v>443</v>
      </c>
      <c r="J365" s="32" t="s">
        <v>389</v>
      </c>
      <c r="K365" s="32" t="s">
        <v>27</v>
      </c>
      <c r="L365" s="36" t="s">
        <v>27</v>
      </c>
    </row>
    <row r="366" spans="2:12" ht="72" x14ac:dyDescent="0.3">
      <c r="B366" s="32" t="s">
        <v>123</v>
      </c>
      <c r="C366" s="32" t="s">
        <v>5</v>
      </c>
      <c r="D366" s="32" t="s">
        <v>133</v>
      </c>
      <c r="E366" s="32" t="s">
        <v>131</v>
      </c>
      <c r="F366" s="43">
        <v>2015</v>
      </c>
      <c r="G366" s="32" t="s">
        <v>127</v>
      </c>
      <c r="H366" s="33">
        <v>3.2394999810000005E-2</v>
      </c>
      <c r="I366" s="32" t="s">
        <v>444</v>
      </c>
      <c r="J366" s="32" t="s">
        <v>389</v>
      </c>
      <c r="K366" s="32" t="s">
        <v>27</v>
      </c>
      <c r="L366" s="36" t="s">
        <v>27</v>
      </c>
    </row>
    <row r="367" spans="2:12" ht="72" x14ac:dyDescent="0.3">
      <c r="B367" s="32" t="s">
        <v>123</v>
      </c>
      <c r="C367" s="32" t="s">
        <v>5</v>
      </c>
      <c r="D367" s="32" t="s">
        <v>133</v>
      </c>
      <c r="E367" s="32" t="s">
        <v>131</v>
      </c>
      <c r="F367" s="43">
        <v>2016</v>
      </c>
      <c r="G367" s="32" t="s">
        <v>125</v>
      </c>
      <c r="H367" s="33">
        <v>32.323749810000002</v>
      </c>
      <c r="I367" s="32" t="s">
        <v>442</v>
      </c>
      <c r="J367" s="32" t="s">
        <v>389</v>
      </c>
      <c r="K367" s="32" t="s">
        <v>27</v>
      </c>
      <c r="L367" s="36" t="s">
        <v>27</v>
      </c>
    </row>
    <row r="368" spans="2:12" ht="72" x14ac:dyDescent="0.3">
      <c r="B368" s="32" t="s">
        <v>123</v>
      </c>
      <c r="C368" s="32" t="s">
        <v>5</v>
      </c>
      <c r="D368" s="32" t="s">
        <v>133</v>
      </c>
      <c r="E368" s="32" t="s">
        <v>131</v>
      </c>
      <c r="F368" s="43">
        <v>2016</v>
      </c>
      <c r="G368" s="32" t="s">
        <v>126</v>
      </c>
      <c r="H368" s="33">
        <v>32323.749810000005</v>
      </c>
      <c r="I368" s="32" t="s">
        <v>443</v>
      </c>
      <c r="J368" s="32" t="s">
        <v>389</v>
      </c>
      <c r="K368" s="32" t="s">
        <v>27</v>
      </c>
      <c r="L368" s="36" t="s">
        <v>27</v>
      </c>
    </row>
    <row r="369" spans="2:12" ht="72" x14ac:dyDescent="0.3">
      <c r="B369" s="32" t="s">
        <v>123</v>
      </c>
      <c r="C369" s="32" t="s">
        <v>5</v>
      </c>
      <c r="D369" s="32" t="s">
        <v>133</v>
      </c>
      <c r="E369" s="32" t="s">
        <v>131</v>
      </c>
      <c r="F369" s="43">
        <v>2016</v>
      </c>
      <c r="G369" s="32" t="s">
        <v>127</v>
      </c>
      <c r="H369" s="33">
        <v>3.232374981000001E-2</v>
      </c>
      <c r="I369" s="32" t="s">
        <v>444</v>
      </c>
      <c r="J369" s="32" t="s">
        <v>389</v>
      </c>
      <c r="K369" s="32" t="s">
        <v>27</v>
      </c>
      <c r="L369" s="36" t="s">
        <v>27</v>
      </c>
    </row>
    <row r="370" spans="2:12" ht="72" x14ac:dyDescent="0.3">
      <c r="B370" s="32" t="s">
        <v>123</v>
      </c>
      <c r="C370" s="32" t="s">
        <v>5</v>
      </c>
      <c r="D370" s="32" t="s">
        <v>133</v>
      </c>
      <c r="E370" s="32" t="s">
        <v>131</v>
      </c>
      <c r="F370" s="43">
        <v>2017</v>
      </c>
      <c r="G370" s="32" t="s">
        <v>125</v>
      </c>
      <c r="H370" s="33">
        <v>32.361750000000001</v>
      </c>
      <c r="I370" s="32" t="s">
        <v>442</v>
      </c>
      <c r="J370" s="32" t="s">
        <v>389</v>
      </c>
      <c r="K370" s="32" t="s">
        <v>27</v>
      </c>
      <c r="L370" s="36" t="s">
        <v>27</v>
      </c>
    </row>
    <row r="371" spans="2:12" ht="72" x14ac:dyDescent="0.3">
      <c r="B371" s="32" t="s">
        <v>123</v>
      </c>
      <c r="C371" s="32" t="s">
        <v>5</v>
      </c>
      <c r="D371" s="32" t="s">
        <v>133</v>
      </c>
      <c r="E371" s="32" t="s">
        <v>131</v>
      </c>
      <c r="F371" s="43">
        <v>2017</v>
      </c>
      <c r="G371" s="32" t="s">
        <v>126</v>
      </c>
      <c r="H371" s="33">
        <v>32361.75</v>
      </c>
      <c r="I371" s="32" t="s">
        <v>443</v>
      </c>
      <c r="J371" s="32" t="s">
        <v>389</v>
      </c>
      <c r="K371" s="32" t="s">
        <v>27</v>
      </c>
      <c r="L371" s="36" t="s">
        <v>27</v>
      </c>
    </row>
    <row r="372" spans="2:12" ht="72" x14ac:dyDescent="0.3">
      <c r="B372" s="32" t="s">
        <v>123</v>
      </c>
      <c r="C372" s="32" t="s">
        <v>5</v>
      </c>
      <c r="D372" s="32" t="s">
        <v>133</v>
      </c>
      <c r="E372" s="32" t="s">
        <v>131</v>
      </c>
      <c r="F372" s="43">
        <v>2017</v>
      </c>
      <c r="G372" s="32" t="s">
        <v>127</v>
      </c>
      <c r="H372" s="33">
        <v>3.2361750000000002E-2</v>
      </c>
      <c r="I372" s="32" t="s">
        <v>444</v>
      </c>
      <c r="J372" s="32" t="s">
        <v>389</v>
      </c>
      <c r="K372" s="32" t="s">
        <v>27</v>
      </c>
      <c r="L372" s="36" t="s">
        <v>27</v>
      </c>
    </row>
    <row r="373" spans="2:12" ht="72" x14ac:dyDescent="0.3">
      <c r="B373" s="32" t="s">
        <v>123</v>
      </c>
      <c r="C373" s="32" t="s">
        <v>5</v>
      </c>
      <c r="D373" s="32" t="s">
        <v>133</v>
      </c>
      <c r="E373" s="32" t="s">
        <v>131</v>
      </c>
      <c r="F373" s="43">
        <v>2018</v>
      </c>
      <c r="G373" s="32" t="s">
        <v>125</v>
      </c>
      <c r="H373" s="33">
        <v>32.603999999999999</v>
      </c>
      <c r="I373" s="32" t="s">
        <v>442</v>
      </c>
      <c r="J373" s="32" t="s">
        <v>389</v>
      </c>
      <c r="K373" s="32" t="s">
        <v>27</v>
      </c>
      <c r="L373" s="36" t="s">
        <v>27</v>
      </c>
    </row>
    <row r="374" spans="2:12" ht="72" x14ac:dyDescent="0.3">
      <c r="B374" s="32" t="s">
        <v>123</v>
      </c>
      <c r="C374" s="32" t="s">
        <v>5</v>
      </c>
      <c r="D374" s="32" t="s">
        <v>133</v>
      </c>
      <c r="E374" s="32" t="s">
        <v>131</v>
      </c>
      <c r="F374" s="43">
        <v>2018</v>
      </c>
      <c r="G374" s="32" t="s">
        <v>126</v>
      </c>
      <c r="H374" s="33">
        <v>32604</v>
      </c>
      <c r="I374" s="32" t="s">
        <v>443</v>
      </c>
      <c r="J374" s="32" t="s">
        <v>389</v>
      </c>
      <c r="K374" s="32" t="s">
        <v>27</v>
      </c>
      <c r="L374" s="36" t="s">
        <v>27</v>
      </c>
    </row>
    <row r="375" spans="2:12" ht="72" x14ac:dyDescent="0.3">
      <c r="B375" s="32" t="s">
        <v>123</v>
      </c>
      <c r="C375" s="32" t="s">
        <v>5</v>
      </c>
      <c r="D375" s="32" t="s">
        <v>133</v>
      </c>
      <c r="E375" s="32" t="s">
        <v>131</v>
      </c>
      <c r="F375" s="43">
        <v>2018</v>
      </c>
      <c r="G375" s="32" t="s">
        <v>127</v>
      </c>
      <c r="H375" s="33">
        <v>3.2604000000000008E-2</v>
      </c>
      <c r="I375" s="32" t="s">
        <v>444</v>
      </c>
      <c r="J375" s="32" t="s">
        <v>389</v>
      </c>
      <c r="K375" s="32" t="s">
        <v>27</v>
      </c>
      <c r="L375" s="36" t="s">
        <v>27</v>
      </c>
    </row>
    <row r="376" spans="2:12" ht="72" x14ac:dyDescent="0.3">
      <c r="B376" s="32" t="s">
        <v>123</v>
      </c>
      <c r="C376" s="32" t="s">
        <v>5</v>
      </c>
      <c r="D376" s="32" t="s">
        <v>133</v>
      </c>
      <c r="E376" s="32" t="s">
        <v>131</v>
      </c>
      <c r="F376" s="43">
        <v>2019</v>
      </c>
      <c r="G376" s="32" t="s">
        <v>125</v>
      </c>
      <c r="H376" s="33">
        <v>33.953000189999997</v>
      </c>
      <c r="I376" s="32" t="s">
        <v>442</v>
      </c>
      <c r="J376" s="32" t="s">
        <v>389</v>
      </c>
      <c r="K376" s="32" t="s">
        <v>27</v>
      </c>
      <c r="L376" s="36" t="s">
        <v>27</v>
      </c>
    </row>
    <row r="377" spans="2:12" ht="72" x14ac:dyDescent="0.3">
      <c r="B377" s="32" t="s">
        <v>123</v>
      </c>
      <c r="C377" s="32" t="s">
        <v>5</v>
      </c>
      <c r="D377" s="32" t="s">
        <v>133</v>
      </c>
      <c r="E377" s="32" t="s">
        <v>131</v>
      </c>
      <c r="F377" s="43">
        <v>2019</v>
      </c>
      <c r="G377" s="32" t="s">
        <v>126</v>
      </c>
      <c r="H377" s="33">
        <v>33953.000189999999</v>
      </c>
      <c r="I377" s="32" t="s">
        <v>443</v>
      </c>
      <c r="J377" s="32" t="s">
        <v>389</v>
      </c>
      <c r="K377" s="32" t="s">
        <v>27</v>
      </c>
      <c r="L377" s="36" t="s">
        <v>27</v>
      </c>
    </row>
    <row r="378" spans="2:12" ht="72" x14ac:dyDescent="0.3">
      <c r="B378" s="32" t="s">
        <v>123</v>
      </c>
      <c r="C378" s="32" t="s">
        <v>5</v>
      </c>
      <c r="D378" s="32" t="s">
        <v>133</v>
      </c>
      <c r="E378" s="32" t="s">
        <v>131</v>
      </c>
      <c r="F378" s="43">
        <v>2019</v>
      </c>
      <c r="G378" s="32" t="s">
        <v>127</v>
      </c>
      <c r="H378" s="33">
        <v>3.3953000189999999E-2</v>
      </c>
      <c r="I378" s="32" t="s">
        <v>444</v>
      </c>
      <c r="J378" s="32" t="s">
        <v>389</v>
      </c>
      <c r="K378" s="32" t="s">
        <v>27</v>
      </c>
      <c r="L378" s="36" t="s">
        <v>27</v>
      </c>
    </row>
    <row r="379" spans="2:12" ht="72" x14ac:dyDescent="0.3">
      <c r="B379" s="32" t="s">
        <v>123</v>
      </c>
      <c r="C379" s="32" t="s">
        <v>5</v>
      </c>
      <c r="D379" s="32" t="s">
        <v>133</v>
      </c>
      <c r="E379" s="32" t="s">
        <v>131</v>
      </c>
      <c r="F379" s="43">
        <v>2020</v>
      </c>
      <c r="G379" s="32" t="s">
        <v>125</v>
      </c>
      <c r="H379" s="33">
        <v>33.031500000000001</v>
      </c>
      <c r="I379" s="32" t="s">
        <v>442</v>
      </c>
      <c r="J379" s="32" t="s">
        <v>389</v>
      </c>
      <c r="K379" s="32" t="s">
        <v>27</v>
      </c>
      <c r="L379" s="36" t="s">
        <v>27</v>
      </c>
    </row>
    <row r="380" spans="2:12" ht="72" x14ac:dyDescent="0.3">
      <c r="B380" s="32" t="s">
        <v>123</v>
      </c>
      <c r="C380" s="32" t="s">
        <v>5</v>
      </c>
      <c r="D380" s="32" t="s">
        <v>133</v>
      </c>
      <c r="E380" s="32" t="s">
        <v>131</v>
      </c>
      <c r="F380" s="43">
        <v>2020</v>
      </c>
      <c r="G380" s="32" t="s">
        <v>126</v>
      </c>
      <c r="H380" s="33">
        <v>33031.5</v>
      </c>
      <c r="I380" s="32" t="s">
        <v>443</v>
      </c>
      <c r="J380" s="32" t="s">
        <v>389</v>
      </c>
      <c r="K380" s="32" t="s">
        <v>27</v>
      </c>
      <c r="L380" s="36" t="s">
        <v>27</v>
      </c>
    </row>
    <row r="381" spans="2:12" ht="72" x14ac:dyDescent="0.3">
      <c r="B381" s="32" t="s">
        <v>123</v>
      </c>
      <c r="C381" s="32" t="s">
        <v>5</v>
      </c>
      <c r="D381" s="32" t="s">
        <v>133</v>
      </c>
      <c r="E381" s="32" t="s">
        <v>131</v>
      </c>
      <c r="F381" s="43">
        <v>2020</v>
      </c>
      <c r="G381" s="32" t="s">
        <v>127</v>
      </c>
      <c r="H381" s="33">
        <v>3.3031500000000005E-2</v>
      </c>
      <c r="I381" s="32" t="s">
        <v>444</v>
      </c>
      <c r="J381" s="32" t="s">
        <v>389</v>
      </c>
      <c r="K381" s="32" t="s">
        <v>27</v>
      </c>
      <c r="L381" s="36" t="s">
        <v>27</v>
      </c>
    </row>
    <row r="382" spans="2:12" ht="72" x14ac:dyDescent="0.3">
      <c r="B382" s="32" t="s">
        <v>123</v>
      </c>
      <c r="C382" s="32" t="s">
        <v>5</v>
      </c>
      <c r="D382" s="32" t="s">
        <v>133</v>
      </c>
      <c r="E382" s="32" t="s">
        <v>131</v>
      </c>
      <c r="F382" s="43">
        <v>2021</v>
      </c>
      <c r="G382" s="32" t="s">
        <v>125</v>
      </c>
      <c r="H382" s="33">
        <v>31.763250000000003</v>
      </c>
      <c r="I382" s="32" t="s">
        <v>442</v>
      </c>
      <c r="J382" s="32" t="s">
        <v>389</v>
      </c>
      <c r="K382" s="32" t="s">
        <v>27</v>
      </c>
      <c r="L382" s="36" t="s">
        <v>27</v>
      </c>
    </row>
    <row r="383" spans="2:12" ht="72" x14ac:dyDescent="0.3">
      <c r="B383" s="32" t="s">
        <v>123</v>
      </c>
      <c r="C383" s="32" t="s">
        <v>5</v>
      </c>
      <c r="D383" s="32" t="s">
        <v>133</v>
      </c>
      <c r="E383" s="32" t="s">
        <v>131</v>
      </c>
      <c r="F383" s="43">
        <v>2021</v>
      </c>
      <c r="G383" s="32" t="s">
        <v>126</v>
      </c>
      <c r="H383" s="33">
        <v>31763.25</v>
      </c>
      <c r="I383" s="32" t="s">
        <v>443</v>
      </c>
      <c r="J383" s="32" t="s">
        <v>389</v>
      </c>
      <c r="K383" s="32" t="s">
        <v>27</v>
      </c>
      <c r="L383" s="36" t="s">
        <v>27</v>
      </c>
    </row>
    <row r="384" spans="2:12" ht="72" x14ac:dyDescent="0.3">
      <c r="B384" s="32" t="s">
        <v>123</v>
      </c>
      <c r="C384" s="32" t="s">
        <v>5</v>
      </c>
      <c r="D384" s="32" t="s">
        <v>133</v>
      </c>
      <c r="E384" s="32" t="s">
        <v>131</v>
      </c>
      <c r="F384" s="43">
        <v>2021</v>
      </c>
      <c r="G384" s="32" t="s">
        <v>127</v>
      </c>
      <c r="H384" s="33">
        <v>3.176325E-2</v>
      </c>
      <c r="I384" s="32" t="s">
        <v>444</v>
      </c>
      <c r="J384" s="32" t="s">
        <v>389</v>
      </c>
      <c r="K384" s="32" t="s">
        <v>27</v>
      </c>
      <c r="L384" s="36" t="s">
        <v>27</v>
      </c>
    </row>
    <row r="385" spans="2:12" ht="72" x14ac:dyDescent="0.3">
      <c r="B385" s="32" t="s">
        <v>123</v>
      </c>
      <c r="C385" s="32" t="s">
        <v>5</v>
      </c>
      <c r="D385" s="32" t="s">
        <v>133</v>
      </c>
      <c r="E385" s="32" t="s">
        <v>131</v>
      </c>
      <c r="F385" s="43">
        <v>2022</v>
      </c>
      <c r="G385" s="32" t="s">
        <v>125</v>
      </c>
      <c r="H385" s="33">
        <v>32.076750000000004</v>
      </c>
      <c r="I385" s="32" t="s">
        <v>442</v>
      </c>
      <c r="J385" s="32" t="s">
        <v>389</v>
      </c>
      <c r="K385" s="32" t="s">
        <v>27</v>
      </c>
      <c r="L385" s="36" t="s">
        <v>27</v>
      </c>
    </row>
    <row r="386" spans="2:12" ht="72" x14ac:dyDescent="0.3">
      <c r="B386" s="32" t="s">
        <v>123</v>
      </c>
      <c r="C386" s="32" t="s">
        <v>5</v>
      </c>
      <c r="D386" s="32" t="s">
        <v>133</v>
      </c>
      <c r="E386" s="32" t="s">
        <v>131</v>
      </c>
      <c r="F386" s="43">
        <v>2022</v>
      </c>
      <c r="G386" s="32" t="s">
        <v>126</v>
      </c>
      <c r="H386" s="33">
        <v>32076.75</v>
      </c>
      <c r="I386" s="32" t="s">
        <v>443</v>
      </c>
      <c r="J386" s="32" t="s">
        <v>389</v>
      </c>
      <c r="K386" s="32" t="s">
        <v>27</v>
      </c>
      <c r="L386" s="36" t="s">
        <v>27</v>
      </c>
    </row>
    <row r="387" spans="2:12" ht="72" x14ac:dyDescent="0.3">
      <c r="B387" s="32" t="s">
        <v>123</v>
      </c>
      <c r="C387" s="32" t="s">
        <v>5</v>
      </c>
      <c r="D387" s="32" t="s">
        <v>133</v>
      </c>
      <c r="E387" s="32" t="s">
        <v>131</v>
      </c>
      <c r="F387" s="43">
        <v>2022</v>
      </c>
      <c r="G387" s="32" t="s">
        <v>127</v>
      </c>
      <c r="H387" s="33">
        <v>3.2076750000000001E-2</v>
      </c>
      <c r="I387" s="32" t="s">
        <v>444</v>
      </c>
      <c r="J387" s="32" t="s">
        <v>389</v>
      </c>
      <c r="K387" s="32" t="s">
        <v>27</v>
      </c>
      <c r="L387" s="36" t="s">
        <v>27</v>
      </c>
    </row>
    <row r="388" spans="2:12" ht="72" x14ac:dyDescent="0.3">
      <c r="B388" s="32" t="s">
        <v>123</v>
      </c>
      <c r="C388" s="32" t="s">
        <v>5</v>
      </c>
      <c r="D388" s="32" t="s">
        <v>133</v>
      </c>
      <c r="E388" s="32" t="s">
        <v>131</v>
      </c>
      <c r="F388" s="43">
        <v>2023</v>
      </c>
      <c r="G388" s="32" t="s">
        <v>125</v>
      </c>
      <c r="H388" s="33">
        <v>33.791499810000005</v>
      </c>
      <c r="I388" s="32" t="s">
        <v>442</v>
      </c>
      <c r="J388" s="32" t="s">
        <v>389</v>
      </c>
      <c r="K388" s="32" t="s">
        <v>27</v>
      </c>
      <c r="L388" s="36" t="s">
        <v>27</v>
      </c>
    </row>
    <row r="389" spans="2:12" ht="72" x14ac:dyDescent="0.3">
      <c r="B389" s="32" t="s">
        <v>123</v>
      </c>
      <c r="C389" s="32" t="s">
        <v>5</v>
      </c>
      <c r="D389" s="32" t="s">
        <v>133</v>
      </c>
      <c r="E389" s="32" t="s">
        <v>131</v>
      </c>
      <c r="F389" s="43">
        <v>2023</v>
      </c>
      <c r="G389" s="32" t="s">
        <v>126</v>
      </c>
      <c r="H389" s="33">
        <v>33791.499810000008</v>
      </c>
      <c r="I389" s="32" t="s">
        <v>443</v>
      </c>
      <c r="J389" s="32" t="s">
        <v>389</v>
      </c>
      <c r="K389" s="32" t="s">
        <v>27</v>
      </c>
      <c r="L389" s="36" t="s">
        <v>27</v>
      </c>
    </row>
    <row r="390" spans="2:12" ht="72" x14ac:dyDescent="0.3">
      <c r="B390" s="32" t="s">
        <v>123</v>
      </c>
      <c r="C390" s="32" t="s">
        <v>5</v>
      </c>
      <c r="D390" s="32" t="s">
        <v>133</v>
      </c>
      <c r="E390" s="32" t="s">
        <v>131</v>
      </c>
      <c r="F390" s="43">
        <v>2023</v>
      </c>
      <c r="G390" s="32" t="s">
        <v>127</v>
      </c>
      <c r="H390" s="33">
        <v>3.3791499810000007E-2</v>
      </c>
      <c r="I390" s="32" t="s">
        <v>444</v>
      </c>
      <c r="J390" s="32" t="s">
        <v>389</v>
      </c>
      <c r="K390" s="32" t="s">
        <v>27</v>
      </c>
      <c r="L390" s="36" t="s">
        <v>27</v>
      </c>
    </row>
    <row r="391" spans="2:12" ht="72" x14ac:dyDescent="0.3">
      <c r="B391" s="32" t="s">
        <v>123</v>
      </c>
      <c r="C391" s="32" t="s">
        <v>5</v>
      </c>
      <c r="D391" s="32" t="s">
        <v>133</v>
      </c>
      <c r="E391" s="32" t="s">
        <v>131</v>
      </c>
      <c r="F391" s="43">
        <v>2024</v>
      </c>
      <c r="G391" s="32" t="s">
        <v>125</v>
      </c>
      <c r="H391" s="33">
        <v>33.470400000000005</v>
      </c>
      <c r="I391" s="32" t="s">
        <v>442</v>
      </c>
      <c r="J391" s="32" t="s">
        <v>389</v>
      </c>
      <c r="K391" s="32" t="s">
        <v>27</v>
      </c>
      <c r="L391" s="36" t="s">
        <v>27</v>
      </c>
    </row>
    <row r="392" spans="2:12" ht="72" x14ac:dyDescent="0.3">
      <c r="B392" s="32" t="s">
        <v>123</v>
      </c>
      <c r="C392" s="32" t="s">
        <v>5</v>
      </c>
      <c r="D392" s="32" t="s">
        <v>133</v>
      </c>
      <c r="E392" s="32" t="s">
        <v>131</v>
      </c>
      <c r="F392" s="43">
        <v>2024</v>
      </c>
      <c r="G392" s="32" t="s">
        <v>126</v>
      </c>
      <c r="H392" s="33">
        <v>33470.400000000001</v>
      </c>
      <c r="I392" s="32" t="s">
        <v>443</v>
      </c>
      <c r="J392" s="32" t="s">
        <v>389</v>
      </c>
      <c r="K392" s="32" t="s">
        <v>27</v>
      </c>
      <c r="L392" s="36" t="s">
        <v>27</v>
      </c>
    </row>
    <row r="393" spans="2:12" ht="72" x14ac:dyDescent="0.3">
      <c r="B393" s="32" t="s">
        <v>123</v>
      </c>
      <c r="C393" s="32" t="s">
        <v>5</v>
      </c>
      <c r="D393" s="32" t="s">
        <v>133</v>
      </c>
      <c r="E393" s="32" t="s">
        <v>131</v>
      </c>
      <c r="F393" s="43">
        <v>2024</v>
      </c>
      <c r="G393" s="32" t="s">
        <v>127</v>
      </c>
      <c r="H393" s="33">
        <v>3.3470400000000004E-2</v>
      </c>
      <c r="I393" s="32" t="s">
        <v>444</v>
      </c>
      <c r="J393" s="32" t="s">
        <v>389</v>
      </c>
      <c r="K393" s="32" t="s">
        <v>27</v>
      </c>
      <c r="L393" s="36" t="s">
        <v>27</v>
      </c>
    </row>
    <row r="394" spans="2:12" ht="72" x14ac:dyDescent="0.3">
      <c r="B394" s="32" t="s">
        <v>123</v>
      </c>
      <c r="C394" s="32" t="s">
        <v>5</v>
      </c>
      <c r="D394" s="32" t="s">
        <v>133</v>
      </c>
      <c r="E394" s="32" t="s">
        <v>131</v>
      </c>
      <c r="F394" s="43">
        <v>2025</v>
      </c>
      <c r="G394" s="32" t="s">
        <v>125</v>
      </c>
      <c r="H394" s="33" t="s">
        <v>401</v>
      </c>
      <c r="I394" s="32" t="s">
        <v>442</v>
      </c>
      <c r="J394" s="32" t="s">
        <v>389</v>
      </c>
      <c r="K394" s="32" t="s">
        <v>27</v>
      </c>
      <c r="L394" s="36" t="s">
        <v>27</v>
      </c>
    </row>
    <row r="395" spans="2:12" ht="72" x14ac:dyDescent="0.3">
      <c r="B395" s="32" t="s">
        <v>123</v>
      </c>
      <c r="C395" s="32" t="s">
        <v>5</v>
      </c>
      <c r="D395" s="32" t="s">
        <v>133</v>
      </c>
      <c r="E395" s="32" t="s">
        <v>131</v>
      </c>
      <c r="F395" s="43">
        <v>2025</v>
      </c>
      <c r="G395" s="32" t="s">
        <v>126</v>
      </c>
      <c r="H395" s="33" t="s">
        <v>401</v>
      </c>
      <c r="I395" s="32" t="s">
        <v>443</v>
      </c>
      <c r="J395" s="32" t="s">
        <v>389</v>
      </c>
      <c r="K395" s="32" t="s">
        <v>27</v>
      </c>
      <c r="L395" s="36" t="s">
        <v>27</v>
      </c>
    </row>
    <row r="396" spans="2:12" ht="72" x14ac:dyDescent="0.3">
      <c r="B396" s="32" t="s">
        <v>123</v>
      </c>
      <c r="C396" s="32" t="s">
        <v>5</v>
      </c>
      <c r="D396" s="32" t="s">
        <v>133</v>
      </c>
      <c r="E396" s="32" t="s">
        <v>131</v>
      </c>
      <c r="F396" s="43">
        <v>2025</v>
      </c>
      <c r="G396" s="32" t="s">
        <v>127</v>
      </c>
      <c r="H396" s="33" t="s">
        <v>401</v>
      </c>
      <c r="I396" s="32" t="s">
        <v>444</v>
      </c>
      <c r="J396" s="32" t="s">
        <v>389</v>
      </c>
      <c r="K396" s="32" t="s">
        <v>27</v>
      </c>
      <c r="L396" s="36" t="s">
        <v>27</v>
      </c>
    </row>
    <row r="397" spans="2:12" ht="72" x14ac:dyDescent="0.3">
      <c r="B397" s="32" t="s">
        <v>123</v>
      </c>
      <c r="C397" s="32" t="s">
        <v>5</v>
      </c>
      <c r="D397" s="32" t="s">
        <v>133</v>
      </c>
      <c r="E397" s="32" t="s">
        <v>132</v>
      </c>
      <c r="F397" s="43">
        <v>2015</v>
      </c>
      <c r="G397" s="32" t="s">
        <v>125</v>
      </c>
      <c r="H397" s="33">
        <v>35.283000000000001</v>
      </c>
      <c r="I397" s="32" t="s">
        <v>442</v>
      </c>
      <c r="J397" s="32" t="s">
        <v>389</v>
      </c>
      <c r="K397" s="32" t="s">
        <v>27</v>
      </c>
      <c r="L397" s="36" t="s">
        <v>27</v>
      </c>
    </row>
    <row r="398" spans="2:12" ht="72" x14ac:dyDescent="0.3">
      <c r="B398" s="32" t="s">
        <v>123</v>
      </c>
      <c r="C398" s="32" t="s">
        <v>5</v>
      </c>
      <c r="D398" s="32" t="s">
        <v>133</v>
      </c>
      <c r="E398" s="32" t="s">
        <v>132</v>
      </c>
      <c r="F398" s="43">
        <v>2015</v>
      </c>
      <c r="G398" s="32" t="s">
        <v>126</v>
      </c>
      <c r="H398" s="33">
        <v>35283</v>
      </c>
      <c r="I398" s="32" t="s">
        <v>443</v>
      </c>
      <c r="J398" s="32" t="s">
        <v>389</v>
      </c>
      <c r="K398" s="32" t="s">
        <v>27</v>
      </c>
      <c r="L398" s="36" t="s">
        <v>27</v>
      </c>
    </row>
    <row r="399" spans="2:12" ht="72" x14ac:dyDescent="0.3">
      <c r="B399" s="32" t="s">
        <v>123</v>
      </c>
      <c r="C399" s="32" t="s">
        <v>5</v>
      </c>
      <c r="D399" s="32" t="s">
        <v>133</v>
      </c>
      <c r="E399" s="32" t="s">
        <v>132</v>
      </c>
      <c r="F399" s="43">
        <v>2015</v>
      </c>
      <c r="G399" s="32" t="s">
        <v>127</v>
      </c>
      <c r="H399" s="33">
        <v>3.5283000000000002E-2</v>
      </c>
      <c r="I399" s="32" t="s">
        <v>444</v>
      </c>
      <c r="J399" s="32" t="s">
        <v>389</v>
      </c>
      <c r="K399" s="32" t="s">
        <v>27</v>
      </c>
      <c r="L399" s="36" t="s">
        <v>27</v>
      </c>
    </row>
    <row r="400" spans="2:12" ht="72" x14ac:dyDescent="0.3">
      <c r="B400" s="32" t="s">
        <v>123</v>
      </c>
      <c r="C400" s="32" t="s">
        <v>5</v>
      </c>
      <c r="D400" s="32" t="s">
        <v>133</v>
      </c>
      <c r="E400" s="32" t="s">
        <v>132</v>
      </c>
      <c r="F400" s="43">
        <v>2016</v>
      </c>
      <c r="G400" s="32" t="s">
        <v>125</v>
      </c>
      <c r="H400" s="33">
        <v>34.67975019</v>
      </c>
      <c r="I400" s="32" t="s">
        <v>442</v>
      </c>
      <c r="J400" s="32" t="s">
        <v>389</v>
      </c>
      <c r="K400" s="32" t="s">
        <v>27</v>
      </c>
      <c r="L400" s="36" t="s">
        <v>27</v>
      </c>
    </row>
    <row r="401" spans="2:12" ht="72" x14ac:dyDescent="0.3">
      <c r="B401" s="32" t="s">
        <v>123</v>
      </c>
      <c r="C401" s="32" t="s">
        <v>5</v>
      </c>
      <c r="D401" s="32" t="s">
        <v>133</v>
      </c>
      <c r="E401" s="32" t="s">
        <v>132</v>
      </c>
      <c r="F401" s="43">
        <v>2016</v>
      </c>
      <c r="G401" s="32" t="s">
        <v>126</v>
      </c>
      <c r="H401" s="33">
        <v>34679.750189999999</v>
      </c>
      <c r="I401" s="32" t="s">
        <v>443</v>
      </c>
      <c r="J401" s="32" t="s">
        <v>389</v>
      </c>
      <c r="K401" s="32" t="s">
        <v>27</v>
      </c>
      <c r="L401" s="36" t="s">
        <v>27</v>
      </c>
    </row>
    <row r="402" spans="2:12" ht="72" x14ac:dyDescent="0.3">
      <c r="B402" s="32" t="s">
        <v>123</v>
      </c>
      <c r="C402" s="32" t="s">
        <v>5</v>
      </c>
      <c r="D402" s="32" t="s">
        <v>133</v>
      </c>
      <c r="E402" s="32" t="s">
        <v>132</v>
      </c>
      <c r="F402" s="43">
        <v>2016</v>
      </c>
      <c r="G402" s="32" t="s">
        <v>127</v>
      </c>
      <c r="H402" s="33">
        <v>3.4679750190000004E-2</v>
      </c>
      <c r="I402" s="32" t="s">
        <v>444</v>
      </c>
      <c r="J402" s="32" t="s">
        <v>389</v>
      </c>
      <c r="K402" s="32" t="s">
        <v>27</v>
      </c>
      <c r="L402" s="36" t="s">
        <v>27</v>
      </c>
    </row>
    <row r="403" spans="2:12" ht="72" x14ac:dyDescent="0.3">
      <c r="B403" s="32" t="s">
        <v>123</v>
      </c>
      <c r="C403" s="32" t="s">
        <v>5</v>
      </c>
      <c r="D403" s="32" t="s">
        <v>133</v>
      </c>
      <c r="E403" s="32" t="s">
        <v>132</v>
      </c>
      <c r="F403" s="43">
        <v>2017</v>
      </c>
      <c r="G403" s="32" t="s">
        <v>125</v>
      </c>
      <c r="H403" s="33">
        <v>31.753749810000002</v>
      </c>
      <c r="I403" s="32" t="s">
        <v>442</v>
      </c>
      <c r="J403" s="32" t="s">
        <v>389</v>
      </c>
      <c r="K403" s="32" t="s">
        <v>27</v>
      </c>
      <c r="L403" s="36" t="s">
        <v>27</v>
      </c>
    </row>
    <row r="404" spans="2:12" ht="72" x14ac:dyDescent="0.3">
      <c r="B404" s="32" t="s">
        <v>123</v>
      </c>
      <c r="C404" s="32" t="s">
        <v>5</v>
      </c>
      <c r="D404" s="32" t="s">
        <v>133</v>
      </c>
      <c r="E404" s="32" t="s">
        <v>132</v>
      </c>
      <c r="F404" s="43">
        <v>2017</v>
      </c>
      <c r="G404" s="32" t="s">
        <v>126</v>
      </c>
      <c r="H404" s="33">
        <v>31753.749810000005</v>
      </c>
      <c r="I404" s="32" t="s">
        <v>443</v>
      </c>
      <c r="J404" s="32" t="s">
        <v>389</v>
      </c>
      <c r="K404" s="32" t="s">
        <v>27</v>
      </c>
      <c r="L404" s="36" t="s">
        <v>27</v>
      </c>
    </row>
    <row r="405" spans="2:12" ht="72" x14ac:dyDescent="0.3">
      <c r="B405" s="32" t="s">
        <v>123</v>
      </c>
      <c r="C405" s="32" t="s">
        <v>5</v>
      </c>
      <c r="D405" s="32" t="s">
        <v>133</v>
      </c>
      <c r="E405" s="32" t="s">
        <v>132</v>
      </c>
      <c r="F405" s="43">
        <v>2017</v>
      </c>
      <c r="G405" s="32" t="s">
        <v>127</v>
      </c>
      <c r="H405" s="33">
        <v>3.1753749810000009E-2</v>
      </c>
      <c r="I405" s="32" t="s">
        <v>444</v>
      </c>
      <c r="J405" s="32" t="s">
        <v>389</v>
      </c>
      <c r="K405" s="32" t="s">
        <v>27</v>
      </c>
      <c r="L405" s="36" t="s">
        <v>27</v>
      </c>
    </row>
    <row r="406" spans="2:12" ht="72" x14ac:dyDescent="0.3">
      <c r="B406" s="32" t="s">
        <v>123</v>
      </c>
      <c r="C406" s="32" t="s">
        <v>5</v>
      </c>
      <c r="D406" s="32" t="s">
        <v>133</v>
      </c>
      <c r="E406" s="32" t="s">
        <v>132</v>
      </c>
      <c r="F406" s="43">
        <v>2018</v>
      </c>
      <c r="G406" s="32" t="s">
        <v>125</v>
      </c>
      <c r="H406" s="33">
        <v>31.639749998100005</v>
      </c>
      <c r="I406" s="32" t="s">
        <v>442</v>
      </c>
      <c r="J406" s="32" t="s">
        <v>389</v>
      </c>
      <c r="K406" s="32" t="s">
        <v>27</v>
      </c>
      <c r="L406" s="36" t="s">
        <v>27</v>
      </c>
    </row>
    <row r="407" spans="2:12" ht="72" x14ac:dyDescent="0.3">
      <c r="B407" s="32" t="s">
        <v>123</v>
      </c>
      <c r="C407" s="32" t="s">
        <v>5</v>
      </c>
      <c r="D407" s="32" t="s">
        <v>133</v>
      </c>
      <c r="E407" s="32" t="s">
        <v>132</v>
      </c>
      <c r="F407" s="43">
        <v>2018</v>
      </c>
      <c r="G407" s="32" t="s">
        <v>126</v>
      </c>
      <c r="H407" s="33">
        <v>31639.749998100004</v>
      </c>
      <c r="I407" s="32" t="s">
        <v>443</v>
      </c>
      <c r="J407" s="32" t="s">
        <v>389</v>
      </c>
      <c r="K407" s="32" t="s">
        <v>27</v>
      </c>
      <c r="L407" s="36" t="s">
        <v>27</v>
      </c>
    </row>
    <row r="408" spans="2:12" ht="72" x14ac:dyDescent="0.3">
      <c r="B408" s="32" t="s">
        <v>123</v>
      </c>
      <c r="C408" s="32" t="s">
        <v>5</v>
      </c>
      <c r="D408" s="32" t="s">
        <v>133</v>
      </c>
      <c r="E408" s="32" t="s">
        <v>132</v>
      </c>
      <c r="F408" s="43">
        <v>2018</v>
      </c>
      <c r="G408" s="32" t="s">
        <v>127</v>
      </c>
      <c r="H408" s="33">
        <v>3.16397499981E-2</v>
      </c>
      <c r="I408" s="32" t="s">
        <v>444</v>
      </c>
      <c r="J408" s="32" t="s">
        <v>389</v>
      </c>
      <c r="K408" s="32" t="s">
        <v>27</v>
      </c>
      <c r="L408" s="36" t="s">
        <v>27</v>
      </c>
    </row>
    <row r="409" spans="2:12" ht="72" x14ac:dyDescent="0.3">
      <c r="B409" s="32" t="s">
        <v>123</v>
      </c>
      <c r="C409" s="32" t="s">
        <v>5</v>
      </c>
      <c r="D409" s="32" t="s">
        <v>133</v>
      </c>
      <c r="E409" s="32" t="s">
        <v>132</v>
      </c>
      <c r="F409" s="43">
        <v>2019</v>
      </c>
      <c r="G409" s="32" t="s">
        <v>125</v>
      </c>
      <c r="H409" s="33">
        <v>29.487999998100005</v>
      </c>
      <c r="I409" s="32" t="s">
        <v>442</v>
      </c>
      <c r="J409" s="32" t="s">
        <v>389</v>
      </c>
      <c r="K409" s="32" t="s">
        <v>27</v>
      </c>
      <c r="L409" s="36" t="s">
        <v>27</v>
      </c>
    </row>
    <row r="410" spans="2:12" ht="72" x14ac:dyDescent="0.3">
      <c r="B410" s="32" t="s">
        <v>123</v>
      </c>
      <c r="C410" s="32" t="s">
        <v>5</v>
      </c>
      <c r="D410" s="32" t="s">
        <v>133</v>
      </c>
      <c r="E410" s="32" t="s">
        <v>132</v>
      </c>
      <c r="F410" s="43">
        <v>2019</v>
      </c>
      <c r="G410" s="32" t="s">
        <v>126</v>
      </c>
      <c r="H410" s="33">
        <v>29487.999998100004</v>
      </c>
      <c r="I410" s="32" t="s">
        <v>443</v>
      </c>
      <c r="J410" s="32" t="s">
        <v>389</v>
      </c>
      <c r="K410" s="32" t="s">
        <v>27</v>
      </c>
      <c r="L410" s="36" t="s">
        <v>27</v>
      </c>
    </row>
    <row r="411" spans="2:12" ht="72" x14ac:dyDescent="0.3">
      <c r="B411" s="32" t="s">
        <v>123</v>
      </c>
      <c r="C411" s="32" t="s">
        <v>5</v>
      </c>
      <c r="D411" s="32" t="s">
        <v>133</v>
      </c>
      <c r="E411" s="32" t="s">
        <v>132</v>
      </c>
      <c r="F411" s="43">
        <v>2019</v>
      </c>
      <c r="G411" s="32" t="s">
        <v>127</v>
      </c>
      <c r="H411" s="33">
        <v>2.9487999998100006E-2</v>
      </c>
      <c r="I411" s="32" t="s">
        <v>444</v>
      </c>
      <c r="J411" s="32" t="s">
        <v>389</v>
      </c>
      <c r="K411" s="32" t="s">
        <v>27</v>
      </c>
      <c r="L411" s="36" t="s">
        <v>27</v>
      </c>
    </row>
    <row r="412" spans="2:12" ht="72" x14ac:dyDescent="0.3">
      <c r="B412" s="32" t="s">
        <v>123</v>
      </c>
      <c r="C412" s="32" t="s">
        <v>5</v>
      </c>
      <c r="D412" s="32" t="s">
        <v>133</v>
      </c>
      <c r="E412" s="32" t="s">
        <v>132</v>
      </c>
      <c r="F412" s="43">
        <v>2020</v>
      </c>
      <c r="G412" s="32" t="s">
        <v>125</v>
      </c>
      <c r="H412" s="33">
        <v>27.2555000019</v>
      </c>
      <c r="I412" s="32" t="s">
        <v>442</v>
      </c>
      <c r="J412" s="32" t="s">
        <v>389</v>
      </c>
      <c r="K412" s="32" t="s">
        <v>27</v>
      </c>
      <c r="L412" s="36" t="s">
        <v>27</v>
      </c>
    </row>
    <row r="413" spans="2:12" ht="72" x14ac:dyDescent="0.3">
      <c r="B413" s="32" t="s">
        <v>123</v>
      </c>
      <c r="C413" s="32" t="s">
        <v>5</v>
      </c>
      <c r="D413" s="32" t="s">
        <v>133</v>
      </c>
      <c r="E413" s="32" t="s">
        <v>132</v>
      </c>
      <c r="F413" s="43">
        <v>2020</v>
      </c>
      <c r="G413" s="32" t="s">
        <v>126</v>
      </c>
      <c r="H413" s="33">
        <v>27255.5000019</v>
      </c>
      <c r="I413" s="32" t="s">
        <v>443</v>
      </c>
      <c r="J413" s="32" t="s">
        <v>389</v>
      </c>
      <c r="K413" s="32" t="s">
        <v>27</v>
      </c>
      <c r="L413" s="36" t="s">
        <v>27</v>
      </c>
    </row>
    <row r="414" spans="2:12" ht="72" x14ac:dyDescent="0.3">
      <c r="B414" s="32" t="s">
        <v>123</v>
      </c>
      <c r="C414" s="32" t="s">
        <v>5</v>
      </c>
      <c r="D414" s="32" t="s">
        <v>133</v>
      </c>
      <c r="E414" s="32" t="s">
        <v>132</v>
      </c>
      <c r="F414" s="43">
        <v>2020</v>
      </c>
      <c r="G414" s="32" t="s">
        <v>127</v>
      </c>
      <c r="H414" s="33">
        <v>2.7255500001900003E-2</v>
      </c>
      <c r="I414" s="32" t="s">
        <v>444</v>
      </c>
      <c r="J414" s="32" t="s">
        <v>389</v>
      </c>
      <c r="K414" s="32" t="s">
        <v>27</v>
      </c>
      <c r="L414" s="36" t="s">
        <v>27</v>
      </c>
    </row>
    <row r="415" spans="2:12" ht="72" x14ac:dyDescent="0.3">
      <c r="B415" s="32" t="s">
        <v>123</v>
      </c>
      <c r="C415" s="32" t="s">
        <v>5</v>
      </c>
      <c r="D415" s="32" t="s">
        <v>133</v>
      </c>
      <c r="E415" s="32" t="s">
        <v>132</v>
      </c>
      <c r="F415" s="43">
        <v>2021</v>
      </c>
      <c r="G415" s="32" t="s">
        <v>125</v>
      </c>
      <c r="H415" s="33">
        <v>31.649250000000002</v>
      </c>
      <c r="I415" s="32" t="s">
        <v>442</v>
      </c>
      <c r="J415" s="32" t="s">
        <v>389</v>
      </c>
      <c r="K415" s="32" t="s">
        <v>27</v>
      </c>
      <c r="L415" s="36" t="s">
        <v>27</v>
      </c>
    </row>
    <row r="416" spans="2:12" ht="72" x14ac:dyDescent="0.3">
      <c r="B416" s="32" t="s">
        <v>123</v>
      </c>
      <c r="C416" s="32" t="s">
        <v>5</v>
      </c>
      <c r="D416" s="32" t="s">
        <v>133</v>
      </c>
      <c r="E416" s="32" t="s">
        <v>132</v>
      </c>
      <c r="F416" s="43">
        <v>2021</v>
      </c>
      <c r="G416" s="32" t="s">
        <v>126</v>
      </c>
      <c r="H416" s="33">
        <v>31649.25</v>
      </c>
      <c r="I416" s="32" t="s">
        <v>443</v>
      </c>
      <c r="J416" s="32" t="s">
        <v>389</v>
      </c>
      <c r="K416" s="32" t="s">
        <v>27</v>
      </c>
      <c r="L416" s="36" t="s">
        <v>27</v>
      </c>
    </row>
    <row r="417" spans="2:12" ht="72" x14ac:dyDescent="0.3">
      <c r="B417" s="32" t="s">
        <v>123</v>
      </c>
      <c r="C417" s="32" t="s">
        <v>5</v>
      </c>
      <c r="D417" s="32" t="s">
        <v>133</v>
      </c>
      <c r="E417" s="32" t="s">
        <v>132</v>
      </c>
      <c r="F417" s="43">
        <v>2021</v>
      </c>
      <c r="G417" s="32" t="s">
        <v>127</v>
      </c>
      <c r="H417" s="33">
        <v>3.1649250000000004E-2</v>
      </c>
      <c r="I417" s="32" t="s">
        <v>444</v>
      </c>
      <c r="J417" s="32" t="s">
        <v>389</v>
      </c>
      <c r="K417" s="32" t="s">
        <v>27</v>
      </c>
      <c r="L417" s="36" t="s">
        <v>27</v>
      </c>
    </row>
    <row r="418" spans="2:12" ht="72" x14ac:dyDescent="0.3">
      <c r="B418" s="32" t="s">
        <v>123</v>
      </c>
      <c r="C418" s="32" t="s">
        <v>5</v>
      </c>
      <c r="D418" s="32" t="s">
        <v>133</v>
      </c>
      <c r="E418" s="32" t="s">
        <v>132</v>
      </c>
      <c r="F418" s="43">
        <v>2022</v>
      </c>
      <c r="G418" s="32" t="s">
        <v>125</v>
      </c>
      <c r="H418" s="33">
        <v>35.629749999810002</v>
      </c>
      <c r="I418" s="32" t="s">
        <v>442</v>
      </c>
      <c r="J418" s="32" t="s">
        <v>389</v>
      </c>
      <c r="K418" s="32" t="s">
        <v>27</v>
      </c>
      <c r="L418" s="36" t="s">
        <v>27</v>
      </c>
    </row>
    <row r="419" spans="2:12" ht="72" x14ac:dyDescent="0.3">
      <c r="B419" s="32" t="s">
        <v>123</v>
      </c>
      <c r="C419" s="32" t="s">
        <v>5</v>
      </c>
      <c r="D419" s="32" t="s">
        <v>133</v>
      </c>
      <c r="E419" s="32" t="s">
        <v>132</v>
      </c>
      <c r="F419" s="43">
        <v>2022</v>
      </c>
      <c r="G419" s="32" t="s">
        <v>126</v>
      </c>
      <c r="H419" s="33">
        <v>35629.749999809996</v>
      </c>
      <c r="I419" s="32" t="s">
        <v>443</v>
      </c>
      <c r="J419" s="32" t="s">
        <v>389</v>
      </c>
      <c r="K419" s="32" t="s">
        <v>27</v>
      </c>
      <c r="L419" s="36" t="s">
        <v>27</v>
      </c>
    </row>
    <row r="420" spans="2:12" ht="72" x14ac:dyDescent="0.3">
      <c r="B420" s="32" t="s">
        <v>123</v>
      </c>
      <c r="C420" s="32" t="s">
        <v>5</v>
      </c>
      <c r="D420" s="32" t="s">
        <v>133</v>
      </c>
      <c r="E420" s="32" t="s">
        <v>132</v>
      </c>
      <c r="F420" s="43">
        <v>2022</v>
      </c>
      <c r="G420" s="32" t="s">
        <v>127</v>
      </c>
      <c r="H420" s="33">
        <v>3.5629749999810001E-2</v>
      </c>
      <c r="I420" s="32" t="s">
        <v>444</v>
      </c>
      <c r="J420" s="32" t="s">
        <v>389</v>
      </c>
      <c r="K420" s="32" t="s">
        <v>27</v>
      </c>
      <c r="L420" s="36" t="s">
        <v>27</v>
      </c>
    </row>
    <row r="421" spans="2:12" ht="72" x14ac:dyDescent="0.3">
      <c r="B421" s="32" t="s">
        <v>123</v>
      </c>
      <c r="C421" s="32" t="s">
        <v>5</v>
      </c>
      <c r="D421" s="32" t="s">
        <v>133</v>
      </c>
      <c r="E421" s="32" t="s">
        <v>132</v>
      </c>
      <c r="F421" s="43">
        <v>2023</v>
      </c>
      <c r="G421" s="32" t="s">
        <v>125</v>
      </c>
      <c r="H421" s="33">
        <v>35.577500000190007</v>
      </c>
      <c r="I421" s="32" t="s">
        <v>442</v>
      </c>
      <c r="J421" s="32" t="s">
        <v>389</v>
      </c>
      <c r="K421" s="32" t="s">
        <v>27</v>
      </c>
      <c r="L421" s="36" t="s">
        <v>27</v>
      </c>
    </row>
    <row r="422" spans="2:12" ht="72" x14ac:dyDescent="0.3">
      <c r="B422" s="32" t="s">
        <v>123</v>
      </c>
      <c r="C422" s="32" t="s">
        <v>5</v>
      </c>
      <c r="D422" s="32" t="s">
        <v>133</v>
      </c>
      <c r="E422" s="32" t="s">
        <v>132</v>
      </c>
      <c r="F422" s="43">
        <v>2023</v>
      </c>
      <c r="G422" s="32" t="s">
        <v>126</v>
      </c>
      <c r="H422" s="33">
        <v>35577.500000190004</v>
      </c>
      <c r="I422" s="32" t="s">
        <v>443</v>
      </c>
      <c r="J422" s="32" t="s">
        <v>389</v>
      </c>
      <c r="K422" s="32" t="s">
        <v>27</v>
      </c>
      <c r="L422" s="36" t="s">
        <v>27</v>
      </c>
    </row>
    <row r="423" spans="2:12" ht="72" x14ac:dyDescent="0.3">
      <c r="B423" s="32" t="s">
        <v>123</v>
      </c>
      <c r="C423" s="32" t="s">
        <v>5</v>
      </c>
      <c r="D423" s="32" t="s">
        <v>133</v>
      </c>
      <c r="E423" s="32" t="s">
        <v>132</v>
      </c>
      <c r="F423" s="43">
        <v>2023</v>
      </c>
      <c r="G423" s="32" t="s">
        <v>127</v>
      </c>
      <c r="H423" s="33">
        <v>3.5577500000190006E-2</v>
      </c>
      <c r="I423" s="32" t="s">
        <v>444</v>
      </c>
      <c r="J423" s="32" t="s">
        <v>389</v>
      </c>
      <c r="K423" s="32" t="s">
        <v>27</v>
      </c>
      <c r="L423" s="36" t="s">
        <v>27</v>
      </c>
    </row>
    <row r="424" spans="2:12" ht="72" x14ac:dyDescent="0.3">
      <c r="B424" s="32" t="s">
        <v>123</v>
      </c>
      <c r="C424" s="32" t="s">
        <v>5</v>
      </c>
      <c r="D424" s="32" t="s">
        <v>133</v>
      </c>
      <c r="E424" s="32" t="s">
        <v>132</v>
      </c>
      <c r="F424" s="43">
        <v>2024</v>
      </c>
      <c r="G424" s="32" t="s">
        <v>125</v>
      </c>
      <c r="H424" s="33">
        <v>35.8245</v>
      </c>
      <c r="I424" s="32" t="s">
        <v>442</v>
      </c>
      <c r="J424" s="32" t="s">
        <v>389</v>
      </c>
      <c r="K424" s="32" t="s">
        <v>27</v>
      </c>
      <c r="L424" s="36" t="s">
        <v>27</v>
      </c>
    </row>
    <row r="425" spans="2:12" ht="72" x14ac:dyDescent="0.3">
      <c r="B425" s="32" t="s">
        <v>123</v>
      </c>
      <c r="C425" s="32" t="s">
        <v>5</v>
      </c>
      <c r="D425" s="32" t="s">
        <v>133</v>
      </c>
      <c r="E425" s="32" t="s">
        <v>132</v>
      </c>
      <c r="F425" s="43">
        <v>2024</v>
      </c>
      <c r="G425" s="32" t="s">
        <v>126</v>
      </c>
      <c r="H425" s="33">
        <v>35824.5</v>
      </c>
      <c r="I425" s="32" t="s">
        <v>443</v>
      </c>
      <c r="J425" s="32" t="s">
        <v>389</v>
      </c>
      <c r="K425" s="32" t="s">
        <v>27</v>
      </c>
      <c r="L425" s="36" t="s">
        <v>27</v>
      </c>
    </row>
    <row r="426" spans="2:12" ht="72" x14ac:dyDescent="0.3">
      <c r="B426" s="32" t="s">
        <v>123</v>
      </c>
      <c r="C426" s="32" t="s">
        <v>5</v>
      </c>
      <c r="D426" s="32" t="s">
        <v>133</v>
      </c>
      <c r="E426" s="32" t="s">
        <v>132</v>
      </c>
      <c r="F426" s="43">
        <v>2024</v>
      </c>
      <c r="G426" s="32" t="s">
        <v>127</v>
      </c>
      <c r="H426" s="33">
        <v>3.5824500000000002E-2</v>
      </c>
      <c r="I426" s="32" t="s">
        <v>444</v>
      </c>
      <c r="J426" s="32" t="s">
        <v>389</v>
      </c>
      <c r="K426" s="32" t="s">
        <v>27</v>
      </c>
      <c r="L426" s="36" t="s">
        <v>27</v>
      </c>
    </row>
    <row r="427" spans="2:12" ht="72" x14ac:dyDescent="0.3">
      <c r="B427" s="32" t="s">
        <v>123</v>
      </c>
      <c r="C427" s="32" t="s">
        <v>5</v>
      </c>
      <c r="D427" s="32" t="s">
        <v>133</v>
      </c>
      <c r="E427" s="32" t="s">
        <v>132</v>
      </c>
      <c r="F427" s="43">
        <v>2025</v>
      </c>
      <c r="G427" s="32" t="s">
        <v>125</v>
      </c>
      <c r="H427" s="33" t="s">
        <v>401</v>
      </c>
      <c r="I427" s="32" t="s">
        <v>442</v>
      </c>
      <c r="J427" s="32" t="s">
        <v>389</v>
      </c>
      <c r="K427" s="32"/>
      <c r="L427" s="36"/>
    </row>
    <row r="428" spans="2:12" ht="72" x14ac:dyDescent="0.3">
      <c r="B428" s="32" t="s">
        <v>123</v>
      </c>
      <c r="C428" s="32" t="s">
        <v>5</v>
      </c>
      <c r="D428" s="32" t="s">
        <v>133</v>
      </c>
      <c r="E428" s="32" t="s">
        <v>132</v>
      </c>
      <c r="F428" s="43">
        <v>2025</v>
      </c>
      <c r="G428" s="32" t="s">
        <v>126</v>
      </c>
      <c r="H428" s="33" t="s">
        <v>401</v>
      </c>
      <c r="I428" s="32" t="s">
        <v>443</v>
      </c>
      <c r="J428" s="32" t="s">
        <v>389</v>
      </c>
      <c r="K428" s="32"/>
      <c r="L428" s="36"/>
    </row>
    <row r="429" spans="2:12" ht="72" x14ac:dyDescent="0.3">
      <c r="B429" s="32" t="s">
        <v>123</v>
      </c>
      <c r="C429" s="32" t="s">
        <v>5</v>
      </c>
      <c r="D429" s="32" t="s">
        <v>133</v>
      </c>
      <c r="E429" s="32" t="s">
        <v>132</v>
      </c>
      <c r="F429" s="43">
        <v>2025</v>
      </c>
      <c r="G429" s="32" t="s">
        <v>127</v>
      </c>
      <c r="H429" s="33" t="s">
        <v>401</v>
      </c>
      <c r="I429" s="32" t="s">
        <v>444</v>
      </c>
      <c r="J429" s="32" t="s">
        <v>389</v>
      </c>
      <c r="K429" s="32"/>
      <c r="L429" s="36"/>
    </row>
    <row r="430" spans="2:12" ht="28.8" x14ac:dyDescent="0.3">
      <c r="B430" s="32" t="s">
        <v>123</v>
      </c>
      <c r="C430" s="32" t="s">
        <v>6</v>
      </c>
      <c r="D430" s="32" t="s">
        <v>134</v>
      </c>
      <c r="E430" s="32" t="s">
        <v>43</v>
      </c>
      <c r="F430" s="32" t="s">
        <v>27</v>
      </c>
      <c r="G430" s="32" t="s">
        <v>28</v>
      </c>
      <c r="H430" s="33">
        <v>2707.3954031896797</v>
      </c>
      <c r="I430" s="32" t="s">
        <v>436</v>
      </c>
      <c r="J430" s="32" t="s">
        <v>390</v>
      </c>
      <c r="K430" s="32" t="s">
        <v>415</v>
      </c>
      <c r="L430" s="36" t="s">
        <v>27</v>
      </c>
    </row>
    <row r="431" spans="2:12" ht="28.8" x14ac:dyDescent="0.3">
      <c r="B431" s="32" t="s">
        <v>123</v>
      </c>
      <c r="C431" s="32" t="s">
        <v>6</v>
      </c>
      <c r="D431" s="32" t="s">
        <v>134</v>
      </c>
      <c r="E431" s="32" t="s">
        <v>43</v>
      </c>
      <c r="F431" s="32" t="s">
        <v>27</v>
      </c>
      <c r="G431" s="32" t="s">
        <v>29</v>
      </c>
      <c r="H431" s="33">
        <v>2.7073954031896799</v>
      </c>
      <c r="I431" s="32" t="s">
        <v>437</v>
      </c>
      <c r="J431" s="32" t="s">
        <v>390</v>
      </c>
      <c r="K431" s="32" t="s">
        <v>415</v>
      </c>
      <c r="L431" s="36" t="s">
        <v>27</v>
      </c>
    </row>
    <row r="432" spans="2:12" ht="28.8" x14ac:dyDescent="0.3">
      <c r="B432" s="32" t="s">
        <v>123</v>
      </c>
      <c r="C432" s="32" t="s">
        <v>6</v>
      </c>
      <c r="D432" s="32" t="s">
        <v>134</v>
      </c>
      <c r="E432" s="32" t="s">
        <v>39</v>
      </c>
      <c r="F432" s="32" t="s">
        <v>27</v>
      </c>
      <c r="G432" s="32" t="s">
        <v>28</v>
      </c>
      <c r="H432" s="33">
        <v>1671.6993813283498</v>
      </c>
      <c r="I432" s="32" t="s">
        <v>436</v>
      </c>
      <c r="J432" s="32" t="s">
        <v>390</v>
      </c>
      <c r="K432" s="32" t="s">
        <v>415</v>
      </c>
      <c r="L432" s="36" t="s">
        <v>27</v>
      </c>
    </row>
    <row r="433" spans="2:12" ht="28.8" x14ac:dyDescent="0.3">
      <c r="B433" s="32" t="s">
        <v>123</v>
      </c>
      <c r="C433" s="32" t="s">
        <v>6</v>
      </c>
      <c r="D433" s="32" t="s">
        <v>134</v>
      </c>
      <c r="E433" s="32" t="s">
        <v>39</v>
      </c>
      <c r="F433" s="32" t="s">
        <v>27</v>
      </c>
      <c r="G433" s="32" t="s">
        <v>29</v>
      </c>
      <c r="H433" s="33">
        <v>1.6716993813283498</v>
      </c>
      <c r="I433" s="32" t="s">
        <v>437</v>
      </c>
      <c r="J433" s="32" t="s">
        <v>390</v>
      </c>
      <c r="K433" s="32" t="s">
        <v>415</v>
      </c>
      <c r="L433" s="36" t="s">
        <v>27</v>
      </c>
    </row>
    <row r="434" spans="2:12" ht="28.8" x14ac:dyDescent="0.3">
      <c r="B434" s="32" t="s">
        <v>123</v>
      </c>
      <c r="C434" s="32" t="s">
        <v>6</v>
      </c>
      <c r="D434" s="32" t="s">
        <v>134</v>
      </c>
      <c r="E434" s="32" t="s">
        <v>40</v>
      </c>
      <c r="F434" s="32" t="s">
        <v>27</v>
      </c>
      <c r="G434" s="32" t="s">
        <v>28</v>
      </c>
      <c r="H434" s="33">
        <v>1.9765265918981403</v>
      </c>
      <c r="I434" s="32" t="s">
        <v>436</v>
      </c>
      <c r="J434" s="32" t="s">
        <v>390</v>
      </c>
      <c r="K434" s="32" t="s">
        <v>415</v>
      </c>
      <c r="L434" s="36" t="s">
        <v>414</v>
      </c>
    </row>
    <row r="435" spans="2:12" ht="28.8" x14ac:dyDescent="0.3">
      <c r="B435" s="32" t="s">
        <v>123</v>
      </c>
      <c r="C435" s="32" t="s">
        <v>6</v>
      </c>
      <c r="D435" s="32" t="s">
        <v>134</v>
      </c>
      <c r="E435" s="32" t="s">
        <v>35</v>
      </c>
      <c r="F435" s="32" t="s">
        <v>27</v>
      </c>
      <c r="G435" s="32" t="s">
        <v>28</v>
      </c>
      <c r="H435" s="33">
        <v>2261.5183983772799</v>
      </c>
      <c r="I435" s="32" t="s">
        <v>436</v>
      </c>
      <c r="J435" s="32" t="s">
        <v>390</v>
      </c>
      <c r="K435" s="32" t="s">
        <v>415</v>
      </c>
      <c r="L435" s="36" t="s">
        <v>27</v>
      </c>
    </row>
    <row r="436" spans="2:12" ht="28.8" x14ac:dyDescent="0.3">
      <c r="B436" s="32" t="s">
        <v>123</v>
      </c>
      <c r="C436" s="32" t="s">
        <v>6</v>
      </c>
      <c r="D436" s="32" t="s">
        <v>134</v>
      </c>
      <c r="E436" s="32" t="s">
        <v>35</v>
      </c>
      <c r="F436" s="32" t="s">
        <v>27</v>
      </c>
      <c r="G436" s="32" t="s">
        <v>29</v>
      </c>
      <c r="H436" s="33">
        <v>2.2615183983772802</v>
      </c>
      <c r="I436" s="32" t="s">
        <v>437</v>
      </c>
      <c r="J436" s="32" t="s">
        <v>390</v>
      </c>
      <c r="K436" s="32" t="s">
        <v>415</v>
      </c>
      <c r="L436" s="36" t="s">
        <v>27</v>
      </c>
    </row>
    <row r="437" spans="2:12" ht="28.8" x14ac:dyDescent="0.3">
      <c r="B437" s="32" t="s">
        <v>123</v>
      </c>
      <c r="C437" s="32" t="s">
        <v>6</v>
      </c>
      <c r="D437" s="32" t="s">
        <v>134</v>
      </c>
      <c r="E437" s="32" t="s">
        <v>45</v>
      </c>
      <c r="F437" s="32" t="s">
        <v>27</v>
      </c>
      <c r="G437" s="32" t="s">
        <v>28</v>
      </c>
      <c r="H437" s="33">
        <v>3064.28556847455</v>
      </c>
      <c r="I437" s="32" t="s">
        <v>436</v>
      </c>
      <c r="J437" s="32" t="s">
        <v>390</v>
      </c>
      <c r="K437" s="32" t="s">
        <v>415</v>
      </c>
      <c r="L437" s="36" t="s">
        <v>27</v>
      </c>
    </row>
    <row r="438" spans="2:12" ht="28.8" x14ac:dyDescent="0.3">
      <c r="B438" s="32" t="s">
        <v>123</v>
      </c>
      <c r="C438" s="32" t="s">
        <v>6</v>
      </c>
      <c r="D438" s="32" t="s">
        <v>134</v>
      </c>
      <c r="E438" s="32" t="s">
        <v>45</v>
      </c>
      <c r="F438" s="32" t="s">
        <v>27</v>
      </c>
      <c r="G438" s="32" t="s">
        <v>29</v>
      </c>
      <c r="H438" s="33">
        <v>3.06428556847455</v>
      </c>
      <c r="I438" s="32" t="s">
        <v>437</v>
      </c>
      <c r="J438" s="32" t="s">
        <v>390</v>
      </c>
      <c r="K438" s="32" t="s">
        <v>415</v>
      </c>
      <c r="L438" s="36" t="s">
        <v>27</v>
      </c>
    </row>
    <row r="439" spans="2:12" x14ac:dyDescent="0.3">
      <c r="B439" s="32" t="s">
        <v>135</v>
      </c>
      <c r="C439" s="32" t="s">
        <v>7</v>
      </c>
      <c r="D439" s="32" t="s">
        <v>136</v>
      </c>
      <c r="E439" s="32" t="s">
        <v>137</v>
      </c>
      <c r="F439" s="32" t="s">
        <v>27</v>
      </c>
      <c r="G439" s="32" t="s">
        <v>31</v>
      </c>
      <c r="H439" s="33">
        <v>3172.4993199999999</v>
      </c>
      <c r="I439" s="32" t="s">
        <v>438</v>
      </c>
      <c r="J439" s="32" t="s">
        <v>402</v>
      </c>
      <c r="K439" s="32" t="s">
        <v>27</v>
      </c>
      <c r="L439" s="36" t="s">
        <v>27</v>
      </c>
    </row>
    <row r="440" spans="2:12" x14ac:dyDescent="0.3">
      <c r="B440" s="32" t="s">
        <v>135</v>
      </c>
      <c r="C440" s="32" t="s">
        <v>7</v>
      </c>
      <c r="D440" s="32" t="s">
        <v>136</v>
      </c>
      <c r="E440" s="32" t="s">
        <v>138</v>
      </c>
      <c r="F440" s="32" t="s">
        <v>27</v>
      </c>
      <c r="G440" s="32" t="s">
        <v>31</v>
      </c>
      <c r="H440" s="33">
        <v>2863.9013100000002</v>
      </c>
      <c r="I440" s="32" t="s">
        <v>438</v>
      </c>
      <c r="J440" s="32" t="s">
        <v>402</v>
      </c>
      <c r="K440" s="32" t="s">
        <v>27</v>
      </c>
      <c r="L440" s="36" t="s">
        <v>27</v>
      </c>
    </row>
    <row r="441" spans="2:12" x14ac:dyDescent="0.3">
      <c r="B441" s="32" t="s">
        <v>135</v>
      </c>
      <c r="C441" s="32" t="s">
        <v>7</v>
      </c>
      <c r="D441" s="32" t="s">
        <v>136</v>
      </c>
      <c r="E441" s="32" t="s">
        <v>139</v>
      </c>
      <c r="F441" s="32" t="s">
        <v>27</v>
      </c>
      <c r="G441" s="32" t="s">
        <v>31</v>
      </c>
      <c r="H441" s="33">
        <v>1823.90131</v>
      </c>
      <c r="I441" s="32" t="s">
        <v>438</v>
      </c>
      <c r="J441" s="32" t="s">
        <v>402</v>
      </c>
      <c r="K441" s="32" t="s">
        <v>27</v>
      </c>
      <c r="L441" s="36" t="s">
        <v>27</v>
      </c>
    </row>
    <row r="442" spans="2:12" ht="28.8" x14ac:dyDescent="0.3">
      <c r="B442" s="32" t="s">
        <v>135</v>
      </c>
      <c r="C442" s="32" t="s">
        <v>7</v>
      </c>
      <c r="D442" s="32" t="s">
        <v>136</v>
      </c>
      <c r="E442" s="32" t="s">
        <v>140</v>
      </c>
      <c r="F442" s="32" t="s">
        <v>27</v>
      </c>
      <c r="G442" s="32" t="s">
        <v>31</v>
      </c>
      <c r="H442" s="33">
        <v>9115.9013099999993</v>
      </c>
      <c r="I442" s="32" t="s">
        <v>438</v>
      </c>
      <c r="J442" s="32" t="s">
        <v>402</v>
      </c>
      <c r="K442" s="32" t="s">
        <v>27</v>
      </c>
      <c r="L442" s="36" t="s">
        <v>27</v>
      </c>
    </row>
    <row r="443" spans="2:12" ht="28.8" x14ac:dyDescent="0.3">
      <c r="B443" s="32" t="s">
        <v>135</v>
      </c>
      <c r="C443" s="32" t="s">
        <v>7</v>
      </c>
      <c r="D443" s="32" t="s">
        <v>136</v>
      </c>
      <c r="E443" s="32" t="s">
        <v>141</v>
      </c>
      <c r="F443" s="32" t="s">
        <v>27</v>
      </c>
      <c r="G443" s="32" t="s">
        <v>32</v>
      </c>
      <c r="H443" s="33">
        <v>2.1339999999999999</v>
      </c>
      <c r="I443" s="32" t="s">
        <v>439</v>
      </c>
      <c r="J443" s="32" t="s">
        <v>27</v>
      </c>
      <c r="K443" s="32" t="s">
        <v>391</v>
      </c>
      <c r="L443" s="36" t="s">
        <v>27</v>
      </c>
    </row>
    <row r="444" spans="2:12" ht="28.8" x14ac:dyDescent="0.3">
      <c r="B444" s="32" t="s">
        <v>135</v>
      </c>
      <c r="C444" s="32" t="s">
        <v>7</v>
      </c>
      <c r="D444" s="32" t="s">
        <v>136</v>
      </c>
      <c r="E444" s="32" t="s">
        <v>142</v>
      </c>
      <c r="F444" s="32" t="s">
        <v>27</v>
      </c>
      <c r="G444" s="32" t="s">
        <v>32</v>
      </c>
      <c r="H444" s="33">
        <v>1.7583</v>
      </c>
      <c r="I444" s="32" t="s">
        <v>439</v>
      </c>
      <c r="J444" s="32" t="s">
        <v>27</v>
      </c>
      <c r="K444" s="32" t="s">
        <v>392</v>
      </c>
      <c r="L444" s="36" t="s">
        <v>27</v>
      </c>
    </row>
    <row r="445" spans="2:12" ht="28.8" x14ac:dyDescent="0.3">
      <c r="B445" s="32" t="s">
        <v>135</v>
      </c>
      <c r="C445" s="32" t="s">
        <v>7</v>
      </c>
      <c r="D445" s="32" t="s">
        <v>136</v>
      </c>
      <c r="E445" s="32" t="s">
        <v>143</v>
      </c>
      <c r="F445" s="32" t="s">
        <v>27</v>
      </c>
      <c r="G445" s="32" t="s">
        <v>32</v>
      </c>
      <c r="H445" s="33">
        <v>1.0129999999999999</v>
      </c>
      <c r="I445" s="32" t="s">
        <v>439</v>
      </c>
      <c r="J445" s="32" t="s">
        <v>27</v>
      </c>
      <c r="K445" s="32" t="s">
        <v>391</v>
      </c>
      <c r="L445" s="36" t="s">
        <v>27</v>
      </c>
    </row>
    <row r="446" spans="2:12" ht="28.8" x14ac:dyDescent="0.3">
      <c r="B446" s="32" t="s">
        <v>135</v>
      </c>
      <c r="C446" s="32" t="s">
        <v>7</v>
      </c>
      <c r="D446" s="32" t="s">
        <v>136</v>
      </c>
      <c r="E446" s="32" t="s">
        <v>144</v>
      </c>
      <c r="F446" s="32" t="s">
        <v>27</v>
      </c>
      <c r="G446" s="32" t="s">
        <v>32</v>
      </c>
      <c r="H446" s="33">
        <v>0.33939999999999998</v>
      </c>
      <c r="I446" s="32" t="s">
        <v>439</v>
      </c>
      <c r="J446" s="32" t="s">
        <v>27</v>
      </c>
      <c r="K446" s="32" t="s">
        <v>392</v>
      </c>
      <c r="L446" s="36" t="s">
        <v>27</v>
      </c>
    </row>
    <row r="447" spans="2:12" ht="28.8" x14ac:dyDescent="0.3">
      <c r="B447" s="32" t="s">
        <v>135</v>
      </c>
      <c r="C447" s="32" t="s">
        <v>7</v>
      </c>
      <c r="D447" s="32" t="s">
        <v>136</v>
      </c>
      <c r="E447" s="32" t="s">
        <v>145</v>
      </c>
      <c r="F447" s="32" t="s">
        <v>27</v>
      </c>
      <c r="G447" s="32" t="s">
        <v>32</v>
      </c>
      <c r="H447" s="33">
        <v>0.54410000000000003</v>
      </c>
      <c r="I447" s="32" t="s">
        <v>439</v>
      </c>
      <c r="J447" s="32" t="s">
        <v>27</v>
      </c>
      <c r="K447" s="32" t="s">
        <v>392</v>
      </c>
      <c r="L447" s="36" t="s">
        <v>27</v>
      </c>
    </row>
    <row r="448" spans="2:12" ht="28.8" x14ac:dyDescent="0.3">
      <c r="B448" s="32" t="s">
        <v>135</v>
      </c>
      <c r="C448" s="32" t="s">
        <v>7</v>
      </c>
      <c r="D448" s="32" t="s">
        <v>136</v>
      </c>
      <c r="E448" s="32" t="s">
        <v>146</v>
      </c>
      <c r="F448" s="32" t="s">
        <v>27</v>
      </c>
      <c r="G448" s="32" t="s">
        <v>31</v>
      </c>
      <c r="H448" s="33">
        <v>2916.50513</v>
      </c>
      <c r="I448" s="32" t="s">
        <v>438</v>
      </c>
      <c r="J448" s="32" t="s">
        <v>402</v>
      </c>
      <c r="K448" s="32" t="s">
        <v>27</v>
      </c>
      <c r="L448" s="36" t="s">
        <v>27</v>
      </c>
    </row>
    <row r="449" spans="2:12" x14ac:dyDescent="0.3">
      <c r="B449" s="32" t="s">
        <v>135</v>
      </c>
      <c r="C449" s="32" t="s">
        <v>7</v>
      </c>
      <c r="D449" s="32" t="s">
        <v>136</v>
      </c>
      <c r="E449" s="32" t="s">
        <v>147</v>
      </c>
      <c r="F449" s="32" t="s">
        <v>27</v>
      </c>
      <c r="G449" s="32" t="s">
        <v>31</v>
      </c>
      <c r="H449" s="33">
        <v>3354.28062</v>
      </c>
      <c r="I449" s="32" t="s">
        <v>438</v>
      </c>
      <c r="J449" s="32" t="s">
        <v>402</v>
      </c>
      <c r="K449" s="32" t="s">
        <v>27</v>
      </c>
      <c r="L449" s="36" t="s">
        <v>27</v>
      </c>
    </row>
    <row r="450" spans="2:12" ht="28.8" x14ac:dyDescent="0.3">
      <c r="B450" s="32" t="s">
        <v>135</v>
      </c>
      <c r="C450" s="32" t="s">
        <v>7</v>
      </c>
      <c r="D450" s="32" t="s">
        <v>136</v>
      </c>
      <c r="E450" s="32" t="s">
        <v>148</v>
      </c>
      <c r="F450" s="32" t="s">
        <v>27</v>
      </c>
      <c r="G450" s="32" t="s">
        <v>31</v>
      </c>
      <c r="H450" s="33">
        <v>3095.15524</v>
      </c>
      <c r="I450" s="32" t="s">
        <v>438</v>
      </c>
      <c r="J450" s="32" t="s">
        <v>402</v>
      </c>
      <c r="K450" s="32" t="s">
        <v>27</v>
      </c>
      <c r="L450" s="36" t="s">
        <v>27</v>
      </c>
    </row>
    <row r="451" spans="2:12" ht="43.2" x14ac:dyDescent="0.3">
      <c r="B451" s="32" t="s">
        <v>135</v>
      </c>
      <c r="C451" s="32" t="s">
        <v>7</v>
      </c>
      <c r="D451" s="32" t="s">
        <v>136</v>
      </c>
      <c r="E451" s="32" t="s">
        <v>149</v>
      </c>
      <c r="F451" s="32" t="s">
        <v>27</v>
      </c>
      <c r="G451" s="32" t="s">
        <v>31</v>
      </c>
      <c r="H451" s="33">
        <v>2965.0779000000002</v>
      </c>
      <c r="I451" s="32" t="s">
        <v>438</v>
      </c>
      <c r="J451" s="32" t="s">
        <v>402</v>
      </c>
      <c r="K451" s="32" t="s">
        <v>27</v>
      </c>
      <c r="L451" s="36" t="s">
        <v>27</v>
      </c>
    </row>
    <row r="452" spans="2:12" ht="28.8" x14ac:dyDescent="0.3">
      <c r="B452" s="32" t="s">
        <v>135</v>
      </c>
      <c r="C452" s="32" t="s">
        <v>7</v>
      </c>
      <c r="D452" s="32" t="s">
        <v>136</v>
      </c>
      <c r="E452" s="32" t="s">
        <v>150</v>
      </c>
      <c r="F452" s="32" t="s">
        <v>27</v>
      </c>
      <c r="G452" s="32" t="s">
        <v>31</v>
      </c>
      <c r="H452" s="33">
        <v>3863.9013100000002</v>
      </c>
      <c r="I452" s="32" t="s">
        <v>438</v>
      </c>
      <c r="J452" s="32" t="s">
        <v>402</v>
      </c>
      <c r="K452" s="32" t="s">
        <v>27</v>
      </c>
      <c r="L452" s="36" t="s">
        <v>27</v>
      </c>
    </row>
    <row r="453" spans="2:12" ht="28.8" x14ac:dyDescent="0.3">
      <c r="B453" s="32" t="s">
        <v>135</v>
      </c>
      <c r="C453" s="32" t="s">
        <v>7</v>
      </c>
      <c r="D453" s="32" t="s">
        <v>136</v>
      </c>
      <c r="E453" s="32" t="s">
        <v>151</v>
      </c>
      <c r="F453" s="32" t="s">
        <v>27</v>
      </c>
      <c r="G453" s="32" t="s">
        <v>31</v>
      </c>
      <c r="H453" s="33">
        <v>2577.5717199999999</v>
      </c>
      <c r="I453" s="32" t="s">
        <v>438</v>
      </c>
      <c r="J453" s="32" t="s">
        <v>402</v>
      </c>
      <c r="K453" s="32" t="s">
        <v>27</v>
      </c>
      <c r="L453" s="36" t="s">
        <v>27</v>
      </c>
    </row>
    <row r="454" spans="2:12" x14ac:dyDescent="0.3">
      <c r="B454" s="32" t="s">
        <v>135</v>
      </c>
      <c r="C454" s="32" t="s">
        <v>7</v>
      </c>
      <c r="D454" s="32" t="s">
        <v>136</v>
      </c>
      <c r="E454" s="32" t="s">
        <v>152</v>
      </c>
      <c r="F454" s="32" t="s">
        <v>27</v>
      </c>
      <c r="G454" s="32" t="s">
        <v>31</v>
      </c>
      <c r="H454" s="33">
        <v>4376.8039099999996</v>
      </c>
      <c r="I454" s="32" t="s">
        <v>438</v>
      </c>
      <c r="J454" s="32" t="s">
        <v>402</v>
      </c>
      <c r="K454" s="32" t="s">
        <v>27</v>
      </c>
      <c r="L454" s="36" t="s">
        <v>27</v>
      </c>
    </row>
    <row r="455" spans="2:12" ht="28.8" x14ac:dyDescent="0.3">
      <c r="B455" s="32" t="s">
        <v>135</v>
      </c>
      <c r="C455" s="32" t="s">
        <v>7</v>
      </c>
      <c r="D455" s="32" t="s">
        <v>136</v>
      </c>
      <c r="E455" s="32" t="s">
        <v>153</v>
      </c>
      <c r="F455" s="32" t="s">
        <v>27</v>
      </c>
      <c r="G455" s="32" t="s">
        <v>31</v>
      </c>
      <c r="H455" s="33">
        <v>2944.7561500000002</v>
      </c>
      <c r="I455" s="32" t="s">
        <v>438</v>
      </c>
      <c r="J455" s="32" t="s">
        <v>402</v>
      </c>
      <c r="K455" s="32" t="s">
        <v>27</v>
      </c>
      <c r="L455" s="36" t="s">
        <v>27</v>
      </c>
    </row>
    <row r="456" spans="2:12" x14ac:dyDescent="0.3">
      <c r="B456" s="32" t="s">
        <v>135</v>
      </c>
      <c r="C456" s="32" t="s">
        <v>7</v>
      </c>
      <c r="D456" s="32" t="s">
        <v>136</v>
      </c>
      <c r="E456" s="32" t="s">
        <v>154</v>
      </c>
      <c r="F456" s="32" t="s">
        <v>27</v>
      </c>
      <c r="G456" s="32" t="s">
        <v>31</v>
      </c>
      <c r="H456" s="33">
        <v>1345.0779</v>
      </c>
      <c r="I456" s="32" t="s">
        <v>438</v>
      </c>
      <c r="J456" s="32" t="s">
        <v>402</v>
      </c>
      <c r="K456" s="32" t="s">
        <v>27</v>
      </c>
      <c r="L456" s="36" t="s">
        <v>27</v>
      </c>
    </row>
    <row r="457" spans="2:12" x14ac:dyDescent="0.3">
      <c r="B457" s="32" t="s">
        <v>135</v>
      </c>
      <c r="C457" s="32" t="s">
        <v>7</v>
      </c>
      <c r="D457" s="32" t="s">
        <v>136</v>
      </c>
      <c r="E457" s="32" t="s">
        <v>155</v>
      </c>
      <c r="F457" s="32" t="s">
        <v>27</v>
      </c>
      <c r="G457" s="32" t="s">
        <v>31</v>
      </c>
      <c r="H457" s="33">
        <v>0</v>
      </c>
      <c r="I457" s="32" t="s">
        <v>438</v>
      </c>
      <c r="J457" s="32" t="s">
        <v>402</v>
      </c>
      <c r="K457" s="32" t="s">
        <v>27</v>
      </c>
      <c r="L457" s="36" t="s">
        <v>27</v>
      </c>
    </row>
    <row r="458" spans="2:12" x14ac:dyDescent="0.3">
      <c r="B458" s="32" t="s">
        <v>135</v>
      </c>
      <c r="C458" s="32" t="s">
        <v>7</v>
      </c>
      <c r="D458" s="32" t="s">
        <v>136</v>
      </c>
      <c r="E458" s="32" t="s">
        <v>156</v>
      </c>
      <c r="F458" s="32" t="s">
        <v>27</v>
      </c>
      <c r="G458" s="32" t="s">
        <v>31</v>
      </c>
      <c r="H458" s="33">
        <v>44423.452599999997</v>
      </c>
      <c r="I458" s="32" t="s">
        <v>438</v>
      </c>
      <c r="J458" s="32" t="s">
        <v>27</v>
      </c>
      <c r="K458" s="32" t="s">
        <v>393</v>
      </c>
      <c r="L458" s="36" t="s">
        <v>27</v>
      </c>
    </row>
    <row r="459" spans="2:12" ht="28.8" x14ac:dyDescent="0.3">
      <c r="B459" s="32" t="s">
        <v>135</v>
      </c>
      <c r="C459" s="32" t="s">
        <v>7</v>
      </c>
      <c r="D459" s="32" t="s">
        <v>136</v>
      </c>
      <c r="E459" s="32" t="s">
        <v>157</v>
      </c>
      <c r="F459" s="32" t="s">
        <v>27</v>
      </c>
      <c r="G459" s="32" t="s">
        <v>31</v>
      </c>
      <c r="H459" s="33">
        <v>269.50416000000001</v>
      </c>
      <c r="I459" s="32" t="s">
        <v>438</v>
      </c>
      <c r="J459" s="32" t="s">
        <v>402</v>
      </c>
      <c r="K459" s="32" t="s">
        <v>27</v>
      </c>
      <c r="L459" s="36" t="s">
        <v>27</v>
      </c>
    </row>
    <row r="460" spans="2:12" ht="28.8" x14ac:dyDescent="0.3">
      <c r="B460" s="32" t="s">
        <v>135</v>
      </c>
      <c r="C460" s="32" t="s">
        <v>7</v>
      </c>
      <c r="D460" s="32" t="s">
        <v>136</v>
      </c>
      <c r="E460" s="32" t="s">
        <v>158</v>
      </c>
      <c r="F460" s="32" t="s">
        <v>27</v>
      </c>
      <c r="G460" s="32" t="s">
        <v>31</v>
      </c>
      <c r="H460" s="33">
        <v>1402.76667</v>
      </c>
      <c r="I460" s="32" t="s">
        <v>438</v>
      </c>
      <c r="J460" s="32" t="s">
        <v>402</v>
      </c>
      <c r="K460" s="32" t="s">
        <v>27</v>
      </c>
      <c r="L460" s="36" t="s">
        <v>27</v>
      </c>
    </row>
    <row r="461" spans="2:12" x14ac:dyDescent="0.3">
      <c r="B461" s="32" t="s">
        <v>135</v>
      </c>
      <c r="C461" s="32" t="s">
        <v>7</v>
      </c>
      <c r="D461" s="32" t="s">
        <v>136</v>
      </c>
      <c r="E461" s="32" t="s">
        <v>159</v>
      </c>
      <c r="F461" s="32" t="s">
        <v>27</v>
      </c>
      <c r="G461" s="32" t="s">
        <v>31</v>
      </c>
      <c r="H461" s="33">
        <v>118.79306</v>
      </c>
      <c r="I461" s="32" t="s">
        <v>438</v>
      </c>
      <c r="J461" s="32" t="s">
        <v>402</v>
      </c>
      <c r="K461" s="32" t="s">
        <v>27</v>
      </c>
      <c r="L461" s="36" t="s">
        <v>27</v>
      </c>
    </row>
    <row r="462" spans="2:12" x14ac:dyDescent="0.3">
      <c r="B462" s="32" t="s">
        <v>135</v>
      </c>
      <c r="C462" s="32" t="s">
        <v>7</v>
      </c>
      <c r="D462" s="32" t="s">
        <v>136</v>
      </c>
      <c r="E462" s="32" t="s">
        <v>160</v>
      </c>
      <c r="F462" s="32" t="s">
        <v>27</v>
      </c>
      <c r="G462" s="32" t="s">
        <v>31</v>
      </c>
      <c r="H462" s="33">
        <v>120.05</v>
      </c>
      <c r="I462" s="32" t="s">
        <v>438</v>
      </c>
      <c r="J462" s="32" t="s">
        <v>402</v>
      </c>
      <c r="K462" s="32" t="s">
        <v>27</v>
      </c>
      <c r="L462" s="36" t="s">
        <v>27</v>
      </c>
    </row>
    <row r="463" spans="2:12" x14ac:dyDescent="0.3">
      <c r="B463" s="32" t="s">
        <v>135</v>
      </c>
      <c r="C463" s="32" t="s">
        <v>7</v>
      </c>
      <c r="D463" s="32" t="s">
        <v>136</v>
      </c>
      <c r="E463" s="32" t="s">
        <v>161</v>
      </c>
      <c r="F463" s="32" t="s">
        <v>27</v>
      </c>
      <c r="G463" s="32" t="s">
        <v>31</v>
      </c>
      <c r="H463" s="33">
        <v>22310</v>
      </c>
      <c r="I463" s="32" t="s">
        <v>438</v>
      </c>
      <c r="J463" s="32" t="s">
        <v>402</v>
      </c>
      <c r="K463" s="32" t="s">
        <v>27</v>
      </c>
      <c r="L463" s="36" t="s">
        <v>27</v>
      </c>
    </row>
    <row r="464" spans="2:12" x14ac:dyDescent="0.3">
      <c r="B464" s="32" t="s">
        <v>135</v>
      </c>
      <c r="C464" s="32" t="s">
        <v>7</v>
      </c>
      <c r="D464" s="32" t="s">
        <v>136</v>
      </c>
      <c r="E464" s="32" t="s">
        <v>47</v>
      </c>
      <c r="F464" s="32" t="s">
        <v>27</v>
      </c>
      <c r="G464" s="32" t="s">
        <v>29</v>
      </c>
      <c r="H464" s="33">
        <v>0.62409000000000003</v>
      </c>
      <c r="I464" s="32" t="s">
        <v>437</v>
      </c>
      <c r="J464" s="32" t="s">
        <v>403</v>
      </c>
      <c r="K464" s="32" t="s">
        <v>27</v>
      </c>
      <c r="L464" s="36" t="s">
        <v>27</v>
      </c>
    </row>
    <row r="465" spans="2:12" x14ac:dyDescent="0.3">
      <c r="B465" s="32" t="s">
        <v>135</v>
      </c>
      <c r="C465" s="32" t="s">
        <v>7</v>
      </c>
      <c r="D465" s="32" t="s">
        <v>136</v>
      </c>
      <c r="E465" s="32" t="s">
        <v>39</v>
      </c>
      <c r="F465" s="32" t="s">
        <v>27</v>
      </c>
      <c r="G465" s="32" t="s">
        <v>29</v>
      </c>
      <c r="H465" s="33">
        <v>0.18551000000000001</v>
      </c>
      <c r="I465" s="32" t="s">
        <v>437</v>
      </c>
      <c r="J465" s="32" t="s">
        <v>403</v>
      </c>
      <c r="K465" s="32" t="s">
        <v>27</v>
      </c>
      <c r="L465" s="36" t="s">
        <v>27</v>
      </c>
    </row>
    <row r="466" spans="2:12" x14ac:dyDescent="0.3">
      <c r="B466" s="32" t="s">
        <v>135</v>
      </c>
      <c r="C466" s="32" t="s">
        <v>7</v>
      </c>
      <c r="D466" s="32" t="s">
        <v>136</v>
      </c>
      <c r="E466" s="32" t="s">
        <v>35</v>
      </c>
      <c r="F466" s="32" t="s">
        <v>27</v>
      </c>
      <c r="G466" s="32" t="s">
        <v>29</v>
      </c>
      <c r="H466" s="33">
        <v>0.60663999999999996</v>
      </c>
      <c r="I466" s="32" t="s">
        <v>437</v>
      </c>
      <c r="J466" s="32" t="s">
        <v>403</v>
      </c>
      <c r="K466" s="32" t="s">
        <v>27</v>
      </c>
      <c r="L466" s="36" t="s">
        <v>27</v>
      </c>
    </row>
    <row r="467" spans="2:12" x14ac:dyDescent="0.3">
      <c r="B467" s="32" t="s">
        <v>135</v>
      </c>
      <c r="C467" s="32" t="s">
        <v>7</v>
      </c>
      <c r="D467" s="32" t="s">
        <v>136</v>
      </c>
      <c r="E467" s="32" t="s">
        <v>40</v>
      </c>
      <c r="F467" s="32" t="s">
        <v>27</v>
      </c>
      <c r="G467" s="32" t="s">
        <v>28</v>
      </c>
      <c r="H467" s="33">
        <v>0.33660000000000001</v>
      </c>
      <c r="I467" s="32" t="s">
        <v>436</v>
      </c>
      <c r="J467" s="32" t="s">
        <v>403</v>
      </c>
      <c r="K467" s="32" t="s">
        <v>27</v>
      </c>
      <c r="L467" s="36" t="s">
        <v>27</v>
      </c>
    </row>
    <row r="468" spans="2:12" ht="28.8" x14ac:dyDescent="0.3">
      <c r="B468" s="32" t="s">
        <v>135</v>
      </c>
      <c r="C468" s="32" t="s">
        <v>7</v>
      </c>
      <c r="D468" s="32" t="s">
        <v>136</v>
      </c>
      <c r="E468" s="32" t="s">
        <v>162</v>
      </c>
      <c r="F468" s="32" t="s">
        <v>27</v>
      </c>
      <c r="G468" s="32" t="s">
        <v>31</v>
      </c>
      <c r="H468" s="33">
        <v>3701.4035899999999</v>
      </c>
      <c r="I468" s="32" t="s">
        <v>438</v>
      </c>
      <c r="J468" s="32" t="s">
        <v>402</v>
      </c>
      <c r="K468" s="32" t="s">
        <v>27</v>
      </c>
      <c r="L468" s="36" t="s">
        <v>27</v>
      </c>
    </row>
    <row r="469" spans="2:12" x14ac:dyDescent="0.3">
      <c r="B469" s="32" t="s">
        <v>135</v>
      </c>
      <c r="C469" s="32" t="s">
        <v>7</v>
      </c>
      <c r="D469" s="32" t="s">
        <v>136</v>
      </c>
      <c r="E469" s="32" t="s">
        <v>163</v>
      </c>
      <c r="F469" s="32" t="s">
        <v>27</v>
      </c>
      <c r="G469" s="32" t="s">
        <v>28</v>
      </c>
      <c r="H469" s="33">
        <v>965.28679016447984</v>
      </c>
      <c r="I469" s="32" t="s">
        <v>436</v>
      </c>
      <c r="J469" s="32" t="s">
        <v>403</v>
      </c>
      <c r="K469" s="32" t="s">
        <v>405</v>
      </c>
      <c r="L469" s="36" t="s">
        <v>27</v>
      </c>
    </row>
    <row r="470" spans="2:12" x14ac:dyDescent="0.3">
      <c r="B470" s="32" t="s">
        <v>135</v>
      </c>
      <c r="C470" s="32" t="s">
        <v>7</v>
      </c>
      <c r="D470" s="32" t="s">
        <v>136</v>
      </c>
      <c r="E470" s="32" t="s">
        <v>164</v>
      </c>
      <c r="F470" s="32" t="s">
        <v>27</v>
      </c>
      <c r="G470" s="32" t="s">
        <v>31</v>
      </c>
      <c r="H470" s="33">
        <v>52.14</v>
      </c>
      <c r="I470" s="32" t="s">
        <v>438</v>
      </c>
      <c r="J470" s="32" t="s">
        <v>404</v>
      </c>
      <c r="K470" s="32" t="s">
        <v>27</v>
      </c>
      <c r="L470" s="36" t="s">
        <v>27</v>
      </c>
    </row>
    <row r="471" spans="2:12" x14ac:dyDescent="0.3">
      <c r="B471" s="32" t="s">
        <v>135</v>
      </c>
      <c r="C471" s="32" t="s">
        <v>7</v>
      </c>
      <c r="D471" s="32" t="s">
        <v>136</v>
      </c>
      <c r="E471" s="32" t="s">
        <v>165</v>
      </c>
      <c r="F471" s="32" t="s">
        <v>27</v>
      </c>
      <c r="G471" s="32" t="s">
        <v>31</v>
      </c>
      <c r="H471" s="33">
        <v>3335.5718999999999</v>
      </c>
      <c r="I471" s="32" t="s">
        <v>438</v>
      </c>
      <c r="J471" s="32" t="s">
        <v>402</v>
      </c>
      <c r="K471" s="32" t="s">
        <v>27</v>
      </c>
      <c r="L471" s="36" t="s">
        <v>27</v>
      </c>
    </row>
    <row r="472" spans="2:12" ht="28.8" x14ac:dyDescent="0.3">
      <c r="B472" s="32" t="s">
        <v>135</v>
      </c>
      <c r="C472" s="32" t="s">
        <v>7</v>
      </c>
      <c r="D472" s="32" t="s">
        <v>136</v>
      </c>
      <c r="E472" s="32" t="s">
        <v>166</v>
      </c>
      <c r="F472" s="32" t="s">
        <v>27</v>
      </c>
      <c r="G472" s="32" t="s">
        <v>32</v>
      </c>
      <c r="H472" s="33">
        <v>12.79</v>
      </c>
      <c r="I472" s="32" t="s">
        <v>439</v>
      </c>
      <c r="J472" s="32" t="s">
        <v>27</v>
      </c>
      <c r="K472" s="32" t="s">
        <v>394</v>
      </c>
      <c r="L472" s="36" t="s">
        <v>27</v>
      </c>
    </row>
    <row r="473" spans="2:12" ht="43.2" x14ac:dyDescent="0.3">
      <c r="B473" s="32" t="s">
        <v>135</v>
      </c>
      <c r="C473" s="32" t="s">
        <v>7</v>
      </c>
      <c r="D473" s="32" t="s">
        <v>136</v>
      </c>
      <c r="E473" s="32" t="s">
        <v>167</v>
      </c>
      <c r="F473" s="32" t="s">
        <v>27</v>
      </c>
      <c r="G473" s="32" t="s">
        <v>32</v>
      </c>
      <c r="H473" s="33">
        <v>1.18</v>
      </c>
      <c r="I473" s="32" t="s">
        <v>439</v>
      </c>
      <c r="J473" s="32" t="s">
        <v>27</v>
      </c>
      <c r="K473" s="32" t="s">
        <v>395</v>
      </c>
      <c r="L473" s="36" t="s">
        <v>27</v>
      </c>
    </row>
    <row r="474" spans="2:12" ht="28.8" x14ac:dyDescent="0.3">
      <c r="B474" s="32" t="s">
        <v>135</v>
      </c>
      <c r="C474" s="32" t="s">
        <v>7</v>
      </c>
      <c r="D474" s="32" t="s">
        <v>136</v>
      </c>
      <c r="E474" s="32" t="s">
        <v>398</v>
      </c>
      <c r="F474" s="32" t="s">
        <v>27</v>
      </c>
      <c r="G474" s="32" t="s">
        <v>32</v>
      </c>
      <c r="H474" s="33">
        <v>1.18</v>
      </c>
      <c r="I474" s="32" t="s">
        <v>439</v>
      </c>
      <c r="J474" s="32" t="s">
        <v>27</v>
      </c>
      <c r="K474" s="32" t="s">
        <v>400</v>
      </c>
      <c r="L474" s="36" t="s">
        <v>27</v>
      </c>
    </row>
    <row r="475" spans="2:12" ht="28.8" x14ac:dyDescent="0.3">
      <c r="B475" s="32" t="s">
        <v>135</v>
      </c>
      <c r="C475" s="32" t="s">
        <v>7</v>
      </c>
      <c r="D475" s="32" t="s">
        <v>136</v>
      </c>
      <c r="E475" s="32" t="s">
        <v>399</v>
      </c>
      <c r="F475" s="32" t="s">
        <v>27</v>
      </c>
      <c r="G475" s="32" t="s">
        <v>32</v>
      </c>
      <c r="H475" s="33">
        <v>6.56</v>
      </c>
      <c r="I475" s="32" t="s">
        <v>439</v>
      </c>
      <c r="J475" s="32" t="s">
        <v>27</v>
      </c>
      <c r="K475" s="32" t="s">
        <v>400</v>
      </c>
      <c r="L475" s="36" t="s">
        <v>27</v>
      </c>
    </row>
    <row r="476" spans="2:12" ht="28.8" x14ac:dyDescent="0.3">
      <c r="B476" s="32" t="s">
        <v>135</v>
      </c>
      <c r="C476" s="32" t="s">
        <v>7</v>
      </c>
      <c r="D476" s="32" t="s">
        <v>136</v>
      </c>
      <c r="E476" s="32" t="s">
        <v>168</v>
      </c>
      <c r="F476" s="32" t="s">
        <v>27</v>
      </c>
      <c r="G476" s="32" t="s">
        <v>31</v>
      </c>
      <c r="H476" s="33">
        <v>2439.3000000000002</v>
      </c>
      <c r="I476" s="32" t="s">
        <v>438</v>
      </c>
      <c r="J476" s="32" t="s">
        <v>27</v>
      </c>
      <c r="K476" s="32" t="s">
        <v>396</v>
      </c>
      <c r="L476" s="36" t="s">
        <v>27</v>
      </c>
    </row>
    <row r="477" spans="2:12" x14ac:dyDescent="0.3">
      <c r="B477" s="32" t="s">
        <v>135</v>
      </c>
      <c r="C477" s="32" t="s">
        <v>7</v>
      </c>
      <c r="D477" s="32" t="s">
        <v>136</v>
      </c>
      <c r="E477" s="32" t="s">
        <v>169</v>
      </c>
      <c r="F477" s="32" t="s">
        <v>27</v>
      </c>
      <c r="G477" s="32" t="s">
        <v>31</v>
      </c>
      <c r="H477" s="33">
        <v>1199.72542</v>
      </c>
      <c r="I477" s="32" t="s">
        <v>438</v>
      </c>
      <c r="J477" s="32" t="s">
        <v>402</v>
      </c>
      <c r="K477" s="32" t="s">
        <v>27</v>
      </c>
      <c r="L477" s="36" t="s">
        <v>27</v>
      </c>
    </row>
    <row r="478" spans="2:12" ht="28.8" x14ac:dyDescent="0.3">
      <c r="B478" s="32" t="s">
        <v>135</v>
      </c>
      <c r="C478" s="32" t="s">
        <v>7</v>
      </c>
      <c r="D478" s="32" t="s">
        <v>136</v>
      </c>
      <c r="E478" s="32" t="s">
        <v>170</v>
      </c>
      <c r="F478" s="32" t="s">
        <v>27</v>
      </c>
      <c r="G478" s="32" t="s">
        <v>31</v>
      </c>
      <c r="H478" s="33">
        <v>123.95</v>
      </c>
      <c r="I478" s="32" t="s">
        <v>438</v>
      </c>
      <c r="J478" s="32" t="s">
        <v>27</v>
      </c>
      <c r="K478" s="32" t="s">
        <v>396</v>
      </c>
      <c r="L478" s="36" t="s">
        <v>27</v>
      </c>
    </row>
    <row r="479" spans="2:12" ht="28.8" x14ac:dyDescent="0.3">
      <c r="B479" s="32" t="s">
        <v>135</v>
      </c>
      <c r="C479" s="32" t="s">
        <v>7</v>
      </c>
      <c r="D479" s="32" t="s">
        <v>136</v>
      </c>
      <c r="E479" s="32" t="s">
        <v>171</v>
      </c>
      <c r="F479" s="32" t="s">
        <v>27</v>
      </c>
      <c r="G479" s="32" t="s">
        <v>28</v>
      </c>
      <c r="H479" s="33">
        <v>0.36218</v>
      </c>
      <c r="I479" s="32" t="s">
        <v>436</v>
      </c>
      <c r="J479" s="32" t="s">
        <v>406</v>
      </c>
      <c r="K479" s="32" t="s">
        <v>27</v>
      </c>
      <c r="L479" s="36" t="s">
        <v>27</v>
      </c>
    </row>
    <row r="480" spans="2:12" x14ac:dyDescent="0.3">
      <c r="B480" s="32" t="s">
        <v>135</v>
      </c>
      <c r="C480" s="32" t="s">
        <v>7</v>
      </c>
      <c r="D480" s="32" t="s">
        <v>136</v>
      </c>
      <c r="E480" s="32" t="s">
        <v>172</v>
      </c>
      <c r="F480" s="32" t="s">
        <v>27</v>
      </c>
      <c r="G480" s="32" t="s">
        <v>31</v>
      </c>
      <c r="H480" s="33">
        <v>3267</v>
      </c>
      <c r="I480" s="32" t="s">
        <v>438</v>
      </c>
      <c r="J480" s="32" t="s">
        <v>402</v>
      </c>
      <c r="K480" s="32" t="s">
        <v>27</v>
      </c>
      <c r="L480" s="36" t="s">
        <v>27</v>
      </c>
    </row>
    <row r="481" spans="2:12" x14ac:dyDescent="0.3">
      <c r="B481" s="32" t="s">
        <v>135</v>
      </c>
      <c r="C481" s="32" t="s">
        <v>7</v>
      </c>
      <c r="D481" s="32" t="s">
        <v>136</v>
      </c>
      <c r="E481" s="32" t="s">
        <v>173</v>
      </c>
      <c r="F481" s="32" t="s">
        <v>27</v>
      </c>
      <c r="G481" s="32" t="s">
        <v>31</v>
      </c>
      <c r="H481" s="33">
        <v>4363.3333300000004</v>
      </c>
      <c r="I481" s="32" t="s">
        <v>438</v>
      </c>
      <c r="J481" s="32" t="s">
        <v>402</v>
      </c>
      <c r="K481" s="32" t="s">
        <v>27</v>
      </c>
      <c r="L481" s="36" t="s">
        <v>27</v>
      </c>
    </row>
    <row r="482" spans="2:12" ht="28.8" x14ac:dyDescent="0.3">
      <c r="B482" s="32" t="s">
        <v>135</v>
      </c>
      <c r="C482" s="32" t="s">
        <v>7</v>
      </c>
      <c r="D482" s="32" t="s">
        <v>136</v>
      </c>
      <c r="E482" s="32" t="s">
        <v>174</v>
      </c>
      <c r="F482" s="32" t="s">
        <v>27</v>
      </c>
      <c r="G482" s="32" t="s">
        <v>31</v>
      </c>
      <c r="H482" s="33">
        <v>24865.475559999999</v>
      </c>
      <c r="I482" s="32" t="s">
        <v>438</v>
      </c>
      <c r="J482" s="32" t="s">
        <v>402</v>
      </c>
      <c r="K482" s="32" t="s">
        <v>27</v>
      </c>
      <c r="L482" s="36" t="s">
        <v>27</v>
      </c>
    </row>
    <row r="483" spans="2:12" ht="28.8" x14ac:dyDescent="0.3">
      <c r="B483" s="32" t="s">
        <v>135</v>
      </c>
      <c r="C483" s="32" t="s">
        <v>7</v>
      </c>
      <c r="D483" s="32" t="s">
        <v>136</v>
      </c>
      <c r="E483" s="32" t="s">
        <v>175</v>
      </c>
      <c r="F483" s="32" t="s">
        <v>27</v>
      </c>
      <c r="G483" s="32" t="s">
        <v>176</v>
      </c>
      <c r="H483" s="33">
        <v>27.6</v>
      </c>
      <c r="I483" s="32" t="s">
        <v>445</v>
      </c>
      <c r="J483" s="32" t="s">
        <v>407</v>
      </c>
      <c r="K483" s="32" t="s">
        <v>397</v>
      </c>
      <c r="L483" s="36" t="s">
        <v>27</v>
      </c>
    </row>
    <row r="484" spans="2:12" ht="28.8" x14ac:dyDescent="0.3">
      <c r="B484" s="32" t="s">
        <v>135</v>
      </c>
      <c r="C484" s="32" t="s">
        <v>7</v>
      </c>
      <c r="D484" s="32" t="s">
        <v>136</v>
      </c>
      <c r="E484" s="32" t="s">
        <v>449</v>
      </c>
      <c r="F484" s="32" t="s">
        <v>27</v>
      </c>
      <c r="G484" s="32" t="s">
        <v>450</v>
      </c>
      <c r="H484" s="33">
        <v>3.1440000000000003E-2</v>
      </c>
      <c r="I484" s="32" t="s">
        <v>451</v>
      </c>
      <c r="J484" s="32" t="s">
        <v>452</v>
      </c>
      <c r="K484" s="32" t="s">
        <v>397</v>
      </c>
      <c r="L484" s="36" t="s">
        <v>27</v>
      </c>
    </row>
    <row r="485" spans="2:12" ht="28.8" x14ac:dyDescent="0.3">
      <c r="B485" s="32" t="s">
        <v>135</v>
      </c>
      <c r="C485" s="32" t="s">
        <v>7</v>
      </c>
      <c r="D485" s="32" t="s">
        <v>136</v>
      </c>
      <c r="E485" s="32" t="s">
        <v>453</v>
      </c>
      <c r="F485" s="32" t="s">
        <v>27</v>
      </c>
      <c r="G485" s="32" t="s">
        <v>450</v>
      </c>
      <c r="H485" s="33">
        <v>0.30234</v>
      </c>
      <c r="I485" s="32" t="s">
        <v>451</v>
      </c>
      <c r="J485" s="32" t="s">
        <v>452</v>
      </c>
      <c r="K485" s="32" t="s">
        <v>397</v>
      </c>
      <c r="L485" s="36" t="s">
        <v>27</v>
      </c>
    </row>
    <row r="486" spans="2:12" ht="28.8" x14ac:dyDescent="0.3">
      <c r="B486" s="32" t="s">
        <v>135</v>
      </c>
      <c r="C486" s="32" t="s">
        <v>7</v>
      </c>
      <c r="D486" s="32" t="s">
        <v>136</v>
      </c>
      <c r="E486" s="32" t="s">
        <v>454</v>
      </c>
      <c r="F486" s="32" t="s">
        <v>27</v>
      </c>
      <c r="G486" s="32" t="s">
        <v>450</v>
      </c>
      <c r="H486" s="33">
        <v>0.33378000000000002</v>
      </c>
      <c r="I486" s="32" t="s">
        <v>451</v>
      </c>
      <c r="J486" s="32" t="s">
        <v>452</v>
      </c>
      <c r="K486" s="32" t="s">
        <v>397</v>
      </c>
      <c r="L486" s="36" t="s">
        <v>27</v>
      </c>
    </row>
    <row r="487" spans="2:12" ht="28.8" x14ac:dyDescent="0.3">
      <c r="B487" s="32" t="s">
        <v>135</v>
      </c>
      <c r="C487" s="32" t="s">
        <v>8</v>
      </c>
      <c r="D487" s="32" t="s">
        <v>177</v>
      </c>
      <c r="E487" s="32" t="s">
        <v>178</v>
      </c>
      <c r="F487" s="32" t="s">
        <v>27</v>
      </c>
      <c r="G487" s="32" t="s">
        <v>179</v>
      </c>
      <c r="H487" s="41">
        <v>0.16272</v>
      </c>
      <c r="I487" s="32" t="s">
        <v>446</v>
      </c>
      <c r="J487" s="32" t="s">
        <v>409</v>
      </c>
      <c r="K487" s="32" t="s">
        <v>27</v>
      </c>
      <c r="L487" s="36" t="s">
        <v>27</v>
      </c>
    </row>
    <row r="488" spans="2:12" x14ac:dyDescent="0.3">
      <c r="B488" s="32" t="s">
        <v>135</v>
      </c>
      <c r="C488" s="32" t="s">
        <v>8</v>
      </c>
      <c r="D488" s="32" t="s">
        <v>177</v>
      </c>
      <c r="E488" s="32" t="s">
        <v>180</v>
      </c>
      <c r="F488" s="32" t="s">
        <v>27</v>
      </c>
      <c r="G488" s="32" t="s">
        <v>179</v>
      </c>
      <c r="H488" s="41">
        <v>0.17304</v>
      </c>
      <c r="I488" s="32" t="s">
        <v>446</v>
      </c>
      <c r="J488" s="32" t="s">
        <v>409</v>
      </c>
      <c r="K488" s="32" t="s">
        <v>27</v>
      </c>
      <c r="L488" s="36" t="s">
        <v>27</v>
      </c>
    </row>
    <row r="489" spans="2:12" x14ac:dyDescent="0.3">
      <c r="B489" s="32" t="s">
        <v>135</v>
      </c>
      <c r="C489" s="32" t="s">
        <v>8</v>
      </c>
      <c r="D489" s="32" t="s">
        <v>177</v>
      </c>
      <c r="E489" s="32" t="s">
        <v>181</v>
      </c>
      <c r="F489" s="32" t="s">
        <v>27</v>
      </c>
      <c r="G489" s="32" t="s">
        <v>182</v>
      </c>
      <c r="H489" s="41">
        <v>0.14860999999999999</v>
      </c>
      <c r="I489" s="32" t="s">
        <v>447</v>
      </c>
      <c r="J489" s="32" t="s">
        <v>410</v>
      </c>
      <c r="K489" s="32" t="s">
        <v>27</v>
      </c>
      <c r="L489" s="36" t="s">
        <v>27</v>
      </c>
    </row>
    <row r="490" spans="2:12" x14ac:dyDescent="0.3">
      <c r="B490" s="32" t="s">
        <v>135</v>
      </c>
      <c r="C490" s="32" t="s">
        <v>8</v>
      </c>
      <c r="D490" s="32" t="s">
        <v>177</v>
      </c>
      <c r="E490" s="32" t="s">
        <v>183</v>
      </c>
      <c r="F490" s="32" t="s">
        <v>27</v>
      </c>
      <c r="G490" s="32" t="s">
        <v>182</v>
      </c>
      <c r="H490" s="41">
        <v>0.14860999999999999</v>
      </c>
      <c r="I490" s="32" t="s">
        <v>447</v>
      </c>
      <c r="J490" s="32" t="s">
        <v>410</v>
      </c>
      <c r="K490" s="32" t="s">
        <v>27</v>
      </c>
      <c r="L490" s="36" t="s">
        <v>27</v>
      </c>
    </row>
    <row r="491" spans="2:12" x14ac:dyDescent="0.3">
      <c r="B491" s="32" t="s">
        <v>135</v>
      </c>
      <c r="C491" s="32" t="s">
        <v>8</v>
      </c>
      <c r="D491" s="32" t="s">
        <v>177</v>
      </c>
      <c r="E491" s="32" t="s">
        <v>184</v>
      </c>
      <c r="F491" s="32" t="s">
        <v>27</v>
      </c>
      <c r="G491" s="32" t="s">
        <v>179</v>
      </c>
      <c r="H491" s="41">
        <v>0.11367000000000001</v>
      </c>
      <c r="I491" s="32" t="s">
        <v>446</v>
      </c>
      <c r="J491" s="32" t="s">
        <v>409</v>
      </c>
      <c r="K491" s="32" t="s">
        <v>27</v>
      </c>
      <c r="L491" s="36" t="s">
        <v>27</v>
      </c>
    </row>
    <row r="492" spans="2:12" ht="28.8" x14ac:dyDescent="0.3">
      <c r="B492" s="32" t="s">
        <v>135</v>
      </c>
      <c r="C492" s="32" t="s">
        <v>8</v>
      </c>
      <c r="D492" s="32" t="s">
        <v>177</v>
      </c>
      <c r="E492" s="32" t="s">
        <v>185</v>
      </c>
      <c r="F492" s="32" t="s">
        <v>27</v>
      </c>
      <c r="G492" s="32" t="s">
        <v>182</v>
      </c>
      <c r="H492" s="41">
        <v>2.776E-2</v>
      </c>
      <c r="I492" s="32" t="s">
        <v>447</v>
      </c>
      <c r="J492" s="32" t="s">
        <v>410</v>
      </c>
      <c r="K492" s="32" t="s">
        <v>27</v>
      </c>
      <c r="L492" s="36" t="s">
        <v>27</v>
      </c>
    </row>
    <row r="493" spans="2:12" x14ac:dyDescent="0.3">
      <c r="B493" s="32" t="s">
        <v>135</v>
      </c>
      <c r="C493" s="32" t="s">
        <v>8</v>
      </c>
      <c r="D493" s="32" t="s">
        <v>177</v>
      </c>
      <c r="E493" s="32" t="s">
        <v>186</v>
      </c>
      <c r="F493" s="32" t="s">
        <v>27</v>
      </c>
      <c r="G493" s="32" t="s">
        <v>182</v>
      </c>
      <c r="H493" s="41">
        <v>0.12525</v>
      </c>
      <c r="I493" s="32" t="s">
        <v>447</v>
      </c>
      <c r="J493" s="32" t="s">
        <v>410</v>
      </c>
      <c r="K493" s="32" t="s">
        <v>27</v>
      </c>
      <c r="L493" s="36" t="s">
        <v>27</v>
      </c>
    </row>
    <row r="494" spans="2:12" x14ac:dyDescent="0.3">
      <c r="B494" s="32" t="s">
        <v>135</v>
      </c>
      <c r="C494" s="32" t="s">
        <v>8</v>
      </c>
      <c r="D494" s="32" t="s">
        <v>177</v>
      </c>
      <c r="E494" s="32" t="s">
        <v>187</v>
      </c>
      <c r="F494" s="32" t="s">
        <v>27</v>
      </c>
      <c r="G494" s="32" t="s">
        <v>182</v>
      </c>
      <c r="H494" s="41">
        <v>0.10385</v>
      </c>
      <c r="I494" s="32" t="s">
        <v>447</v>
      </c>
      <c r="J494" s="32" t="s">
        <v>410</v>
      </c>
      <c r="K494" s="32" t="s">
        <v>27</v>
      </c>
      <c r="L494" s="36" t="s">
        <v>27</v>
      </c>
    </row>
    <row r="495" spans="2:12" ht="28.8" x14ac:dyDescent="0.3">
      <c r="B495" s="32" t="s">
        <v>135</v>
      </c>
      <c r="C495" s="32" t="s">
        <v>8</v>
      </c>
      <c r="D495" s="32" t="s">
        <v>177</v>
      </c>
      <c r="E495" s="32" t="s">
        <v>188</v>
      </c>
      <c r="F495" s="32" t="s">
        <v>27</v>
      </c>
      <c r="G495" s="32" t="s">
        <v>182</v>
      </c>
      <c r="H495" s="41">
        <v>2.7399999999999997E-2</v>
      </c>
      <c r="I495" s="32" t="s">
        <v>447</v>
      </c>
      <c r="J495" s="32" t="s">
        <v>27</v>
      </c>
      <c r="K495" s="32" t="s">
        <v>416</v>
      </c>
      <c r="L495" s="36" t="s">
        <v>27</v>
      </c>
    </row>
    <row r="496" spans="2:12" x14ac:dyDescent="0.3">
      <c r="B496" s="32" t="s">
        <v>135</v>
      </c>
      <c r="C496" s="32" t="s">
        <v>8</v>
      </c>
      <c r="D496" s="32" t="s">
        <v>177</v>
      </c>
      <c r="E496" s="32" t="s">
        <v>189</v>
      </c>
      <c r="F496" s="32" t="s">
        <v>27</v>
      </c>
      <c r="G496" s="32" t="s">
        <v>182</v>
      </c>
      <c r="H496" s="41">
        <v>3.5459999999999998E-2</v>
      </c>
      <c r="I496" s="32" t="s">
        <v>447</v>
      </c>
      <c r="J496" s="32" t="s">
        <v>410</v>
      </c>
      <c r="K496" s="36" t="s">
        <v>27</v>
      </c>
      <c r="L496" s="36" t="s">
        <v>27</v>
      </c>
    </row>
    <row r="497" spans="2:12" x14ac:dyDescent="0.3">
      <c r="B497" s="32" t="s">
        <v>135</v>
      </c>
      <c r="C497" s="32" t="s">
        <v>8</v>
      </c>
      <c r="D497" s="32" t="s">
        <v>177</v>
      </c>
      <c r="E497" s="32" t="s">
        <v>190</v>
      </c>
      <c r="F497" s="32" t="s">
        <v>27</v>
      </c>
      <c r="G497" s="32" t="s">
        <v>179</v>
      </c>
      <c r="H497" s="41">
        <v>0</v>
      </c>
      <c r="I497" s="32" t="s">
        <v>446</v>
      </c>
      <c r="J497" s="32" t="s">
        <v>408</v>
      </c>
      <c r="K497" s="32" t="s">
        <v>27</v>
      </c>
      <c r="L497" s="36" t="s">
        <v>27</v>
      </c>
    </row>
    <row r="498" spans="2:12" ht="28.8" x14ac:dyDescent="0.3">
      <c r="B498" s="32" t="s">
        <v>135</v>
      </c>
      <c r="C498" s="32" t="s">
        <v>8</v>
      </c>
      <c r="D498" s="32" t="s">
        <v>177</v>
      </c>
      <c r="E498" s="32" t="s">
        <v>191</v>
      </c>
      <c r="F498" s="32" t="s">
        <v>27</v>
      </c>
      <c r="G498" s="32" t="s">
        <v>179</v>
      </c>
      <c r="H498" s="41">
        <v>0.10460999999999999</v>
      </c>
      <c r="I498" s="32" t="s">
        <v>446</v>
      </c>
      <c r="J498" s="32" t="s">
        <v>410</v>
      </c>
      <c r="K498" s="32" t="s">
        <v>27</v>
      </c>
      <c r="L498" s="36" t="s">
        <v>27</v>
      </c>
    </row>
    <row r="499" spans="2:12" ht="28.8" x14ac:dyDescent="0.3">
      <c r="B499" s="32" t="s">
        <v>135</v>
      </c>
      <c r="C499" s="32" t="s">
        <v>8</v>
      </c>
      <c r="D499" s="32" t="s">
        <v>177</v>
      </c>
      <c r="E499" s="32" t="s">
        <v>192</v>
      </c>
      <c r="F499" s="32" t="s">
        <v>27</v>
      </c>
      <c r="G499" s="32" t="s">
        <v>179</v>
      </c>
      <c r="H499" s="41">
        <v>3.2000000000000001E-2</v>
      </c>
      <c r="I499" s="32" t="s">
        <v>446</v>
      </c>
      <c r="J499" s="32" t="s">
        <v>27</v>
      </c>
      <c r="K499" s="32" t="s">
        <v>455</v>
      </c>
      <c r="L499" s="36" t="s">
        <v>27</v>
      </c>
    </row>
    <row r="500" spans="2:12" ht="43.2" x14ac:dyDescent="0.3">
      <c r="B500" s="32" t="s">
        <v>135</v>
      </c>
      <c r="C500" s="32" t="s">
        <v>8</v>
      </c>
      <c r="D500" s="32" t="s">
        <v>193</v>
      </c>
      <c r="E500" s="32" t="s">
        <v>194</v>
      </c>
      <c r="F500" s="32" t="s">
        <v>27</v>
      </c>
      <c r="G500" s="32" t="s">
        <v>182</v>
      </c>
      <c r="H500" s="41">
        <v>0.13552</v>
      </c>
      <c r="I500" s="32" t="s">
        <v>447</v>
      </c>
      <c r="J500" s="32" t="s">
        <v>411</v>
      </c>
      <c r="K500" s="32" t="s">
        <v>27</v>
      </c>
      <c r="L500" s="36" t="s">
        <v>27</v>
      </c>
    </row>
    <row r="501" spans="2:12" ht="28.8" x14ac:dyDescent="0.3">
      <c r="B501" s="32" t="s">
        <v>135</v>
      </c>
      <c r="C501" s="32" t="s">
        <v>8</v>
      </c>
      <c r="D501" s="32" t="s">
        <v>193</v>
      </c>
      <c r="E501" s="32" t="s">
        <v>195</v>
      </c>
      <c r="F501" s="32" t="s">
        <v>27</v>
      </c>
      <c r="G501" s="32" t="s">
        <v>182</v>
      </c>
      <c r="H501" s="41">
        <v>8.4199999999999997E-2</v>
      </c>
      <c r="I501" s="32" t="s">
        <v>447</v>
      </c>
      <c r="J501" s="32" t="s">
        <v>411</v>
      </c>
      <c r="K501" s="32" t="s">
        <v>27</v>
      </c>
      <c r="L501" s="36" t="s">
        <v>27</v>
      </c>
    </row>
    <row r="502" spans="2:12" ht="28.8" x14ac:dyDescent="0.3">
      <c r="B502" s="32" t="s">
        <v>135</v>
      </c>
      <c r="C502" s="32" t="s">
        <v>8</v>
      </c>
      <c r="D502" s="32" t="s">
        <v>193</v>
      </c>
      <c r="E502" s="32" t="s">
        <v>196</v>
      </c>
      <c r="F502" s="32" t="s">
        <v>27</v>
      </c>
      <c r="G502" s="32" t="s">
        <v>179</v>
      </c>
      <c r="H502" s="41">
        <v>0.16272</v>
      </c>
      <c r="I502" s="32" t="s">
        <v>446</v>
      </c>
      <c r="J502" s="32" t="s">
        <v>410</v>
      </c>
      <c r="K502" s="32" t="s">
        <v>27</v>
      </c>
      <c r="L502" s="36" t="s">
        <v>27</v>
      </c>
    </row>
    <row r="503" spans="2:12" ht="28.8" x14ac:dyDescent="0.3">
      <c r="B503" s="32" t="s">
        <v>135</v>
      </c>
      <c r="C503" s="32" t="s">
        <v>8</v>
      </c>
      <c r="D503" s="32" t="s">
        <v>193</v>
      </c>
      <c r="E503" s="32" t="s">
        <v>197</v>
      </c>
      <c r="F503" s="32" t="s">
        <v>27</v>
      </c>
      <c r="G503" s="32" t="s">
        <v>179</v>
      </c>
      <c r="H503" s="41">
        <v>0.17304</v>
      </c>
      <c r="I503" s="32" t="s">
        <v>446</v>
      </c>
      <c r="J503" s="32" t="s">
        <v>410</v>
      </c>
      <c r="K503" s="32" t="s">
        <v>27</v>
      </c>
      <c r="L503" s="36" t="s">
        <v>27</v>
      </c>
    </row>
    <row r="504" spans="2:12" x14ac:dyDescent="0.3">
      <c r="B504" s="32" t="s">
        <v>135</v>
      </c>
      <c r="C504" s="32" t="s">
        <v>8</v>
      </c>
      <c r="D504" s="32" t="s">
        <v>193</v>
      </c>
      <c r="E504" s="32" t="s">
        <v>198</v>
      </c>
      <c r="F504" s="32" t="s">
        <v>27</v>
      </c>
      <c r="G504" s="32" t="s">
        <v>182</v>
      </c>
      <c r="H504" s="41">
        <v>0.14860999999999999</v>
      </c>
      <c r="I504" s="32" t="s">
        <v>447</v>
      </c>
      <c r="J504" s="32" t="s">
        <v>410</v>
      </c>
      <c r="K504" s="32" t="s">
        <v>27</v>
      </c>
      <c r="L504" s="36" t="s">
        <v>27</v>
      </c>
    </row>
    <row r="505" spans="2:12" x14ac:dyDescent="0.3">
      <c r="B505" s="32" t="s">
        <v>135</v>
      </c>
      <c r="C505" s="32" t="s">
        <v>8</v>
      </c>
      <c r="D505" s="32" t="s">
        <v>193</v>
      </c>
      <c r="E505" s="32" t="s">
        <v>199</v>
      </c>
      <c r="F505" s="32" t="s">
        <v>27</v>
      </c>
      <c r="G505" s="32" t="s">
        <v>179</v>
      </c>
      <c r="H505" s="41">
        <v>0.11366999999999999</v>
      </c>
      <c r="I505" s="32" t="s">
        <v>446</v>
      </c>
      <c r="J505" s="32" t="s">
        <v>410</v>
      </c>
      <c r="K505" s="32" t="s">
        <v>27</v>
      </c>
      <c r="L505" s="36" t="s">
        <v>27</v>
      </c>
    </row>
    <row r="506" spans="2:12" ht="28.8" x14ac:dyDescent="0.3">
      <c r="B506" s="32" t="s">
        <v>135</v>
      </c>
      <c r="C506" s="32" t="s">
        <v>8</v>
      </c>
      <c r="D506" s="32" t="s">
        <v>193</v>
      </c>
      <c r="E506" s="32" t="s">
        <v>200</v>
      </c>
      <c r="F506" s="32" t="s">
        <v>27</v>
      </c>
      <c r="G506" s="32" t="s">
        <v>182</v>
      </c>
      <c r="H506" s="41">
        <v>2.776E-2</v>
      </c>
      <c r="I506" s="32" t="s">
        <v>447</v>
      </c>
      <c r="J506" s="32" t="s">
        <v>410</v>
      </c>
      <c r="K506" s="32" t="s">
        <v>27</v>
      </c>
      <c r="L506" s="36" t="s">
        <v>27</v>
      </c>
    </row>
    <row r="507" spans="2:12" ht="28.8" x14ac:dyDescent="0.3">
      <c r="B507" s="32" t="s">
        <v>135</v>
      </c>
      <c r="C507" s="32" t="s">
        <v>8</v>
      </c>
      <c r="D507" s="32" t="s">
        <v>193</v>
      </c>
      <c r="E507" s="32" t="s">
        <v>201</v>
      </c>
      <c r="F507" s="32" t="s">
        <v>27</v>
      </c>
      <c r="G507" s="32" t="s">
        <v>182</v>
      </c>
      <c r="H507" s="41">
        <v>0.12525</v>
      </c>
      <c r="I507" s="32" t="s">
        <v>447</v>
      </c>
      <c r="J507" s="32" t="s">
        <v>410</v>
      </c>
      <c r="K507" s="32" t="s">
        <v>27</v>
      </c>
      <c r="L507" s="36" t="s">
        <v>27</v>
      </c>
    </row>
    <row r="508" spans="2:12" ht="28.8" x14ac:dyDescent="0.3">
      <c r="B508" s="32" t="s">
        <v>135</v>
      </c>
      <c r="C508" s="32" t="s">
        <v>8</v>
      </c>
      <c r="D508" s="32" t="s">
        <v>193</v>
      </c>
      <c r="E508" s="32" t="s">
        <v>202</v>
      </c>
      <c r="F508" s="32" t="s">
        <v>27</v>
      </c>
      <c r="G508" s="32" t="s">
        <v>182</v>
      </c>
      <c r="H508" s="41">
        <v>0.10385</v>
      </c>
      <c r="I508" s="32" t="s">
        <v>447</v>
      </c>
      <c r="J508" s="32" t="s">
        <v>410</v>
      </c>
      <c r="K508" s="32" t="s">
        <v>27</v>
      </c>
      <c r="L508" s="36" t="s">
        <v>27</v>
      </c>
    </row>
    <row r="509" spans="2:12" ht="28.8" x14ac:dyDescent="0.3">
      <c r="B509" s="32" t="s">
        <v>135</v>
      </c>
      <c r="C509" s="32" t="s">
        <v>8</v>
      </c>
      <c r="D509" s="32" t="s">
        <v>193</v>
      </c>
      <c r="E509" s="32" t="s">
        <v>203</v>
      </c>
      <c r="F509" s="32" t="s">
        <v>27</v>
      </c>
      <c r="G509" s="32" t="s">
        <v>182</v>
      </c>
      <c r="H509" s="41">
        <v>2.7399999999999997E-2</v>
      </c>
      <c r="I509" s="32" t="s">
        <v>447</v>
      </c>
      <c r="J509" s="32" t="s">
        <v>27</v>
      </c>
      <c r="K509" s="32" t="s">
        <v>416</v>
      </c>
      <c r="L509" s="36" t="s">
        <v>27</v>
      </c>
    </row>
    <row r="510" spans="2:12" x14ac:dyDescent="0.3">
      <c r="B510" s="32" t="s">
        <v>135</v>
      </c>
      <c r="C510" s="32" t="s">
        <v>8</v>
      </c>
      <c r="D510" s="32" t="s">
        <v>193</v>
      </c>
      <c r="E510" s="32" t="s">
        <v>204</v>
      </c>
      <c r="F510" s="32" t="s">
        <v>27</v>
      </c>
      <c r="G510" s="32" t="s">
        <v>182</v>
      </c>
      <c r="H510" s="41">
        <v>3.5459999999999998E-2</v>
      </c>
      <c r="I510" s="32" t="s">
        <v>447</v>
      </c>
      <c r="J510" s="32" t="s">
        <v>410</v>
      </c>
      <c r="K510" s="32" t="s">
        <v>27</v>
      </c>
      <c r="L510" s="36" t="s">
        <v>27</v>
      </c>
    </row>
    <row r="511" spans="2:12" x14ac:dyDescent="0.3">
      <c r="B511" s="32" t="s">
        <v>135</v>
      </c>
      <c r="C511" s="32" t="s">
        <v>8</v>
      </c>
      <c r="D511" s="32" t="s">
        <v>193</v>
      </c>
      <c r="E511" s="32" t="s">
        <v>205</v>
      </c>
      <c r="F511" s="32" t="s">
        <v>27</v>
      </c>
      <c r="G511" s="32" t="s">
        <v>179</v>
      </c>
      <c r="H511" s="41">
        <v>0.21007000000000001</v>
      </c>
      <c r="I511" s="32" t="s">
        <v>446</v>
      </c>
      <c r="J511" s="32" t="s">
        <v>410</v>
      </c>
      <c r="K511" s="32" t="s">
        <v>27</v>
      </c>
      <c r="L511" s="36" t="s">
        <v>27</v>
      </c>
    </row>
    <row r="512" spans="2:12" x14ac:dyDescent="0.3">
      <c r="B512" s="32" t="s">
        <v>135</v>
      </c>
      <c r="C512" s="32" t="s">
        <v>8</v>
      </c>
      <c r="D512" s="32" t="s">
        <v>193</v>
      </c>
      <c r="E512" s="32" t="s">
        <v>206</v>
      </c>
      <c r="F512" s="32" t="s">
        <v>27</v>
      </c>
      <c r="G512" s="32" t="s">
        <v>179</v>
      </c>
      <c r="H512" s="41">
        <v>0.26828000000000002</v>
      </c>
      <c r="I512" s="32" t="s">
        <v>446</v>
      </c>
      <c r="J512" s="32" t="s">
        <v>410</v>
      </c>
      <c r="K512" s="32" t="s">
        <v>27</v>
      </c>
      <c r="L512" s="36" t="s">
        <v>27</v>
      </c>
    </row>
    <row r="513" spans="2:12" x14ac:dyDescent="0.3">
      <c r="B513" s="32" t="s">
        <v>135</v>
      </c>
      <c r="C513" s="32" t="s">
        <v>8</v>
      </c>
      <c r="D513" s="32" t="s">
        <v>193</v>
      </c>
      <c r="E513" s="32" t="s">
        <v>207</v>
      </c>
      <c r="F513" s="32" t="s">
        <v>27</v>
      </c>
      <c r="G513" s="32" t="s">
        <v>179</v>
      </c>
      <c r="H513" s="41">
        <v>4.2999999999999997E-2</v>
      </c>
      <c r="I513" s="32" t="s">
        <v>446</v>
      </c>
      <c r="J513" s="32" t="s">
        <v>27</v>
      </c>
      <c r="K513" s="32" t="s">
        <v>455</v>
      </c>
      <c r="L513" s="36" t="s">
        <v>27</v>
      </c>
    </row>
    <row r="514" spans="2:12" x14ac:dyDescent="0.3">
      <c r="B514" s="32" t="s">
        <v>135</v>
      </c>
      <c r="C514" s="32" t="s">
        <v>8</v>
      </c>
      <c r="D514" s="32" t="s">
        <v>193</v>
      </c>
      <c r="E514" s="32" t="s">
        <v>208</v>
      </c>
      <c r="F514" s="32" t="s">
        <v>27</v>
      </c>
      <c r="G514" s="32" t="s">
        <v>179</v>
      </c>
      <c r="H514" s="41">
        <v>0.1143</v>
      </c>
      <c r="I514" s="32" t="s">
        <v>446</v>
      </c>
      <c r="J514" s="32" t="s">
        <v>410</v>
      </c>
      <c r="K514" s="36" t="s">
        <v>27</v>
      </c>
      <c r="L514" s="36" t="s">
        <v>27</v>
      </c>
    </row>
    <row r="515" spans="2:12" ht="28.8" x14ac:dyDescent="0.3">
      <c r="B515" s="32" t="s">
        <v>135</v>
      </c>
      <c r="C515" s="32" t="s">
        <v>8</v>
      </c>
      <c r="D515" s="32" t="s">
        <v>193</v>
      </c>
      <c r="E515" s="32" t="s">
        <v>209</v>
      </c>
      <c r="F515" s="32" t="s">
        <v>27</v>
      </c>
      <c r="G515" s="32" t="s">
        <v>179</v>
      </c>
      <c r="H515" s="41">
        <v>0.10460999999999999</v>
      </c>
      <c r="I515" s="32" t="s">
        <v>446</v>
      </c>
      <c r="J515" s="32" t="s">
        <v>410</v>
      </c>
      <c r="K515" s="32" t="s">
        <v>27</v>
      </c>
      <c r="L515" s="36" t="s">
        <v>27</v>
      </c>
    </row>
    <row r="516" spans="2:12" ht="28.8" x14ac:dyDescent="0.3">
      <c r="B516" s="32" t="s">
        <v>135</v>
      </c>
      <c r="C516" s="32" t="s">
        <v>8</v>
      </c>
      <c r="D516" s="32" t="s">
        <v>193</v>
      </c>
      <c r="E516" s="32" t="s">
        <v>210</v>
      </c>
      <c r="F516" s="32" t="s">
        <v>27</v>
      </c>
      <c r="G516" s="32" t="s">
        <v>179</v>
      </c>
      <c r="H516" s="41">
        <v>3.2000000000000001E-2</v>
      </c>
      <c r="I516" s="32" t="s">
        <v>446</v>
      </c>
      <c r="J516" s="32" t="s">
        <v>27</v>
      </c>
      <c r="K516" s="32" t="s">
        <v>455</v>
      </c>
      <c r="L516" s="36" t="s">
        <v>27</v>
      </c>
    </row>
    <row r="517" spans="2:12" ht="43.2" x14ac:dyDescent="0.3">
      <c r="B517" s="32" t="s">
        <v>135</v>
      </c>
      <c r="C517" s="32" t="s">
        <v>8</v>
      </c>
      <c r="D517" s="32" t="s">
        <v>211</v>
      </c>
      <c r="E517" s="32" t="s">
        <v>194</v>
      </c>
      <c r="F517" s="32" t="s">
        <v>27</v>
      </c>
      <c r="G517" s="32" t="s">
        <v>182</v>
      </c>
      <c r="H517" s="41">
        <v>0.13552</v>
      </c>
      <c r="I517" s="32" t="s">
        <v>447</v>
      </c>
      <c r="J517" s="32" t="s">
        <v>411</v>
      </c>
      <c r="K517" s="32" t="s">
        <v>27</v>
      </c>
      <c r="L517" s="36" t="s">
        <v>27</v>
      </c>
    </row>
    <row r="518" spans="2:12" ht="28.8" x14ac:dyDescent="0.3">
      <c r="B518" s="32" t="s">
        <v>135</v>
      </c>
      <c r="C518" s="32" t="s">
        <v>8</v>
      </c>
      <c r="D518" s="32" t="s">
        <v>211</v>
      </c>
      <c r="E518" s="32" t="s">
        <v>195</v>
      </c>
      <c r="F518" s="32" t="s">
        <v>27</v>
      </c>
      <c r="G518" s="32" t="s">
        <v>182</v>
      </c>
      <c r="H518" s="41">
        <v>8.4199999999999997E-2</v>
      </c>
      <c r="I518" s="32" t="s">
        <v>447</v>
      </c>
      <c r="J518" s="32" t="s">
        <v>411</v>
      </c>
      <c r="K518" s="32" t="s">
        <v>27</v>
      </c>
      <c r="L518" s="36" t="s">
        <v>27</v>
      </c>
    </row>
    <row r="519" spans="2:12" ht="28.8" x14ac:dyDescent="0.3">
      <c r="B519" s="32" t="s">
        <v>135</v>
      </c>
      <c r="C519" s="32" t="s">
        <v>8</v>
      </c>
      <c r="D519" s="32" t="s">
        <v>211</v>
      </c>
      <c r="E519" s="32" t="s">
        <v>196</v>
      </c>
      <c r="F519" s="32" t="s">
        <v>27</v>
      </c>
      <c r="G519" s="32" t="s">
        <v>179</v>
      </c>
      <c r="H519" s="41">
        <v>0.16272</v>
      </c>
      <c r="I519" s="32" t="s">
        <v>446</v>
      </c>
      <c r="J519" s="32" t="s">
        <v>410</v>
      </c>
      <c r="K519" s="32" t="s">
        <v>27</v>
      </c>
      <c r="L519" s="36" t="s">
        <v>27</v>
      </c>
    </row>
    <row r="520" spans="2:12" ht="28.8" x14ac:dyDescent="0.3">
      <c r="B520" s="32" t="s">
        <v>135</v>
      </c>
      <c r="C520" s="32" t="s">
        <v>8</v>
      </c>
      <c r="D520" s="32" t="s">
        <v>211</v>
      </c>
      <c r="E520" s="32" t="s">
        <v>197</v>
      </c>
      <c r="F520" s="32" t="s">
        <v>27</v>
      </c>
      <c r="G520" s="32" t="s">
        <v>179</v>
      </c>
      <c r="H520" s="41">
        <v>0.17304</v>
      </c>
      <c r="I520" s="32" t="s">
        <v>446</v>
      </c>
      <c r="J520" s="32" t="s">
        <v>410</v>
      </c>
      <c r="K520" s="32" t="s">
        <v>27</v>
      </c>
      <c r="L520" s="36" t="s">
        <v>27</v>
      </c>
    </row>
    <row r="521" spans="2:12" x14ac:dyDescent="0.3">
      <c r="B521" s="32" t="s">
        <v>135</v>
      </c>
      <c r="C521" s="32" t="s">
        <v>8</v>
      </c>
      <c r="D521" s="32" t="s">
        <v>211</v>
      </c>
      <c r="E521" s="32" t="s">
        <v>198</v>
      </c>
      <c r="F521" s="32" t="s">
        <v>27</v>
      </c>
      <c r="G521" s="32" t="s">
        <v>182</v>
      </c>
      <c r="H521" s="41">
        <v>0.14860999999999999</v>
      </c>
      <c r="I521" s="32" t="s">
        <v>447</v>
      </c>
      <c r="J521" s="32" t="s">
        <v>410</v>
      </c>
      <c r="K521" s="32" t="s">
        <v>27</v>
      </c>
      <c r="L521" s="36" t="s">
        <v>27</v>
      </c>
    </row>
    <row r="522" spans="2:12" x14ac:dyDescent="0.3">
      <c r="B522" s="32" t="s">
        <v>135</v>
      </c>
      <c r="C522" s="32" t="s">
        <v>8</v>
      </c>
      <c r="D522" s="32" t="s">
        <v>211</v>
      </c>
      <c r="E522" s="32" t="s">
        <v>199</v>
      </c>
      <c r="F522" s="32" t="s">
        <v>27</v>
      </c>
      <c r="G522" s="32" t="s">
        <v>179</v>
      </c>
      <c r="H522" s="41">
        <v>0.11366999999999999</v>
      </c>
      <c r="I522" s="32" t="s">
        <v>446</v>
      </c>
      <c r="J522" s="32" t="s">
        <v>410</v>
      </c>
      <c r="K522" s="32" t="s">
        <v>27</v>
      </c>
      <c r="L522" s="36" t="s">
        <v>27</v>
      </c>
    </row>
    <row r="523" spans="2:12" ht="28.8" x14ac:dyDescent="0.3">
      <c r="B523" s="32" t="s">
        <v>135</v>
      </c>
      <c r="C523" s="32" t="s">
        <v>8</v>
      </c>
      <c r="D523" s="32" t="s">
        <v>211</v>
      </c>
      <c r="E523" s="32" t="s">
        <v>200</v>
      </c>
      <c r="F523" s="32" t="s">
        <v>27</v>
      </c>
      <c r="G523" s="32" t="s">
        <v>182</v>
      </c>
      <c r="H523" s="41">
        <v>2.776E-2</v>
      </c>
      <c r="I523" s="32" t="s">
        <v>447</v>
      </c>
      <c r="J523" s="32" t="s">
        <v>410</v>
      </c>
      <c r="K523" s="32" t="s">
        <v>27</v>
      </c>
      <c r="L523" s="36" t="s">
        <v>27</v>
      </c>
    </row>
    <row r="524" spans="2:12" ht="28.8" x14ac:dyDescent="0.3">
      <c r="B524" s="32" t="s">
        <v>135</v>
      </c>
      <c r="C524" s="32" t="s">
        <v>8</v>
      </c>
      <c r="D524" s="32" t="s">
        <v>211</v>
      </c>
      <c r="E524" s="32" t="s">
        <v>201</v>
      </c>
      <c r="F524" s="32" t="s">
        <v>27</v>
      </c>
      <c r="G524" s="32" t="s">
        <v>182</v>
      </c>
      <c r="H524" s="41">
        <v>0.12525</v>
      </c>
      <c r="I524" s="32" t="s">
        <v>447</v>
      </c>
      <c r="J524" s="32" t="s">
        <v>410</v>
      </c>
      <c r="K524" s="32" t="s">
        <v>27</v>
      </c>
      <c r="L524" s="36" t="s">
        <v>27</v>
      </c>
    </row>
    <row r="525" spans="2:12" ht="28.8" x14ac:dyDescent="0.3">
      <c r="B525" s="32" t="s">
        <v>135</v>
      </c>
      <c r="C525" s="32" t="s">
        <v>8</v>
      </c>
      <c r="D525" s="32" t="s">
        <v>211</v>
      </c>
      <c r="E525" s="32" t="s">
        <v>202</v>
      </c>
      <c r="F525" s="32" t="s">
        <v>27</v>
      </c>
      <c r="G525" s="32" t="s">
        <v>182</v>
      </c>
      <c r="H525" s="41">
        <v>0.10385</v>
      </c>
      <c r="I525" s="32" t="s">
        <v>447</v>
      </c>
      <c r="J525" s="32" t="s">
        <v>410</v>
      </c>
      <c r="K525" s="32" t="s">
        <v>27</v>
      </c>
      <c r="L525" s="36" t="s">
        <v>27</v>
      </c>
    </row>
    <row r="526" spans="2:12" ht="28.8" x14ac:dyDescent="0.3">
      <c r="B526" s="32" t="s">
        <v>135</v>
      </c>
      <c r="C526" s="32" t="s">
        <v>8</v>
      </c>
      <c r="D526" s="32" t="s">
        <v>211</v>
      </c>
      <c r="E526" s="32" t="s">
        <v>203</v>
      </c>
      <c r="F526" s="32" t="s">
        <v>27</v>
      </c>
      <c r="G526" s="32" t="s">
        <v>182</v>
      </c>
      <c r="H526" s="41">
        <v>2.7399999999999997E-2</v>
      </c>
      <c r="I526" s="32" t="s">
        <v>447</v>
      </c>
      <c r="J526" s="32" t="s">
        <v>27</v>
      </c>
      <c r="K526" s="32" t="s">
        <v>416</v>
      </c>
      <c r="L526" s="36" t="s">
        <v>27</v>
      </c>
    </row>
    <row r="527" spans="2:12" x14ac:dyDescent="0.3">
      <c r="B527" s="32" t="s">
        <v>135</v>
      </c>
      <c r="C527" s="32" t="s">
        <v>8</v>
      </c>
      <c r="D527" s="32" t="s">
        <v>211</v>
      </c>
      <c r="E527" s="32" t="s">
        <v>204</v>
      </c>
      <c r="F527" s="32" t="s">
        <v>27</v>
      </c>
      <c r="G527" s="32" t="s">
        <v>182</v>
      </c>
      <c r="H527" s="41">
        <v>3.5459999999999998E-2</v>
      </c>
      <c r="I527" s="32" t="s">
        <v>447</v>
      </c>
      <c r="J527" s="32" t="s">
        <v>410</v>
      </c>
      <c r="K527" s="32" t="s">
        <v>27</v>
      </c>
      <c r="L527" s="36" t="s">
        <v>27</v>
      </c>
    </row>
    <row r="528" spans="2:12" x14ac:dyDescent="0.3">
      <c r="B528" s="32" t="s">
        <v>135</v>
      </c>
      <c r="C528" s="32" t="s">
        <v>8</v>
      </c>
      <c r="D528" s="32" t="s">
        <v>211</v>
      </c>
      <c r="E528" s="32" t="s">
        <v>205</v>
      </c>
      <c r="F528" s="32" t="s">
        <v>27</v>
      </c>
      <c r="G528" s="32" t="s">
        <v>179</v>
      </c>
      <c r="H528" s="41">
        <v>0.21007000000000001</v>
      </c>
      <c r="I528" s="32" t="s">
        <v>446</v>
      </c>
      <c r="J528" s="32" t="s">
        <v>410</v>
      </c>
      <c r="K528" s="32" t="s">
        <v>27</v>
      </c>
      <c r="L528" s="36" t="s">
        <v>27</v>
      </c>
    </row>
    <row r="529" spans="2:12" x14ac:dyDescent="0.3">
      <c r="B529" s="32" t="s">
        <v>135</v>
      </c>
      <c r="C529" s="32" t="s">
        <v>8</v>
      </c>
      <c r="D529" s="32" t="s">
        <v>211</v>
      </c>
      <c r="E529" s="32" t="s">
        <v>206</v>
      </c>
      <c r="F529" s="32" t="s">
        <v>27</v>
      </c>
      <c r="G529" s="32" t="s">
        <v>179</v>
      </c>
      <c r="H529" s="41">
        <v>0.26828000000000002</v>
      </c>
      <c r="I529" s="32" t="s">
        <v>446</v>
      </c>
      <c r="J529" s="32" t="s">
        <v>410</v>
      </c>
      <c r="K529" s="32" t="s">
        <v>27</v>
      </c>
      <c r="L529" s="36" t="s">
        <v>27</v>
      </c>
    </row>
    <row r="530" spans="2:12" x14ac:dyDescent="0.3">
      <c r="B530" s="32" t="s">
        <v>135</v>
      </c>
      <c r="C530" s="32" t="s">
        <v>8</v>
      </c>
      <c r="D530" s="32" t="s">
        <v>211</v>
      </c>
      <c r="E530" s="32" t="s">
        <v>207</v>
      </c>
      <c r="F530" s="32" t="s">
        <v>27</v>
      </c>
      <c r="G530" s="32" t="s">
        <v>179</v>
      </c>
      <c r="H530" s="41">
        <v>4.2999999999999997E-2</v>
      </c>
      <c r="I530" s="32" t="s">
        <v>446</v>
      </c>
      <c r="J530" s="32" t="s">
        <v>27</v>
      </c>
      <c r="K530" s="32" t="s">
        <v>455</v>
      </c>
      <c r="L530" s="36" t="s">
        <v>27</v>
      </c>
    </row>
    <row r="531" spans="2:12" x14ac:dyDescent="0.3">
      <c r="B531" s="32" t="s">
        <v>135</v>
      </c>
      <c r="C531" s="32" t="s">
        <v>8</v>
      </c>
      <c r="D531" s="32" t="s">
        <v>211</v>
      </c>
      <c r="E531" s="32" t="s">
        <v>190</v>
      </c>
      <c r="F531" s="32" t="s">
        <v>27</v>
      </c>
      <c r="G531" s="32" t="s">
        <v>179</v>
      </c>
      <c r="H531" s="41">
        <v>0</v>
      </c>
      <c r="I531" s="32" t="s">
        <v>446</v>
      </c>
      <c r="J531" s="32" t="s">
        <v>408</v>
      </c>
      <c r="K531" s="36" t="s">
        <v>27</v>
      </c>
      <c r="L531" s="36" t="s">
        <v>27</v>
      </c>
    </row>
    <row r="532" spans="2:12" x14ac:dyDescent="0.3">
      <c r="B532" s="32" t="s">
        <v>135</v>
      </c>
      <c r="C532" s="32" t="s">
        <v>8</v>
      </c>
      <c r="D532" s="32" t="s">
        <v>211</v>
      </c>
      <c r="E532" s="32" t="s">
        <v>208</v>
      </c>
      <c r="F532" s="32" t="s">
        <v>27</v>
      </c>
      <c r="G532" s="32" t="s">
        <v>179</v>
      </c>
      <c r="H532" s="41">
        <v>0.1143</v>
      </c>
      <c r="I532" s="32" t="s">
        <v>446</v>
      </c>
      <c r="J532" s="32" t="s">
        <v>410</v>
      </c>
      <c r="K532" s="32" t="s">
        <v>27</v>
      </c>
      <c r="L532" s="36" t="s">
        <v>27</v>
      </c>
    </row>
    <row r="533" spans="2:12" ht="28.8" x14ac:dyDescent="0.3">
      <c r="B533" s="32" t="s">
        <v>135</v>
      </c>
      <c r="C533" s="32" t="s">
        <v>8</v>
      </c>
      <c r="D533" s="32" t="s">
        <v>211</v>
      </c>
      <c r="E533" s="32" t="s">
        <v>209</v>
      </c>
      <c r="F533" s="32" t="s">
        <v>27</v>
      </c>
      <c r="G533" s="32" t="s">
        <v>179</v>
      </c>
      <c r="H533" s="41">
        <v>0.10460999999999999</v>
      </c>
      <c r="I533" s="32" t="s">
        <v>446</v>
      </c>
      <c r="J533" s="32" t="s">
        <v>410</v>
      </c>
      <c r="K533" s="32" t="s">
        <v>27</v>
      </c>
      <c r="L533" s="36" t="s">
        <v>27</v>
      </c>
    </row>
    <row r="534" spans="2:12" ht="28.8" x14ac:dyDescent="0.3">
      <c r="B534" s="32" t="s">
        <v>135</v>
      </c>
      <c r="C534" s="32" t="s">
        <v>8</v>
      </c>
      <c r="D534" s="32" t="s">
        <v>211</v>
      </c>
      <c r="E534" s="32" t="s">
        <v>210</v>
      </c>
      <c r="F534" s="32" t="s">
        <v>27</v>
      </c>
      <c r="G534" s="32" t="s">
        <v>179</v>
      </c>
      <c r="H534" s="41">
        <v>3.2000000000000001E-2</v>
      </c>
      <c r="I534" s="32" t="s">
        <v>446</v>
      </c>
      <c r="J534" s="32" t="s">
        <v>27</v>
      </c>
      <c r="K534" s="32" t="s">
        <v>455</v>
      </c>
      <c r="L534" s="36" t="s">
        <v>27</v>
      </c>
    </row>
    <row r="535" spans="2:12" x14ac:dyDescent="0.3">
      <c r="B535" s="32" t="s">
        <v>135</v>
      </c>
      <c r="C535" s="32" t="s">
        <v>9</v>
      </c>
      <c r="D535" s="32" t="s">
        <v>212</v>
      </c>
      <c r="E535" s="32" t="s">
        <v>213</v>
      </c>
      <c r="F535" s="32" t="s">
        <v>27</v>
      </c>
      <c r="G535" s="32" t="s">
        <v>214</v>
      </c>
      <c r="H535" s="41">
        <v>0.19747999999999999</v>
      </c>
      <c r="I535" s="32" t="s">
        <v>448</v>
      </c>
      <c r="J535" s="32" t="s">
        <v>412</v>
      </c>
      <c r="K535" s="32" t="s">
        <v>27</v>
      </c>
      <c r="L535" s="36" t="s">
        <v>27</v>
      </c>
    </row>
    <row r="536" spans="2:12" x14ac:dyDescent="0.3">
      <c r="B536" s="32" t="s">
        <v>135</v>
      </c>
      <c r="C536" s="32" t="s">
        <v>9</v>
      </c>
      <c r="D536" s="32" t="s">
        <v>212</v>
      </c>
      <c r="E536" s="32" t="s">
        <v>215</v>
      </c>
      <c r="F536" s="32" t="s">
        <v>27</v>
      </c>
      <c r="G536" s="32" t="s">
        <v>214</v>
      </c>
      <c r="H536" s="41">
        <v>0.52761000000000002</v>
      </c>
      <c r="I536" s="32" t="s">
        <v>448</v>
      </c>
      <c r="J536" s="32" t="s">
        <v>412</v>
      </c>
      <c r="K536" s="32" t="s">
        <v>27</v>
      </c>
      <c r="L536" s="36" t="s">
        <v>27</v>
      </c>
    </row>
    <row r="537" spans="2:12" x14ac:dyDescent="0.3">
      <c r="B537" s="32" t="s">
        <v>135</v>
      </c>
      <c r="C537" s="32" t="s">
        <v>9</v>
      </c>
      <c r="D537" s="32" t="s">
        <v>212</v>
      </c>
      <c r="E537" s="32" t="s">
        <v>216</v>
      </c>
      <c r="F537" s="32" t="s">
        <v>27</v>
      </c>
      <c r="G537" s="32" t="s">
        <v>214</v>
      </c>
      <c r="H537" s="41">
        <v>0.36362</v>
      </c>
      <c r="I537" s="32" t="s">
        <v>448</v>
      </c>
      <c r="J537" s="32" t="s">
        <v>412</v>
      </c>
      <c r="K537" s="32" t="s">
        <v>27</v>
      </c>
      <c r="L537" s="36" t="s">
        <v>27</v>
      </c>
    </row>
    <row r="538" spans="2:12" x14ac:dyDescent="0.3">
      <c r="B538" s="32" t="s">
        <v>135</v>
      </c>
      <c r="C538" s="32" t="s">
        <v>9</v>
      </c>
      <c r="D538" s="32" t="s">
        <v>212</v>
      </c>
      <c r="E538" s="32" t="s">
        <v>217</v>
      </c>
      <c r="F538" s="32" t="s">
        <v>27</v>
      </c>
      <c r="G538" s="32" t="s">
        <v>214</v>
      </c>
      <c r="H538" s="41">
        <v>0.17146</v>
      </c>
      <c r="I538" s="32" t="s">
        <v>448</v>
      </c>
      <c r="J538" s="32" t="s">
        <v>412</v>
      </c>
      <c r="K538" s="32" t="s">
        <v>27</v>
      </c>
      <c r="L538" s="36" t="s">
        <v>27</v>
      </c>
    </row>
    <row r="539" spans="2:12" ht="28.8" x14ac:dyDescent="0.3">
      <c r="B539" s="32" t="s">
        <v>135</v>
      </c>
      <c r="C539" s="32" t="s">
        <v>9</v>
      </c>
      <c r="D539" s="32" t="s">
        <v>212</v>
      </c>
      <c r="E539" s="32" t="s">
        <v>218</v>
      </c>
      <c r="F539" s="32" t="s">
        <v>27</v>
      </c>
      <c r="G539" s="32" t="s">
        <v>214</v>
      </c>
      <c r="H539" s="41">
        <v>7.8E-2</v>
      </c>
      <c r="I539" s="32" t="s">
        <v>448</v>
      </c>
      <c r="J539" s="32" t="s">
        <v>412</v>
      </c>
      <c r="K539" s="32" t="s">
        <v>27</v>
      </c>
      <c r="L539" s="36" t="s">
        <v>27</v>
      </c>
    </row>
    <row r="540" spans="2:12" ht="28.8" x14ac:dyDescent="0.3">
      <c r="B540" s="32" t="s">
        <v>135</v>
      </c>
      <c r="C540" s="32" t="s">
        <v>9</v>
      </c>
      <c r="D540" s="32" t="s">
        <v>212</v>
      </c>
      <c r="E540" s="32" t="s">
        <v>219</v>
      </c>
      <c r="F540" s="32" t="s">
        <v>27</v>
      </c>
      <c r="G540" s="32" t="s">
        <v>214</v>
      </c>
      <c r="H540" s="41">
        <v>0.12633</v>
      </c>
      <c r="I540" s="32" t="s">
        <v>448</v>
      </c>
      <c r="J540" s="32" t="s">
        <v>412</v>
      </c>
      <c r="K540" s="32" t="s">
        <v>27</v>
      </c>
      <c r="L540" s="36" t="s">
        <v>27</v>
      </c>
    </row>
    <row r="541" spans="2:12" x14ac:dyDescent="0.3">
      <c r="B541" s="32" t="s">
        <v>135</v>
      </c>
      <c r="C541" s="32" t="s">
        <v>9</v>
      </c>
      <c r="D541" s="32" t="s">
        <v>212</v>
      </c>
      <c r="E541" s="32" t="s">
        <v>220</v>
      </c>
      <c r="F541" s="32" t="s">
        <v>27</v>
      </c>
      <c r="G541" s="32" t="s">
        <v>214</v>
      </c>
      <c r="H541" s="41">
        <v>7.7030000000000001E-2</v>
      </c>
      <c r="I541" s="32" t="s">
        <v>448</v>
      </c>
      <c r="J541" s="32" t="s">
        <v>412</v>
      </c>
      <c r="K541" s="32" t="s">
        <v>27</v>
      </c>
      <c r="L541" s="36" t="s">
        <v>27</v>
      </c>
    </row>
    <row r="542" spans="2:12" x14ac:dyDescent="0.3">
      <c r="B542" s="32" t="s">
        <v>135</v>
      </c>
      <c r="C542" s="32" t="s">
        <v>9</v>
      </c>
      <c r="D542" s="32" t="s">
        <v>212</v>
      </c>
      <c r="E542" s="32" t="s">
        <v>221</v>
      </c>
      <c r="F542" s="32" t="s">
        <v>27</v>
      </c>
      <c r="G542" s="32" t="s">
        <v>214</v>
      </c>
      <c r="H542" s="41">
        <v>0.10163</v>
      </c>
      <c r="I542" s="32" t="s">
        <v>448</v>
      </c>
      <c r="J542" s="32" t="s">
        <v>412</v>
      </c>
      <c r="K542" s="32" t="s">
        <v>27</v>
      </c>
      <c r="L542" s="36" t="s">
        <v>27</v>
      </c>
    </row>
    <row r="543" spans="2:12" x14ac:dyDescent="0.3">
      <c r="B543" s="32" t="s">
        <v>135</v>
      </c>
      <c r="C543" s="32" t="s">
        <v>9</v>
      </c>
      <c r="D543" s="32" t="s">
        <v>212</v>
      </c>
      <c r="E543" s="32" t="s">
        <v>222</v>
      </c>
      <c r="F543" s="32" t="s">
        <v>27</v>
      </c>
      <c r="G543" s="32" t="s">
        <v>214</v>
      </c>
      <c r="H543" s="41">
        <v>2.7789999999999999E-2</v>
      </c>
      <c r="I543" s="32" t="s">
        <v>448</v>
      </c>
      <c r="J543" s="32" t="s">
        <v>412</v>
      </c>
      <c r="K543" s="32" t="s">
        <v>27</v>
      </c>
      <c r="L543" s="36" t="s">
        <v>27</v>
      </c>
    </row>
    <row r="544" spans="2:12" ht="28.8" x14ac:dyDescent="0.3">
      <c r="B544" s="32" t="s">
        <v>135</v>
      </c>
      <c r="C544" s="32" t="s">
        <v>9</v>
      </c>
      <c r="D544" s="32" t="s">
        <v>212</v>
      </c>
      <c r="E544" s="32" t="s">
        <v>223</v>
      </c>
      <c r="F544" s="32" t="s">
        <v>27</v>
      </c>
      <c r="G544" s="32" t="s">
        <v>214</v>
      </c>
      <c r="H544" s="41">
        <v>0.63129999999999997</v>
      </c>
      <c r="I544" s="32" t="s">
        <v>448</v>
      </c>
      <c r="J544" s="32" t="s">
        <v>412</v>
      </c>
      <c r="K544" s="32" t="s">
        <v>27</v>
      </c>
      <c r="L544" s="36" t="s">
        <v>27</v>
      </c>
    </row>
    <row r="545" spans="2:12" ht="28.8" x14ac:dyDescent="0.3">
      <c r="B545" s="32" t="s">
        <v>135</v>
      </c>
      <c r="C545" s="32" t="s">
        <v>9</v>
      </c>
      <c r="D545" s="32" t="s">
        <v>212</v>
      </c>
      <c r="E545" s="32" t="s">
        <v>224</v>
      </c>
      <c r="F545" s="32" t="s">
        <v>27</v>
      </c>
      <c r="G545" s="32" t="s">
        <v>214</v>
      </c>
      <c r="H545" s="41">
        <v>0.19747999999999999</v>
      </c>
      <c r="I545" s="32" t="s">
        <v>448</v>
      </c>
      <c r="J545" s="32" t="s">
        <v>412</v>
      </c>
      <c r="K545" s="32" t="s">
        <v>27</v>
      </c>
      <c r="L545" s="36" t="s">
        <v>27</v>
      </c>
    </row>
    <row r="546" spans="2:12" ht="28.8" x14ac:dyDescent="0.3">
      <c r="B546" s="32" t="s">
        <v>135</v>
      </c>
      <c r="C546" s="32" t="s">
        <v>9</v>
      </c>
      <c r="D546" s="32" t="s">
        <v>212</v>
      </c>
      <c r="E546" s="32" t="s">
        <v>225</v>
      </c>
      <c r="F546" s="32" t="s">
        <v>27</v>
      </c>
      <c r="G546" s="32" t="s">
        <v>214</v>
      </c>
      <c r="H546" s="41">
        <v>7.8E-2</v>
      </c>
      <c r="I546" s="32" t="s">
        <v>448</v>
      </c>
      <c r="J546" s="32" t="s">
        <v>412</v>
      </c>
      <c r="K546" s="32" t="s">
        <v>27</v>
      </c>
      <c r="L546" s="36" t="s">
        <v>27</v>
      </c>
    </row>
    <row r="547" spans="2:12" ht="28.8" x14ac:dyDescent="0.3">
      <c r="B547" s="32" t="s">
        <v>135</v>
      </c>
      <c r="C547" s="32" t="s">
        <v>9</v>
      </c>
      <c r="D547" s="32" t="s">
        <v>212</v>
      </c>
      <c r="E547" s="32" t="s">
        <v>226</v>
      </c>
      <c r="F547" s="32" t="s">
        <v>27</v>
      </c>
      <c r="G547" s="32" t="s">
        <v>214</v>
      </c>
      <c r="H547" s="41">
        <v>0.11894</v>
      </c>
      <c r="I547" s="32" t="s">
        <v>448</v>
      </c>
      <c r="J547" s="32" t="s">
        <v>412</v>
      </c>
      <c r="K547" s="32" t="s">
        <v>27</v>
      </c>
      <c r="L547" s="36" t="s">
        <v>27</v>
      </c>
    </row>
    <row r="548" spans="2:12" x14ac:dyDescent="0.3">
      <c r="B548" s="32" t="s">
        <v>135</v>
      </c>
      <c r="C548" s="32" t="s">
        <v>9</v>
      </c>
      <c r="D548" s="32" t="s">
        <v>212</v>
      </c>
      <c r="E548" s="32" t="s">
        <v>227</v>
      </c>
      <c r="F548" s="32" t="s">
        <v>27</v>
      </c>
      <c r="G548" s="32" t="s">
        <v>214</v>
      </c>
      <c r="H548" s="41">
        <v>2.7789999999999999E-2</v>
      </c>
      <c r="I548" s="32" t="s">
        <v>448</v>
      </c>
      <c r="J548" s="32" t="s">
        <v>412</v>
      </c>
      <c r="K548" s="32" t="s">
        <v>27</v>
      </c>
      <c r="L548" s="36" t="s">
        <v>27</v>
      </c>
    </row>
    <row r="549" spans="2:12" x14ac:dyDescent="0.3">
      <c r="B549" s="32" t="s">
        <v>135</v>
      </c>
      <c r="C549" s="32" t="s">
        <v>9</v>
      </c>
      <c r="D549" s="32" t="s">
        <v>228</v>
      </c>
      <c r="E549" s="32" t="s">
        <v>229</v>
      </c>
      <c r="F549" s="32" t="s">
        <v>27</v>
      </c>
      <c r="G549" s="32" t="s">
        <v>214</v>
      </c>
      <c r="H549" s="41">
        <v>1.6119999999999999E-2</v>
      </c>
      <c r="I549" s="32" t="s">
        <v>448</v>
      </c>
      <c r="J549" s="32" t="s">
        <v>412</v>
      </c>
      <c r="K549" s="32" t="s">
        <v>27</v>
      </c>
      <c r="L549" s="36" t="s">
        <v>27</v>
      </c>
    </row>
    <row r="550" spans="2:12" x14ac:dyDescent="0.3">
      <c r="B550" s="32" t="s">
        <v>135</v>
      </c>
      <c r="C550" s="32" t="s">
        <v>9</v>
      </c>
      <c r="D550" s="32" t="s">
        <v>228</v>
      </c>
      <c r="E550" s="32" t="s">
        <v>230</v>
      </c>
      <c r="F550" s="32" t="s">
        <v>27</v>
      </c>
      <c r="G550" s="32" t="s">
        <v>214</v>
      </c>
      <c r="H550" s="41">
        <v>3.5300000000000002E-3</v>
      </c>
      <c r="I550" s="32" t="s">
        <v>448</v>
      </c>
      <c r="J550" s="32" t="s">
        <v>412</v>
      </c>
      <c r="K550" s="32" t="s">
        <v>27</v>
      </c>
      <c r="L550" s="36" t="s">
        <v>27</v>
      </c>
    </row>
    <row r="551" spans="2:12" ht="43.2" x14ac:dyDescent="0.3">
      <c r="B551" s="32" t="s">
        <v>135</v>
      </c>
      <c r="C551" s="32" t="s">
        <v>9</v>
      </c>
      <c r="D551" s="32" t="s">
        <v>231</v>
      </c>
      <c r="E551" s="32" t="s">
        <v>194</v>
      </c>
      <c r="F551" s="32" t="s">
        <v>27</v>
      </c>
      <c r="G551" s="32" t="s">
        <v>214</v>
      </c>
      <c r="H551" s="41">
        <v>2.7193100000000001</v>
      </c>
      <c r="I551" s="32" t="s">
        <v>448</v>
      </c>
      <c r="J551" s="32" t="s">
        <v>412</v>
      </c>
      <c r="K551" s="32" t="s">
        <v>27</v>
      </c>
      <c r="L551" s="36" t="s">
        <v>27</v>
      </c>
    </row>
    <row r="552" spans="2:12" ht="28.8" x14ac:dyDescent="0.3">
      <c r="B552" s="32" t="s">
        <v>135</v>
      </c>
      <c r="C552" s="32" t="s">
        <v>9</v>
      </c>
      <c r="D552" s="32" t="s">
        <v>231</v>
      </c>
      <c r="E552" s="32" t="s">
        <v>195</v>
      </c>
      <c r="F552" s="32" t="s">
        <v>27</v>
      </c>
      <c r="G552" s="32" t="s">
        <v>214</v>
      </c>
      <c r="H552" s="41">
        <v>0.53129999999999999</v>
      </c>
      <c r="I552" s="32" t="s">
        <v>448</v>
      </c>
      <c r="J552" s="32" t="s">
        <v>412</v>
      </c>
      <c r="K552" s="32" t="s">
        <v>27</v>
      </c>
      <c r="L552" s="36" t="s">
        <v>27</v>
      </c>
    </row>
    <row r="553" spans="2:12" ht="28.8" x14ac:dyDescent="0.3">
      <c r="B553" s="32" t="s">
        <v>135</v>
      </c>
      <c r="C553" s="32" t="s">
        <v>9</v>
      </c>
      <c r="D553" s="32" t="s">
        <v>232</v>
      </c>
      <c r="E553" s="32" t="s">
        <v>223</v>
      </c>
      <c r="F553" s="32" t="s">
        <v>27</v>
      </c>
      <c r="G553" s="32" t="s">
        <v>214</v>
      </c>
      <c r="H553" s="41">
        <v>0.63129999999999997</v>
      </c>
      <c r="I553" s="32" t="s">
        <v>448</v>
      </c>
      <c r="J553" s="32" t="s">
        <v>412</v>
      </c>
      <c r="K553" s="32" t="s">
        <v>27</v>
      </c>
      <c r="L553" s="36" t="s">
        <v>27</v>
      </c>
    </row>
    <row r="554" spans="2:12" ht="28.8" x14ac:dyDescent="0.3">
      <c r="B554" s="32" t="s">
        <v>135</v>
      </c>
      <c r="C554" s="32" t="s">
        <v>9</v>
      </c>
      <c r="D554" s="32" t="s">
        <v>232</v>
      </c>
      <c r="E554" s="32" t="s">
        <v>224</v>
      </c>
      <c r="F554" s="32" t="s">
        <v>27</v>
      </c>
      <c r="G554" s="32" t="s">
        <v>214</v>
      </c>
      <c r="H554" s="41">
        <v>0.19747999999999999</v>
      </c>
      <c r="I554" s="32" t="s">
        <v>448</v>
      </c>
      <c r="J554" s="32" t="s">
        <v>412</v>
      </c>
      <c r="K554" s="32" t="s">
        <v>27</v>
      </c>
      <c r="L554" s="36" t="s">
        <v>27</v>
      </c>
    </row>
    <row r="555" spans="2:12" ht="28.8" x14ac:dyDescent="0.3">
      <c r="B555" s="32" t="s">
        <v>135</v>
      </c>
      <c r="C555" s="32" t="s">
        <v>9</v>
      </c>
      <c r="D555" s="32" t="s">
        <v>232</v>
      </c>
      <c r="E555" s="32" t="s">
        <v>225</v>
      </c>
      <c r="F555" s="32" t="s">
        <v>27</v>
      </c>
      <c r="G555" s="32" t="s">
        <v>214</v>
      </c>
      <c r="H555" s="41">
        <v>7.8E-2</v>
      </c>
      <c r="I555" s="32" t="s">
        <v>448</v>
      </c>
      <c r="J555" s="32" t="s">
        <v>412</v>
      </c>
      <c r="K555" s="32" t="s">
        <v>27</v>
      </c>
      <c r="L555" s="36" t="s">
        <v>27</v>
      </c>
    </row>
    <row r="556" spans="2:12" ht="28.8" x14ac:dyDescent="0.3">
      <c r="B556" s="32" t="s">
        <v>135</v>
      </c>
      <c r="C556" s="32" t="s">
        <v>9</v>
      </c>
      <c r="D556" s="32" t="s">
        <v>232</v>
      </c>
      <c r="E556" s="32" t="s">
        <v>226</v>
      </c>
      <c r="F556" s="32" t="s">
        <v>27</v>
      </c>
      <c r="G556" s="32" t="s">
        <v>214</v>
      </c>
      <c r="H556" s="41">
        <v>0.11894</v>
      </c>
      <c r="I556" s="32" t="s">
        <v>448</v>
      </c>
      <c r="J556" s="32" t="s">
        <v>412</v>
      </c>
      <c r="K556" s="32" t="s">
        <v>27</v>
      </c>
      <c r="L556" s="36" t="s">
        <v>27</v>
      </c>
    </row>
    <row r="557" spans="2:12" x14ac:dyDescent="0.3">
      <c r="B557" s="32" t="s">
        <v>135</v>
      </c>
      <c r="C557" s="32" t="s">
        <v>9</v>
      </c>
      <c r="D557" s="32" t="s">
        <v>232</v>
      </c>
      <c r="E557" s="32" t="s">
        <v>227</v>
      </c>
      <c r="F557" s="32" t="s">
        <v>27</v>
      </c>
      <c r="G557" s="32" t="s">
        <v>214</v>
      </c>
      <c r="H557" s="41">
        <v>2.7789999999999999E-2</v>
      </c>
      <c r="I557" s="32" t="s">
        <v>448</v>
      </c>
      <c r="J557" s="32" t="s">
        <v>412</v>
      </c>
      <c r="K557" s="32" t="s">
        <v>27</v>
      </c>
      <c r="L557" s="36" t="s">
        <v>27</v>
      </c>
    </row>
    <row r="558" spans="2:12" x14ac:dyDescent="0.3">
      <c r="B558" s="32" t="s">
        <v>135</v>
      </c>
      <c r="C558" s="32" t="s">
        <v>9</v>
      </c>
      <c r="D558" s="32" t="s">
        <v>233</v>
      </c>
      <c r="E558" s="32" t="s">
        <v>229</v>
      </c>
      <c r="F558" s="32" t="s">
        <v>27</v>
      </c>
      <c r="G558" s="32" t="s">
        <v>214</v>
      </c>
      <c r="H558" s="41">
        <v>1.6119999999999999E-2</v>
      </c>
      <c r="I558" s="32" t="s">
        <v>448</v>
      </c>
      <c r="J558" s="32" t="s">
        <v>412</v>
      </c>
      <c r="K558" s="32" t="s">
        <v>27</v>
      </c>
      <c r="L558" s="36" t="s">
        <v>27</v>
      </c>
    </row>
    <row r="559" spans="2:12" x14ac:dyDescent="0.3">
      <c r="B559" s="32" t="s">
        <v>135</v>
      </c>
      <c r="C559" s="32" t="s">
        <v>9</v>
      </c>
      <c r="D559" s="32" t="s">
        <v>233</v>
      </c>
      <c r="E559" s="32" t="s">
        <v>230</v>
      </c>
      <c r="F559" s="32" t="s">
        <v>27</v>
      </c>
      <c r="G559" s="32" t="s">
        <v>214</v>
      </c>
      <c r="H559" s="41">
        <v>3.5300000000000002E-3</v>
      </c>
      <c r="I559" s="32" t="s">
        <v>448</v>
      </c>
      <c r="J559" s="32" t="s">
        <v>412</v>
      </c>
      <c r="K559" s="32" t="s">
        <v>27</v>
      </c>
      <c r="L559" s="36" t="s">
        <v>27</v>
      </c>
    </row>
    <row r="560" spans="2:12" ht="43.2" x14ac:dyDescent="0.3">
      <c r="B560" s="32" t="s">
        <v>135</v>
      </c>
      <c r="C560" s="32" t="s">
        <v>9</v>
      </c>
      <c r="D560" s="32" t="s">
        <v>234</v>
      </c>
      <c r="E560" s="32" t="s">
        <v>194</v>
      </c>
      <c r="F560" s="32" t="s">
        <v>27</v>
      </c>
      <c r="G560" s="32" t="s">
        <v>214</v>
      </c>
      <c r="H560" s="41">
        <v>2.7193100000000001</v>
      </c>
      <c r="I560" s="32" t="s">
        <v>448</v>
      </c>
      <c r="J560" s="32" t="s">
        <v>412</v>
      </c>
      <c r="K560" s="32" t="s">
        <v>27</v>
      </c>
      <c r="L560" s="36" t="s">
        <v>27</v>
      </c>
    </row>
    <row r="561" spans="2:12" ht="28.8" x14ac:dyDescent="0.3">
      <c r="B561" s="32" t="s">
        <v>135</v>
      </c>
      <c r="C561" s="32" t="s">
        <v>9</v>
      </c>
      <c r="D561" s="32" t="s">
        <v>234</v>
      </c>
      <c r="E561" s="32" t="s">
        <v>195</v>
      </c>
      <c r="F561" s="32" t="s">
        <v>27</v>
      </c>
      <c r="G561" s="32" t="s">
        <v>214</v>
      </c>
      <c r="H561" s="41">
        <v>0.53129999999999999</v>
      </c>
      <c r="I561" s="32" t="s">
        <v>448</v>
      </c>
      <c r="J561" s="32" t="s">
        <v>412</v>
      </c>
      <c r="K561" s="32" t="s">
        <v>27</v>
      </c>
      <c r="L561" s="36" t="s">
        <v>27</v>
      </c>
    </row>
    <row r="562" spans="2:12" ht="28.8" x14ac:dyDescent="0.3">
      <c r="B562" s="32" t="s">
        <v>135</v>
      </c>
      <c r="C562" s="32" t="s">
        <v>10</v>
      </c>
      <c r="D562" s="32" t="s">
        <v>235</v>
      </c>
      <c r="E562" s="32" t="s">
        <v>223</v>
      </c>
      <c r="F562" s="32" t="s">
        <v>27</v>
      </c>
      <c r="G562" s="32" t="s">
        <v>214</v>
      </c>
      <c r="H562" s="41">
        <v>0.63129999999999997</v>
      </c>
      <c r="I562" s="32" t="s">
        <v>448</v>
      </c>
      <c r="J562" s="32" t="s">
        <v>412</v>
      </c>
      <c r="K562" s="32" t="s">
        <v>27</v>
      </c>
      <c r="L562" s="36" t="s">
        <v>27</v>
      </c>
    </row>
    <row r="563" spans="2:12" ht="28.8" x14ac:dyDescent="0.3">
      <c r="B563" s="32" t="s">
        <v>135</v>
      </c>
      <c r="C563" s="32" t="s">
        <v>10</v>
      </c>
      <c r="D563" s="32" t="s">
        <v>235</v>
      </c>
      <c r="E563" s="32" t="s">
        <v>236</v>
      </c>
      <c r="F563" s="32" t="s">
        <v>27</v>
      </c>
      <c r="G563" s="32" t="s">
        <v>214</v>
      </c>
      <c r="H563" s="41">
        <v>0.19747999999999999</v>
      </c>
      <c r="I563" s="32" t="s">
        <v>448</v>
      </c>
      <c r="J563" s="32" t="s">
        <v>412</v>
      </c>
      <c r="K563" s="32" t="s">
        <v>27</v>
      </c>
      <c r="L563" s="36" t="s">
        <v>27</v>
      </c>
    </row>
    <row r="564" spans="2:12" ht="28.8" x14ac:dyDescent="0.3">
      <c r="B564" s="32" t="s">
        <v>135</v>
      </c>
      <c r="C564" s="32" t="s">
        <v>10</v>
      </c>
      <c r="D564" s="32" t="s">
        <v>237</v>
      </c>
      <c r="E564" s="32" t="s">
        <v>223</v>
      </c>
      <c r="F564" s="32" t="s">
        <v>27</v>
      </c>
      <c r="G564" s="32" t="s">
        <v>214</v>
      </c>
      <c r="H564" s="41">
        <v>0.63129999999999997</v>
      </c>
      <c r="I564" s="32" t="s">
        <v>448</v>
      </c>
      <c r="J564" s="32" t="s">
        <v>412</v>
      </c>
      <c r="K564" s="32" t="s">
        <v>27</v>
      </c>
      <c r="L564" s="36" t="s">
        <v>27</v>
      </c>
    </row>
    <row r="565" spans="2:12" ht="28.8" x14ac:dyDescent="0.3">
      <c r="B565" s="32" t="s">
        <v>135</v>
      </c>
      <c r="C565" s="32" t="s">
        <v>10</v>
      </c>
      <c r="D565" s="32" t="s">
        <v>237</v>
      </c>
      <c r="E565" s="32" t="s">
        <v>236</v>
      </c>
      <c r="F565" s="32" t="s">
        <v>27</v>
      </c>
      <c r="G565" s="32" t="s">
        <v>214</v>
      </c>
      <c r="H565" s="41">
        <v>0.19747999999999999</v>
      </c>
      <c r="I565" s="32" t="s">
        <v>448</v>
      </c>
      <c r="J565" s="32" t="s">
        <v>412</v>
      </c>
      <c r="K565" s="32" t="s">
        <v>27</v>
      </c>
      <c r="L565" s="36" t="s">
        <v>27</v>
      </c>
    </row>
    <row r="566" spans="2:12" ht="28.8" x14ac:dyDescent="0.3">
      <c r="B566" s="32" t="s">
        <v>135</v>
      </c>
      <c r="C566" s="32" t="s">
        <v>10</v>
      </c>
      <c r="D566" s="32" t="s">
        <v>238</v>
      </c>
      <c r="E566" s="32" t="s">
        <v>223</v>
      </c>
      <c r="F566" s="32" t="s">
        <v>27</v>
      </c>
      <c r="G566" s="32" t="s">
        <v>214</v>
      </c>
      <c r="H566" s="41">
        <v>0.63129999999999997</v>
      </c>
      <c r="I566" s="32" t="s">
        <v>448</v>
      </c>
      <c r="J566" s="32" t="s">
        <v>412</v>
      </c>
      <c r="K566" s="32" t="s">
        <v>27</v>
      </c>
      <c r="L566" s="36" t="s">
        <v>27</v>
      </c>
    </row>
    <row r="567" spans="2:12" ht="28.8" x14ac:dyDescent="0.3">
      <c r="B567" s="32" t="s">
        <v>135</v>
      </c>
      <c r="C567" s="32" t="s">
        <v>10</v>
      </c>
      <c r="D567" s="32" t="s">
        <v>238</v>
      </c>
      <c r="E567" s="32" t="s">
        <v>236</v>
      </c>
      <c r="F567" s="32" t="s">
        <v>27</v>
      </c>
      <c r="G567" s="32" t="s">
        <v>214</v>
      </c>
      <c r="H567" s="41">
        <v>0.19747999999999999</v>
      </c>
      <c r="I567" s="32" t="s">
        <v>448</v>
      </c>
      <c r="J567" s="32" t="s">
        <v>412</v>
      </c>
      <c r="K567" s="32" t="s">
        <v>27</v>
      </c>
      <c r="L567" s="36" t="s">
        <v>27</v>
      </c>
    </row>
    <row r="568" spans="2:12" ht="28.8" x14ac:dyDescent="0.3">
      <c r="B568" s="32" t="s">
        <v>135</v>
      </c>
      <c r="C568" s="32" t="s">
        <v>11</v>
      </c>
      <c r="D568" s="32" t="s">
        <v>239</v>
      </c>
      <c r="E568" s="32" t="s">
        <v>26</v>
      </c>
      <c r="F568" s="32" t="s">
        <v>27</v>
      </c>
      <c r="G568" s="32" t="s">
        <v>28</v>
      </c>
      <c r="H568" s="33">
        <v>2361.0160796670002</v>
      </c>
      <c r="I568" s="32" t="s">
        <v>436</v>
      </c>
      <c r="J568" s="32" t="s">
        <v>265</v>
      </c>
      <c r="K568" s="32" t="s">
        <v>415</v>
      </c>
      <c r="L568" s="36" t="s">
        <v>27</v>
      </c>
    </row>
    <row r="569" spans="2:12" ht="28.8" x14ac:dyDescent="0.3">
      <c r="B569" s="32" t="s">
        <v>135</v>
      </c>
      <c r="C569" s="32" t="s">
        <v>11</v>
      </c>
      <c r="D569" s="32" t="s">
        <v>239</v>
      </c>
      <c r="E569" s="32" t="s">
        <v>26</v>
      </c>
      <c r="F569" s="32" t="s">
        <v>27</v>
      </c>
      <c r="G569" s="32" t="s">
        <v>29</v>
      </c>
      <c r="H569" s="33">
        <v>2.3610160796670003</v>
      </c>
      <c r="I569" s="32" t="s">
        <v>437</v>
      </c>
      <c r="J569" s="32" t="s">
        <v>265</v>
      </c>
      <c r="K569" s="32" t="s">
        <v>415</v>
      </c>
      <c r="L569" s="36" t="s">
        <v>27</v>
      </c>
    </row>
    <row r="570" spans="2:12" ht="28.8" x14ac:dyDescent="0.3">
      <c r="B570" s="32" t="s">
        <v>135</v>
      </c>
      <c r="C570" s="32" t="s">
        <v>11</v>
      </c>
      <c r="D570" s="32" t="s">
        <v>239</v>
      </c>
      <c r="E570" s="32" t="s">
        <v>30</v>
      </c>
      <c r="F570" s="32" t="s">
        <v>27</v>
      </c>
      <c r="G570" s="32" t="s">
        <v>31</v>
      </c>
      <c r="H570" s="33">
        <v>2652.7371160499997</v>
      </c>
      <c r="I570" s="32" t="s">
        <v>438</v>
      </c>
      <c r="J570" s="32" t="s">
        <v>265</v>
      </c>
      <c r="K570" s="32" t="s">
        <v>415</v>
      </c>
      <c r="L570" s="36" t="s">
        <v>27</v>
      </c>
    </row>
    <row r="571" spans="2:12" ht="28.8" x14ac:dyDescent="0.3">
      <c r="B571" s="32" t="s">
        <v>135</v>
      </c>
      <c r="C571" s="32" t="s">
        <v>11</v>
      </c>
      <c r="D571" s="32" t="s">
        <v>239</v>
      </c>
      <c r="E571" s="32" t="s">
        <v>30</v>
      </c>
      <c r="F571" s="32" t="s">
        <v>27</v>
      </c>
      <c r="G571" s="32" t="s">
        <v>32</v>
      </c>
      <c r="H571" s="33">
        <v>2.6527371160499995</v>
      </c>
      <c r="I571" s="32" t="s">
        <v>439</v>
      </c>
      <c r="J571" s="32" t="s">
        <v>265</v>
      </c>
      <c r="K571" s="32" t="s">
        <v>415</v>
      </c>
      <c r="L571" s="36" t="s">
        <v>27</v>
      </c>
    </row>
    <row r="572" spans="2:12" ht="28.8" x14ac:dyDescent="0.3">
      <c r="B572" s="32" t="s">
        <v>135</v>
      </c>
      <c r="C572" s="32" t="s">
        <v>11</v>
      </c>
      <c r="D572" s="32" t="s">
        <v>239</v>
      </c>
      <c r="E572" s="32" t="s">
        <v>30</v>
      </c>
      <c r="F572" s="32" t="s">
        <v>27</v>
      </c>
      <c r="G572" s="32" t="s">
        <v>33</v>
      </c>
      <c r="H572" s="37">
        <v>2.6527371160499995E-3</v>
      </c>
      <c r="I572" s="32" t="s">
        <v>440</v>
      </c>
      <c r="J572" s="32" t="s">
        <v>265</v>
      </c>
      <c r="K572" s="32" t="s">
        <v>415</v>
      </c>
      <c r="L572" s="36" t="s">
        <v>27</v>
      </c>
    </row>
    <row r="573" spans="2:12" ht="28.8" x14ac:dyDescent="0.3">
      <c r="B573" s="32" t="s">
        <v>135</v>
      </c>
      <c r="C573" s="32" t="s">
        <v>11</v>
      </c>
      <c r="D573" s="32" t="s">
        <v>239</v>
      </c>
      <c r="E573" s="32" t="s">
        <v>34</v>
      </c>
      <c r="F573" s="32" t="s">
        <v>27</v>
      </c>
      <c r="G573" s="32" t="s">
        <v>31</v>
      </c>
      <c r="H573" s="33">
        <v>2652.7371160499997</v>
      </c>
      <c r="I573" s="32" t="s">
        <v>438</v>
      </c>
      <c r="J573" s="32" t="s">
        <v>265</v>
      </c>
      <c r="K573" s="32" t="s">
        <v>415</v>
      </c>
      <c r="L573" s="36" t="s">
        <v>27</v>
      </c>
    </row>
    <row r="574" spans="2:12" ht="28.8" x14ac:dyDescent="0.3">
      <c r="B574" s="32" t="s">
        <v>135</v>
      </c>
      <c r="C574" s="32" t="s">
        <v>11</v>
      </c>
      <c r="D574" s="32" t="s">
        <v>239</v>
      </c>
      <c r="E574" s="32" t="s">
        <v>34</v>
      </c>
      <c r="F574" s="32" t="s">
        <v>27</v>
      </c>
      <c r="G574" s="32" t="s">
        <v>32</v>
      </c>
      <c r="H574" s="33">
        <v>2.6527371160499995</v>
      </c>
      <c r="I574" s="32" t="s">
        <v>439</v>
      </c>
      <c r="J574" s="32" t="s">
        <v>265</v>
      </c>
      <c r="K574" s="32" t="s">
        <v>415</v>
      </c>
      <c r="L574" s="36" t="s">
        <v>27</v>
      </c>
    </row>
    <row r="575" spans="2:12" ht="28.8" x14ac:dyDescent="0.3">
      <c r="B575" s="32" t="s">
        <v>135</v>
      </c>
      <c r="C575" s="32" t="s">
        <v>11</v>
      </c>
      <c r="D575" s="32" t="s">
        <v>239</v>
      </c>
      <c r="E575" s="32" t="s">
        <v>34</v>
      </c>
      <c r="F575" s="32" t="s">
        <v>27</v>
      </c>
      <c r="G575" s="32" t="s">
        <v>33</v>
      </c>
      <c r="H575" s="37">
        <v>2.6527371160499995E-3</v>
      </c>
      <c r="I575" s="32" t="s">
        <v>440</v>
      </c>
      <c r="J575" s="32" t="s">
        <v>265</v>
      </c>
      <c r="K575" s="32" t="s">
        <v>415</v>
      </c>
      <c r="L575" s="36" t="s">
        <v>27</v>
      </c>
    </row>
    <row r="576" spans="2:12" ht="28.8" x14ac:dyDescent="0.3">
      <c r="B576" s="32" t="s">
        <v>135</v>
      </c>
      <c r="C576" s="32" t="s">
        <v>11</v>
      </c>
      <c r="D576" s="32" t="s">
        <v>239</v>
      </c>
      <c r="E576" s="32" t="s">
        <v>35</v>
      </c>
      <c r="F576" s="32" t="s">
        <v>27</v>
      </c>
      <c r="G576" s="32" t="s">
        <v>28</v>
      </c>
      <c r="H576" s="33">
        <v>2267.8922621174397</v>
      </c>
      <c r="I576" s="32" t="s">
        <v>436</v>
      </c>
      <c r="J576" s="32" t="s">
        <v>265</v>
      </c>
      <c r="K576" s="32" t="s">
        <v>415</v>
      </c>
      <c r="L576" s="36" t="s">
        <v>27</v>
      </c>
    </row>
    <row r="577" spans="2:12" ht="28.8" x14ac:dyDescent="0.3">
      <c r="B577" s="32" t="s">
        <v>135</v>
      </c>
      <c r="C577" s="32" t="s">
        <v>11</v>
      </c>
      <c r="D577" s="32" t="s">
        <v>239</v>
      </c>
      <c r="E577" s="32" t="s">
        <v>35</v>
      </c>
      <c r="F577" s="32" t="s">
        <v>27</v>
      </c>
      <c r="G577" s="32" t="s">
        <v>29</v>
      </c>
      <c r="H577" s="33">
        <v>2.2678922621174396</v>
      </c>
      <c r="I577" s="32" t="s">
        <v>437</v>
      </c>
      <c r="J577" s="32" t="s">
        <v>265</v>
      </c>
      <c r="K577" s="32" t="s">
        <v>415</v>
      </c>
      <c r="L577" s="36" t="s">
        <v>27</v>
      </c>
    </row>
    <row r="578" spans="2:12" ht="28.8" x14ac:dyDescent="0.3">
      <c r="B578" s="32" t="s">
        <v>135</v>
      </c>
      <c r="C578" s="32" t="s">
        <v>11</v>
      </c>
      <c r="D578" s="32" t="s">
        <v>239</v>
      </c>
      <c r="E578" s="32" t="s">
        <v>36</v>
      </c>
      <c r="F578" s="32" t="s">
        <v>27</v>
      </c>
      <c r="G578" s="32" t="s">
        <v>31</v>
      </c>
      <c r="H578" s="33">
        <v>578.35012949999998</v>
      </c>
      <c r="I578" s="32" t="s">
        <v>438</v>
      </c>
      <c r="J578" s="32" t="s">
        <v>265</v>
      </c>
      <c r="K578" s="32" t="s">
        <v>415</v>
      </c>
      <c r="L578" s="36" t="s">
        <v>269</v>
      </c>
    </row>
    <row r="579" spans="2:12" ht="28.8" x14ac:dyDescent="0.3">
      <c r="B579" s="32" t="s">
        <v>135</v>
      </c>
      <c r="C579" s="32" t="s">
        <v>11</v>
      </c>
      <c r="D579" s="32" t="s">
        <v>239</v>
      </c>
      <c r="E579" s="32" t="s">
        <v>36</v>
      </c>
      <c r="F579" s="32" t="s">
        <v>27</v>
      </c>
      <c r="G579" s="32" t="s">
        <v>32</v>
      </c>
      <c r="H579" s="39">
        <v>0.57835012949999998</v>
      </c>
      <c r="I579" s="32" t="s">
        <v>439</v>
      </c>
      <c r="J579" s="32" t="s">
        <v>265</v>
      </c>
      <c r="K579" s="32" t="s">
        <v>415</v>
      </c>
      <c r="L579" s="36" t="s">
        <v>269</v>
      </c>
    </row>
    <row r="580" spans="2:12" ht="28.8" x14ac:dyDescent="0.3">
      <c r="B580" s="32" t="s">
        <v>135</v>
      </c>
      <c r="C580" s="32" t="s">
        <v>11</v>
      </c>
      <c r="D580" s="32" t="s">
        <v>239</v>
      </c>
      <c r="E580" s="32" t="s">
        <v>36</v>
      </c>
      <c r="F580" s="32" t="s">
        <v>27</v>
      </c>
      <c r="G580" s="32" t="s">
        <v>33</v>
      </c>
      <c r="H580" s="37">
        <v>5.7835012949999996E-4</v>
      </c>
      <c r="I580" s="32" t="s">
        <v>440</v>
      </c>
      <c r="J580" s="32" t="s">
        <v>265</v>
      </c>
      <c r="K580" s="32" t="s">
        <v>415</v>
      </c>
      <c r="L580" s="36" t="s">
        <v>269</v>
      </c>
    </row>
    <row r="581" spans="2:12" ht="28.8" x14ac:dyDescent="0.3">
      <c r="B581" s="32" t="s">
        <v>135</v>
      </c>
      <c r="C581" s="32" t="s">
        <v>11</v>
      </c>
      <c r="D581" s="32" t="s">
        <v>239</v>
      </c>
      <c r="E581" s="32" t="s">
        <v>37</v>
      </c>
      <c r="F581" s="32" t="s">
        <v>27</v>
      </c>
      <c r="G581" s="32" t="s">
        <v>28</v>
      </c>
      <c r="H581" s="33">
        <v>1.9804687688971803</v>
      </c>
      <c r="I581" s="32" t="s">
        <v>436</v>
      </c>
      <c r="J581" s="32" t="s">
        <v>265</v>
      </c>
      <c r="K581" s="32" t="s">
        <v>415</v>
      </c>
      <c r="L581" s="36" t="s">
        <v>27</v>
      </c>
    </row>
    <row r="582" spans="2:12" ht="28.8" x14ac:dyDescent="0.3">
      <c r="B582" s="32" t="s">
        <v>135</v>
      </c>
      <c r="C582" s="32" t="s">
        <v>11</v>
      </c>
      <c r="D582" s="32" t="s">
        <v>239</v>
      </c>
      <c r="E582" s="32" t="s">
        <v>37</v>
      </c>
      <c r="F582" s="32" t="s">
        <v>27</v>
      </c>
      <c r="G582" s="32" t="s">
        <v>31</v>
      </c>
      <c r="H582" s="33">
        <v>2469.4124300463591</v>
      </c>
      <c r="I582" s="32" t="s">
        <v>438</v>
      </c>
      <c r="J582" s="32" t="s">
        <v>265</v>
      </c>
      <c r="K582" s="32" t="s">
        <v>415</v>
      </c>
      <c r="L582" s="36" t="s">
        <v>414</v>
      </c>
    </row>
    <row r="583" spans="2:12" ht="28.8" x14ac:dyDescent="0.3">
      <c r="B583" s="32" t="s">
        <v>135</v>
      </c>
      <c r="C583" s="32" t="s">
        <v>11</v>
      </c>
      <c r="D583" s="32" t="s">
        <v>239</v>
      </c>
      <c r="E583" s="32" t="s">
        <v>37</v>
      </c>
      <c r="F583" s="32" t="s">
        <v>27</v>
      </c>
      <c r="G583" s="32" t="s">
        <v>32</v>
      </c>
      <c r="H583" s="33">
        <v>2.4694124300463591</v>
      </c>
      <c r="I583" s="32" t="s">
        <v>439</v>
      </c>
      <c r="J583" s="32" t="s">
        <v>265</v>
      </c>
      <c r="K583" s="32" t="s">
        <v>415</v>
      </c>
      <c r="L583" s="36" t="s">
        <v>414</v>
      </c>
    </row>
    <row r="584" spans="2:12" ht="28.8" x14ac:dyDescent="0.3">
      <c r="B584" s="32" t="s">
        <v>135</v>
      </c>
      <c r="C584" s="32" t="s">
        <v>11</v>
      </c>
      <c r="D584" s="32" t="s">
        <v>239</v>
      </c>
      <c r="E584" s="32" t="s">
        <v>37</v>
      </c>
      <c r="F584" s="32" t="s">
        <v>27</v>
      </c>
      <c r="G584" s="32" t="s">
        <v>33</v>
      </c>
      <c r="H584" s="37">
        <v>2.469412430046359E-3</v>
      </c>
      <c r="I584" s="32" t="s">
        <v>440</v>
      </c>
      <c r="J584" s="32" t="s">
        <v>265</v>
      </c>
      <c r="K584" s="32" t="s">
        <v>415</v>
      </c>
      <c r="L584" s="36" t="s">
        <v>414</v>
      </c>
    </row>
    <row r="585" spans="2:12" ht="28.8" x14ac:dyDescent="0.3">
      <c r="B585" s="32" t="s">
        <v>135</v>
      </c>
      <c r="C585" s="32" t="s">
        <v>11</v>
      </c>
      <c r="D585" s="32" t="s">
        <v>239</v>
      </c>
      <c r="E585" s="32" t="s">
        <v>38</v>
      </c>
      <c r="F585" s="32" t="s">
        <v>27</v>
      </c>
      <c r="G585" s="32" t="s">
        <v>28</v>
      </c>
      <c r="H585" s="33">
        <v>0.97879439756339981</v>
      </c>
      <c r="I585" s="32" t="s">
        <v>436</v>
      </c>
      <c r="J585" s="32" t="s">
        <v>265</v>
      </c>
      <c r="K585" s="32" t="s">
        <v>415</v>
      </c>
      <c r="L585" s="36" t="s">
        <v>27</v>
      </c>
    </row>
    <row r="586" spans="2:12" ht="28.8" x14ac:dyDescent="0.3">
      <c r="B586" s="32" t="s">
        <v>135</v>
      </c>
      <c r="C586" s="32" t="s">
        <v>11</v>
      </c>
      <c r="D586" s="32" t="s">
        <v>239</v>
      </c>
      <c r="E586" s="32" t="s">
        <v>38</v>
      </c>
      <c r="F586" s="32" t="s">
        <v>27</v>
      </c>
      <c r="G586" s="32" t="s">
        <v>29</v>
      </c>
      <c r="H586" s="37">
        <v>9.787943975633998E-4</v>
      </c>
      <c r="I586" s="32" t="s">
        <v>437</v>
      </c>
      <c r="J586" s="32" t="s">
        <v>265</v>
      </c>
      <c r="K586" s="32" t="s">
        <v>415</v>
      </c>
      <c r="L586" s="36" t="s">
        <v>27</v>
      </c>
    </row>
    <row r="587" spans="2:12" ht="28.8" x14ac:dyDescent="0.3">
      <c r="B587" s="32" t="s">
        <v>135</v>
      </c>
      <c r="C587" s="32" t="s">
        <v>11</v>
      </c>
      <c r="D587" s="32" t="s">
        <v>239</v>
      </c>
      <c r="E587" s="32" t="s">
        <v>39</v>
      </c>
      <c r="F587" s="32" t="s">
        <v>27</v>
      </c>
      <c r="G587" s="32" t="s">
        <v>28</v>
      </c>
      <c r="H587" s="33">
        <v>1674.6640209139498</v>
      </c>
      <c r="I587" s="32" t="s">
        <v>436</v>
      </c>
      <c r="J587" s="32" t="s">
        <v>265</v>
      </c>
      <c r="K587" s="32" t="s">
        <v>415</v>
      </c>
      <c r="L587" s="36" t="s">
        <v>27</v>
      </c>
    </row>
    <row r="588" spans="2:12" ht="28.8" x14ac:dyDescent="0.3">
      <c r="B588" s="32" t="s">
        <v>135</v>
      </c>
      <c r="C588" s="32" t="s">
        <v>11</v>
      </c>
      <c r="D588" s="32" t="s">
        <v>239</v>
      </c>
      <c r="E588" s="32" t="s">
        <v>39</v>
      </c>
      <c r="F588" s="32" t="s">
        <v>27</v>
      </c>
      <c r="G588" s="32" t="s">
        <v>29</v>
      </c>
      <c r="H588" s="33">
        <v>1.6746640209139498</v>
      </c>
      <c r="I588" s="32" t="s">
        <v>437</v>
      </c>
      <c r="J588" s="32" t="s">
        <v>265</v>
      </c>
      <c r="K588" s="32" t="s">
        <v>415</v>
      </c>
      <c r="L588" s="36" t="s">
        <v>27</v>
      </c>
    </row>
    <row r="589" spans="2:12" ht="28.8" x14ac:dyDescent="0.3">
      <c r="B589" s="32" t="s">
        <v>135</v>
      </c>
      <c r="C589" s="32" t="s">
        <v>11</v>
      </c>
      <c r="D589" s="32" t="s">
        <v>239</v>
      </c>
      <c r="E589" s="32" t="s">
        <v>40</v>
      </c>
      <c r="F589" s="32" t="s">
        <v>27</v>
      </c>
      <c r="G589" s="32" t="s">
        <v>28</v>
      </c>
      <c r="H589" s="33">
        <v>1.9804687688971803</v>
      </c>
      <c r="I589" s="32" t="s">
        <v>436</v>
      </c>
      <c r="J589" s="32" t="s">
        <v>265</v>
      </c>
      <c r="K589" s="32" t="s">
        <v>415</v>
      </c>
      <c r="L589" s="36" t="s">
        <v>414</v>
      </c>
    </row>
    <row r="590" spans="2:12" ht="28.8" x14ac:dyDescent="0.3">
      <c r="B590" s="32" t="s">
        <v>135</v>
      </c>
      <c r="C590" s="32" t="s">
        <v>11</v>
      </c>
      <c r="D590" s="32" t="s">
        <v>239</v>
      </c>
      <c r="E590" s="32" t="s">
        <v>41</v>
      </c>
      <c r="F590" s="32" t="s">
        <v>27</v>
      </c>
      <c r="G590" s="32" t="s">
        <v>28</v>
      </c>
      <c r="H590" s="33">
        <v>2586.9397811495392</v>
      </c>
      <c r="I590" s="32" t="s">
        <v>436</v>
      </c>
      <c r="J590" s="32" t="s">
        <v>265</v>
      </c>
      <c r="K590" s="32" t="s">
        <v>415</v>
      </c>
      <c r="L590" s="36" t="s">
        <v>27</v>
      </c>
    </row>
    <row r="591" spans="2:12" ht="28.8" x14ac:dyDescent="0.3">
      <c r="B591" s="32" t="s">
        <v>135</v>
      </c>
      <c r="C591" s="32" t="s">
        <v>11</v>
      </c>
      <c r="D591" s="32" t="s">
        <v>239</v>
      </c>
      <c r="E591" s="32" t="s">
        <v>41</v>
      </c>
      <c r="F591" s="32" t="s">
        <v>27</v>
      </c>
      <c r="G591" s="32" t="s">
        <v>29</v>
      </c>
      <c r="H591" s="33">
        <v>2.5869397811495394</v>
      </c>
      <c r="I591" s="32" t="s">
        <v>437</v>
      </c>
      <c r="J591" s="32" t="s">
        <v>265</v>
      </c>
      <c r="K591" s="32" t="s">
        <v>415</v>
      </c>
      <c r="L591" s="36" t="s">
        <v>27</v>
      </c>
    </row>
    <row r="592" spans="2:12" ht="28.8" x14ac:dyDescent="0.3">
      <c r="B592" s="32" t="s">
        <v>135</v>
      </c>
      <c r="C592" s="32" t="s">
        <v>11</v>
      </c>
      <c r="D592" s="32" t="s">
        <v>239</v>
      </c>
      <c r="E592" s="32" t="s">
        <v>42</v>
      </c>
      <c r="F592" s="32" t="s">
        <v>27</v>
      </c>
      <c r="G592" s="32" t="s">
        <v>31</v>
      </c>
      <c r="H592" s="33">
        <v>3155.342485014</v>
      </c>
      <c r="I592" s="32" t="s">
        <v>438</v>
      </c>
      <c r="J592" s="32" t="s">
        <v>265</v>
      </c>
      <c r="K592" s="32" t="s">
        <v>415</v>
      </c>
      <c r="L592" s="36" t="s">
        <v>27</v>
      </c>
    </row>
    <row r="593" spans="2:12" ht="28.8" x14ac:dyDescent="0.3">
      <c r="B593" s="32" t="s">
        <v>135</v>
      </c>
      <c r="C593" s="32" t="s">
        <v>11</v>
      </c>
      <c r="D593" s="32" t="s">
        <v>239</v>
      </c>
      <c r="E593" s="32" t="s">
        <v>42</v>
      </c>
      <c r="F593" s="32" t="s">
        <v>27</v>
      </c>
      <c r="G593" s="32" t="s">
        <v>32</v>
      </c>
      <c r="H593" s="33">
        <v>3.1553424850140002</v>
      </c>
      <c r="I593" s="32" t="s">
        <v>439</v>
      </c>
      <c r="J593" s="32" t="s">
        <v>265</v>
      </c>
      <c r="K593" s="32" t="s">
        <v>415</v>
      </c>
      <c r="L593" s="36" t="s">
        <v>27</v>
      </c>
    </row>
    <row r="594" spans="2:12" ht="28.8" x14ac:dyDescent="0.3">
      <c r="B594" s="32" t="s">
        <v>135</v>
      </c>
      <c r="C594" s="32" t="s">
        <v>11</v>
      </c>
      <c r="D594" s="32" t="s">
        <v>239</v>
      </c>
      <c r="E594" s="32" t="s">
        <v>42</v>
      </c>
      <c r="F594" s="32" t="s">
        <v>27</v>
      </c>
      <c r="G594" s="32" t="s">
        <v>33</v>
      </c>
      <c r="H594" s="37">
        <v>3.1553424850140001E-3</v>
      </c>
      <c r="I594" s="32" t="s">
        <v>440</v>
      </c>
      <c r="J594" s="32" t="s">
        <v>265</v>
      </c>
      <c r="K594" s="32" t="s">
        <v>415</v>
      </c>
      <c r="L594" s="36" t="s">
        <v>27</v>
      </c>
    </row>
    <row r="595" spans="2:12" ht="28.8" x14ac:dyDescent="0.3">
      <c r="B595" s="32" t="s">
        <v>135</v>
      </c>
      <c r="C595" s="32" t="s">
        <v>11</v>
      </c>
      <c r="D595" s="32" t="s">
        <v>239</v>
      </c>
      <c r="E595" s="32" t="s">
        <v>43</v>
      </c>
      <c r="F595" s="32" t="s">
        <v>27</v>
      </c>
      <c r="G595" s="32" t="s">
        <v>28</v>
      </c>
      <c r="H595" s="33">
        <v>2714.5332574466397</v>
      </c>
      <c r="I595" s="32" t="s">
        <v>436</v>
      </c>
      <c r="J595" s="32" t="s">
        <v>265</v>
      </c>
      <c r="K595" s="32" t="s">
        <v>415</v>
      </c>
      <c r="L595" s="36" t="s">
        <v>27</v>
      </c>
    </row>
    <row r="596" spans="2:12" ht="28.8" x14ac:dyDescent="0.3">
      <c r="B596" s="32" t="s">
        <v>135</v>
      </c>
      <c r="C596" s="32" t="s">
        <v>11</v>
      </c>
      <c r="D596" s="32" t="s">
        <v>239</v>
      </c>
      <c r="E596" s="32" t="s">
        <v>43</v>
      </c>
      <c r="F596" s="32" t="s">
        <v>27</v>
      </c>
      <c r="G596" s="32" t="s">
        <v>29</v>
      </c>
      <c r="H596" s="33">
        <v>2.7145332574466399</v>
      </c>
      <c r="I596" s="32" t="s">
        <v>437</v>
      </c>
      <c r="J596" s="32" t="s">
        <v>265</v>
      </c>
      <c r="K596" s="32" t="s">
        <v>415</v>
      </c>
      <c r="L596" s="36" t="s">
        <v>27</v>
      </c>
    </row>
    <row r="597" spans="2:12" ht="28.8" x14ac:dyDescent="0.3">
      <c r="B597" s="32" t="s">
        <v>135</v>
      </c>
      <c r="C597" s="32" t="s">
        <v>11</v>
      </c>
      <c r="D597" s="32" t="s">
        <v>239</v>
      </c>
      <c r="E597" s="32" t="s">
        <v>44</v>
      </c>
      <c r="F597" s="32" t="s">
        <v>27</v>
      </c>
      <c r="G597" s="32" t="s">
        <v>28</v>
      </c>
      <c r="H597" s="33">
        <v>3013.5062872674898</v>
      </c>
      <c r="I597" s="32" t="s">
        <v>436</v>
      </c>
      <c r="J597" s="32" t="s">
        <v>265</v>
      </c>
      <c r="K597" s="32" t="s">
        <v>415</v>
      </c>
      <c r="L597" s="36" t="s">
        <v>27</v>
      </c>
    </row>
    <row r="598" spans="2:12" ht="28.8" x14ac:dyDescent="0.3">
      <c r="B598" s="32" t="s">
        <v>135</v>
      </c>
      <c r="C598" s="32" t="s">
        <v>11</v>
      </c>
      <c r="D598" s="32" t="s">
        <v>239</v>
      </c>
      <c r="E598" s="32" t="s">
        <v>44</v>
      </c>
      <c r="F598" s="32" t="s">
        <v>27</v>
      </c>
      <c r="G598" s="32" t="s">
        <v>29</v>
      </c>
      <c r="H598" s="33">
        <v>3.0135062872674898</v>
      </c>
      <c r="I598" s="32" t="s">
        <v>437</v>
      </c>
      <c r="J598" s="32" t="s">
        <v>265</v>
      </c>
      <c r="K598" s="32" t="s">
        <v>415</v>
      </c>
      <c r="L598" s="36" t="s">
        <v>27</v>
      </c>
    </row>
    <row r="599" spans="2:12" ht="28.8" x14ac:dyDescent="0.3">
      <c r="B599" s="32" t="s">
        <v>135</v>
      </c>
      <c r="C599" s="32" t="s">
        <v>11</v>
      </c>
      <c r="D599" s="32" t="s">
        <v>239</v>
      </c>
      <c r="E599" s="32" t="s">
        <v>45</v>
      </c>
      <c r="F599" s="32" t="s">
        <v>27</v>
      </c>
      <c r="G599" s="32" t="s">
        <v>28</v>
      </c>
      <c r="H599" s="33">
        <v>3072.02097245715</v>
      </c>
      <c r="I599" s="32" t="s">
        <v>436</v>
      </c>
      <c r="J599" s="32" t="s">
        <v>265</v>
      </c>
      <c r="K599" s="32" t="s">
        <v>415</v>
      </c>
      <c r="L599" s="36" t="s">
        <v>27</v>
      </c>
    </row>
    <row r="600" spans="2:12" ht="28.8" x14ac:dyDescent="0.3">
      <c r="B600" s="32" t="s">
        <v>135</v>
      </c>
      <c r="C600" s="32" t="s">
        <v>11</v>
      </c>
      <c r="D600" s="32" t="s">
        <v>239</v>
      </c>
      <c r="E600" s="32" t="s">
        <v>45</v>
      </c>
      <c r="F600" s="32" t="s">
        <v>27</v>
      </c>
      <c r="G600" s="32" t="s">
        <v>29</v>
      </c>
      <c r="H600" s="33">
        <v>3.0720209724571501</v>
      </c>
      <c r="I600" s="32" t="s">
        <v>437</v>
      </c>
      <c r="J600" s="32" t="s">
        <v>265</v>
      </c>
      <c r="K600" s="32" t="s">
        <v>415</v>
      </c>
      <c r="L600" s="36" t="s">
        <v>27</v>
      </c>
    </row>
    <row r="601" spans="2:12" ht="43.2" x14ac:dyDescent="0.3">
      <c r="B601" s="32" t="s">
        <v>135</v>
      </c>
      <c r="C601" s="32" t="s">
        <v>11</v>
      </c>
      <c r="D601" s="32" t="s">
        <v>67</v>
      </c>
      <c r="E601" s="32" t="s">
        <v>68</v>
      </c>
      <c r="F601" s="32" t="s">
        <v>27</v>
      </c>
      <c r="G601" s="32" t="s">
        <v>32</v>
      </c>
      <c r="H601" s="42">
        <v>858</v>
      </c>
      <c r="I601" s="32" t="s">
        <v>439</v>
      </c>
      <c r="J601" s="32" t="s">
        <v>387</v>
      </c>
      <c r="K601" s="32" t="s">
        <v>27</v>
      </c>
      <c r="L601" s="32" t="s">
        <v>27</v>
      </c>
    </row>
    <row r="602" spans="2:12" ht="43.2" x14ac:dyDescent="0.3">
      <c r="B602" s="32" t="s">
        <v>135</v>
      </c>
      <c r="C602" s="32" t="s">
        <v>11</v>
      </c>
      <c r="D602" s="32" t="s">
        <v>67</v>
      </c>
      <c r="E602" s="32" t="s">
        <v>95</v>
      </c>
      <c r="F602" s="32" t="s">
        <v>27</v>
      </c>
      <c r="G602" s="32" t="s">
        <v>32</v>
      </c>
      <c r="H602" s="42">
        <v>328</v>
      </c>
      <c r="I602" s="32" t="s">
        <v>439</v>
      </c>
      <c r="J602" s="32" t="s">
        <v>387</v>
      </c>
      <c r="K602" s="32" t="s">
        <v>27</v>
      </c>
      <c r="L602" s="36" t="s">
        <v>27</v>
      </c>
    </row>
    <row r="603" spans="2:12" ht="43.2" x14ac:dyDescent="0.3">
      <c r="B603" s="32" t="s">
        <v>135</v>
      </c>
      <c r="C603" s="32" t="s">
        <v>11</v>
      </c>
      <c r="D603" s="32" t="s">
        <v>67</v>
      </c>
      <c r="E603" s="32" t="s">
        <v>96</v>
      </c>
      <c r="F603" s="32" t="s">
        <v>27</v>
      </c>
      <c r="G603" s="32" t="s">
        <v>32</v>
      </c>
      <c r="H603" s="42">
        <v>4800</v>
      </c>
      <c r="I603" s="32" t="s">
        <v>439</v>
      </c>
      <c r="J603" s="32" t="s">
        <v>387</v>
      </c>
      <c r="K603" s="32" t="s">
        <v>27</v>
      </c>
      <c r="L603" s="36" t="s">
        <v>27</v>
      </c>
    </row>
    <row r="604" spans="2:12" ht="43.2" x14ac:dyDescent="0.3">
      <c r="B604" s="32" t="s">
        <v>135</v>
      </c>
      <c r="C604" s="32" t="s">
        <v>11</v>
      </c>
      <c r="D604" s="32" t="s">
        <v>67</v>
      </c>
      <c r="E604" s="32" t="s">
        <v>97</v>
      </c>
      <c r="F604" s="32" t="s">
        <v>27</v>
      </c>
      <c r="G604" s="32" t="s">
        <v>32</v>
      </c>
      <c r="H604" s="42">
        <v>138</v>
      </c>
      <c r="I604" s="32" t="s">
        <v>439</v>
      </c>
      <c r="J604" s="32" t="s">
        <v>387</v>
      </c>
      <c r="K604" s="32" t="s">
        <v>27</v>
      </c>
      <c r="L604" s="36" t="s">
        <v>27</v>
      </c>
    </row>
    <row r="605" spans="2:12" ht="43.2" x14ac:dyDescent="0.3">
      <c r="B605" s="32" t="s">
        <v>135</v>
      </c>
      <c r="C605" s="32" t="s">
        <v>11</v>
      </c>
      <c r="D605" s="32" t="s">
        <v>67</v>
      </c>
      <c r="E605" s="32" t="s">
        <v>98</v>
      </c>
      <c r="F605" s="32" t="s">
        <v>27</v>
      </c>
      <c r="G605" s="32" t="s">
        <v>32</v>
      </c>
      <c r="H605" s="42">
        <v>3350</v>
      </c>
      <c r="I605" s="32" t="s">
        <v>439</v>
      </c>
      <c r="J605" s="32" t="s">
        <v>387</v>
      </c>
      <c r="K605" s="32" t="s">
        <v>27</v>
      </c>
      <c r="L605" s="36" t="s">
        <v>27</v>
      </c>
    </row>
    <row r="606" spans="2:12" ht="43.2" x14ac:dyDescent="0.3">
      <c r="B606" s="32" t="s">
        <v>135</v>
      </c>
      <c r="C606" s="32" t="s">
        <v>11</v>
      </c>
      <c r="D606" s="32" t="s">
        <v>67</v>
      </c>
      <c r="E606" s="32" t="s">
        <v>99</v>
      </c>
      <c r="F606" s="32" t="s">
        <v>27</v>
      </c>
      <c r="G606" s="32" t="s">
        <v>32</v>
      </c>
      <c r="H606" s="42">
        <v>12400</v>
      </c>
      <c r="I606" s="32" t="s">
        <v>439</v>
      </c>
      <c r="J606" s="32" t="s">
        <v>387</v>
      </c>
      <c r="K606" s="32" t="s">
        <v>27</v>
      </c>
      <c r="L606" s="36" t="s">
        <v>27</v>
      </c>
    </row>
    <row r="607" spans="2:12" ht="43.2" x14ac:dyDescent="0.3">
      <c r="B607" s="32" t="s">
        <v>135</v>
      </c>
      <c r="C607" s="32" t="s">
        <v>11</v>
      </c>
      <c r="D607" s="32" t="s">
        <v>67</v>
      </c>
      <c r="E607" s="32" t="s">
        <v>100</v>
      </c>
      <c r="F607" s="32" t="s">
        <v>27</v>
      </c>
      <c r="G607" s="32" t="s">
        <v>32</v>
      </c>
      <c r="H607" s="42">
        <v>8060</v>
      </c>
      <c r="I607" s="32" t="s">
        <v>439</v>
      </c>
      <c r="J607" s="32" t="s">
        <v>387</v>
      </c>
      <c r="K607" s="32" t="s">
        <v>27</v>
      </c>
      <c r="L607" s="36" t="s">
        <v>27</v>
      </c>
    </row>
    <row r="608" spans="2:12" ht="43.2" x14ac:dyDescent="0.3">
      <c r="B608" s="32" t="s">
        <v>135</v>
      </c>
      <c r="C608" s="32" t="s">
        <v>11</v>
      </c>
      <c r="D608" s="32" t="s">
        <v>67</v>
      </c>
      <c r="E608" s="32" t="s">
        <v>69</v>
      </c>
      <c r="F608" s="32" t="s">
        <v>27</v>
      </c>
      <c r="G608" s="32" t="s">
        <v>32</v>
      </c>
      <c r="H608" s="42">
        <v>677</v>
      </c>
      <c r="I608" s="32" t="s">
        <v>439</v>
      </c>
      <c r="J608" s="32" t="s">
        <v>387</v>
      </c>
      <c r="K608" s="32" t="s">
        <v>27</v>
      </c>
      <c r="L608" s="36" t="s">
        <v>27</v>
      </c>
    </row>
    <row r="609" spans="2:12" ht="43.2" x14ac:dyDescent="0.3">
      <c r="B609" s="32" t="s">
        <v>135</v>
      </c>
      <c r="C609" s="32" t="s">
        <v>11</v>
      </c>
      <c r="D609" s="32" t="s">
        <v>67</v>
      </c>
      <c r="E609" s="32" t="s">
        <v>70</v>
      </c>
      <c r="F609" s="32" t="s">
        <v>27</v>
      </c>
      <c r="G609" s="32" t="s">
        <v>32</v>
      </c>
      <c r="H609" s="42">
        <v>116</v>
      </c>
      <c r="I609" s="32" t="s">
        <v>439</v>
      </c>
      <c r="J609" s="32" t="s">
        <v>387</v>
      </c>
      <c r="K609" s="32" t="s">
        <v>27</v>
      </c>
      <c r="L609" s="36" t="s">
        <v>27</v>
      </c>
    </row>
    <row r="610" spans="2:12" ht="43.2" x14ac:dyDescent="0.3">
      <c r="B610" s="32" t="s">
        <v>135</v>
      </c>
      <c r="C610" s="32" t="s">
        <v>11</v>
      </c>
      <c r="D610" s="32" t="s">
        <v>67</v>
      </c>
      <c r="E610" s="32" t="s">
        <v>71</v>
      </c>
      <c r="F610" s="32" t="s">
        <v>27</v>
      </c>
      <c r="G610" s="32" t="s">
        <v>32</v>
      </c>
      <c r="H610" s="42">
        <v>1650</v>
      </c>
      <c r="I610" s="32" t="s">
        <v>439</v>
      </c>
      <c r="J610" s="32" t="s">
        <v>387</v>
      </c>
      <c r="K610" s="32" t="s">
        <v>27</v>
      </c>
      <c r="L610" s="36" t="s">
        <v>27</v>
      </c>
    </row>
    <row r="611" spans="2:12" ht="43.2" x14ac:dyDescent="0.3">
      <c r="B611" s="32" t="s">
        <v>135</v>
      </c>
      <c r="C611" s="32" t="s">
        <v>11</v>
      </c>
      <c r="D611" s="32" t="s">
        <v>67</v>
      </c>
      <c r="E611" s="32" t="s">
        <v>72</v>
      </c>
      <c r="F611" s="32" t="s">
        <v>27</v>
      </c>
      <c r="G611" s="32" t="s">
        <v>32</v>
      </c>
      <c r="H611" s="42">
        <v>9200</v>
      </c>
      <c r="I611" s="32" t="s">
        <v>439</v>
      </c>
      <c r="J611" s="32" t="s">
        <v>387</v>
      </c>
      <c r="K611" s="32" t="s">
        <v>27</v>
      </c>
      <c r="L611" s="36" t="s">
        <v>27</v>
      </c>
    </row>
    <row r="612" spans="2:12" ht="43.2" x14ac:dyDescent="0.3">
      <c r="B612" s="32" t="s">
        <v>135</v>
      </c>
      <c r="C612" s="32" t="s">
        <v>11</v>
      </c>
      <c r="D612" s="32" t="s">
        <v>67</v>
      </c>
      <c r="E612" s="32" t="s">
        <v>73</v>
      </c>
      <c r="F612" s="32" t="s">
        <v>27</v>
      </c>
      <c r="G612" s="32" t="s">
        <v>32</v>
      </c>
      <c r="H612" s="42">
        <v>9540</v>
      </c>
      <c r="I612" s="32" t="s">
        <v>439</v>
      </c>
      <c r="J612" s="32" t="s">
        <v>387</v>
      </c>
      <c r="K612" s="32" t="s">
        <v>27</v>
      </c>
      <c r="L612" s="36" t="s">
        <v>27</v>
      </c>
    </row>
    <row r="613" spans="2:12" ht="43.2" x14ac:dyDescent="0.3">
      <c r="B613" s="32" t="s">
        <v>135</v>
      </c>
      <c r="C613" s="32" t="s">
        <v>11</v>
      </c>
      <c r="D613" s="32" t="s">
        <v>67</v>
      </c>
      <c r="E613" s="32" t="s">
        <v>74</v>
      </c>
      <c r="F613" s="32" t="s">
        <v>27</v>
      </c>
      <c r="G613" s="32" t="s">
        <v>32</v>
      </c>
      <c r="H613" s="42">
        <v>11100</v>
      </c>
      <c r="I613" s="32" t="s">
        <v>439</v>
      </c>
      <c r="J613" s="32" t="s">
        <v>387</v>
      </c>
      <c r="K613" s="32" t="s">
        <v>27</v>
      </c>
      <c r="L613" s="36" t="s">
        <v>27</v>
      </c>
    </row>
    <row r="614" spans="2:12" ht="43.2" x14ac:dyDescent="0.3">
      <c r="B614" s="32" t="s">
        <v>135</v>
      </c>
      <c r="C614" s="32" t="s">
        <v>11</v>
      </c>
      <c r="D614" s="32" t="s">
        <v>67</v>
      </c>
      <c r="E614" s="32" t="s">
        <v>75</v>
      </c>
      <c r="F614" s="32" t="s">
        <v>27</v>
      </c>
      <c r="G614" s="32" t="s">
        <v>32</v>
      </c>
      <c r="H614" s="42">
        <v>7910</v>
      </c>
      <c r="I614" s="32" t="s">
        <v>439</v>
      </c>
      <c r="J614" s="32" t="s">
        <v>387</v>
      </c>
      <c r="K614" s="32" t="s">
        <v>27</v>
      </c>
      <c r="L614" s="36" t="s">
        <v>27</v>
      </c>
    </row>
    <row r="615" spans="2:12" ht="43.2" x14ac:dyDescent="0.3">
      <c r="B615" s="32" t="s">
        <v>135</v>
      </c>
      <c r="C615" s="32" t="s">
        <v>11</v>
      </c>
      <c r="D615" s="32" t="s">
        <v>67</v>
      </c>
      <c r="E615" s="32" t="s">
        <v>76</v>
      </c>
      <c r="F615" s="32" t="s">
        <v>27</v>
      </c>
      <c r="G615" s="32" t="s">
        <v>32</v>
      </c>
      <c r="H615" s="42">
        <v>6630</v>
      </c>
      <c r="I615" s="32" t="s">
        <v>439</v>
      </c>
      <c r="J615" s="32" t="s">
        <v>387</v>
      </c>
      <c r="K615" s="32" t="s">
        <v>27</v>
      </c>
      <c r="L615" s="36" t="s">
        <v>27</v>
      </c>
    </row>
    <row r="616" spans="2:12" ht="43.2" x14ac:dyDescent="0.3">
      <c r="B616" s="32" t="s">
        <v>135</v>
      </c>
      <c r="C616" s="32" t="s">
        <v>11</v>
      </c>
      <c r="D616" s="32" t="s">
        <v>67</v>
      </c>
      <c r="E616" s="32" t="s">
        <v>77</v>
      </c>
      <c r="F616" s="32" t="s">
        <v>27</v>
      </c>
      <c r="G616" s="32" t="s">
        <v>32</v>
      </c>
      <c r="H616" s="42">
        <v>8550</v>
      </c>
      <c r="I616" s="32" t="s">
        <v>439</v>
      </c>
      <c r="J616" s="32" t="s">
        <v>387</v>
      </c>
      <c r="K616" s="32" t="s">
        <v>27</v>
      </c>
      <c r="L616" s="36" t="s">
        <v>27</v>
      </c>
    </row>
    <row r="617" spans="2:12" ht="43.2" x14ac:dyDescent="0.3">
      <c r="B617" s="32" t="s">
        <v>135</v>
      </c>
      <c r="C617" s="32" t="s">
        <v>11</v>
      </c>
      <c r="D617" s="32" t="s">
        <v>67</v>
      </c>
      <c r="E617" s="32" t="s">
        <v>78</v>
      </c>
      <c r="F617" s="32" t="s">
        <v>27</v>
      </c>
      <c r="G617" s="32" t="s">
        <v>32</v>
      </c>
      <c r="H617" s="42">
        <v>3170</v>
      </c>
      <c r="I617" s="32" t="s">
        <v>439</v>
      </c>
      <c r="J617" s="32" t="s">
        <v>387</v>
      </c>
      <c r="K617" s="32" t="s">
        <v>27</v>
      </c>
      <c r="L617" s="36" t="s">
        <v>27</v>
      </c>
    </row>
    <row r="618" spans="2:12" ht="43.2" x14ac:dyDescent="0.3">
      <c r="B618" s="32" t="s">
        <v>135</v>
      </c>
      <c r="C618" s="32" t="s">
        <v>11</v>
      </c>
      <c r="D618" s="32" t="s">
        <v>67</v>
      </c>
      <c r="E618" s="32" t="s">
        <v>79</v>
      </c>
      <c r="F618" s="32" t="s">
        <v>27</v>
      </c>
      <c r="G618" s="32" t="s">
        <v>32</v>
      </c>
      <c r="H618" s="42">
        <v>8900</v>
      </c>
      <c r="I618" s="32" t="s">
        <v>439</v>
      </c>
      <c r="J618" s="32" t="s">
        <v>387</v>
      </c>
      <c r="K618" s="32" t="s">
        <v>27</v>
      </c>
      <c r="L618" s="36" t="s">
        <v>27</v>
      </c>
    </row>
    <row r="619" spans="2:12" ht="43.2" x14ac:dyDescent="0.3">
      <c r="B619" s="32" t="s">
        <v>135</v>
      </c>
      <c r="C619" s="32" t="s">
        <v>11</v>
      </c>
      <c r="D619" s="32" t="s">
        <v>67</v>
      </c>
      <c r="E619" s="32" t="s">
        <v>80</v>
      </c>
      <c r="F619" s="32" t="s">
        <v>27</v>
      </c>
      <c r="G619" s="32" t="s">
        <v>32</v>
      </c>
      <c r="H619" s="42">
        <v>23500</v>
      </c>
      <c r="I619" s="32" t="s">
        <v>439</v>
      </c>
      <c r="J619" s="32" t="s">
        <v>387</v>
      </c>
      <c r="K619" s="32" t="s">
        <v>27</v>
      </c>
      <c r="L619" s="36" t="s">
        <v>27</v>
      </c>
    </row>
    <row r="620" spans="2:12" ht="43.2" x14ac:dyDescent="0.3">
      <c r="B620" s="32" t="s">
        <v>135</v>
      </c>
      <c r="C620" s="32" t="s">
        <v>11</v>
      </c>
      <c r="D620" s="32" t="s">
        <v>67</v>
      </c>
      <c r="E620" s="32" t="s">
        <v>81</v>
      </c>
      <c r="F620" s="32" t="s">
        <v>27</v>
      </c>
      <c r="G620" s="32" t="s">
        <v>32</v>
      </c>
      <c r="H620" s="42">
        <v>28</v>
      </c>
      <c r="I620" s="32" t="s">
        <v>439</v>
      </c>
      <c r="J620" s="32" t="s">
        <v>387</v>
      </c>
      <c r="K620" s="32" t="s">
        <v>27</v>
      </c>
      <c r="L620" s="36" t="s">
        <v>27</v>
      </c>
    </row>
    <row r="621" spans="2:12" ht="43.2" x14ac:dyDescent="0.3">
      <c r="B621" s="32" t="s">
        <v>135</v>
      </c>
      <c r="C621" s="32" t="s">
        <v>11</v>
      </c>
      <c r="D621" s="32" t="s">
        <v>67</v>
      </c>
      <c r="E621" s="32" t="s">
        <v>82</v>
      </c>
      <c r="F621" s="32" t="s">
        <v>27</v>
      </c>
      <c r="G621" s="32" t="s">
        <v>32</v>
      </c>
      <c r="H621" s="42">
        <v>16100</v>
      </c>
      <c r="I621" s="32" t="s">
        <v>439</v>
      </c>
      <c r="J621" s="32" t="s">
        <v>387</v>
      </c>
      <c r="K621" s="32" t="s">
        <v>27</v>
      </c>
      <c r="L621" s="36" t="s">
        <v>27</v>
      </c>
    </row>
    <row r="622" spans="2:12" ht="43.2" x14ac:dyDescent="0.3">
      <c r="B622" s="32" t="s">
        <v>135</v>
      </c>
      <c r="C622" s="32" t="s">
        <v>11</v>
      </c>
      <c r="D622" s="32" t="s">
        <v>67</v>
      </c>
      <c r="E622" s="32" t="s">
        <v>83</v>
      </c>
      <c r="F622" s="32" t="s">
        <v>27</v>
      </c>
      <c r="G622" s="32" t="s">
        <v>32</v>
      </c>
      <c r="H622" s="42">
        <v>3942.8</v>
      </c>
      <c r="I622" s="32" t="s">
        <v>439</v>
      </c>
      <c r="J622" s="32" t="s">
        <v>387</v>
      </c>
      <c r="K622" s="32" t="s">
        <v>27</v>
      </c>
      <c r="L622" s="36" t="s">
        <v>27</v>
      </c>
    </row>
    <row r="623" spans="2:12" ht="43.2" x14ac:dyDescent="0.3">
      <c r="B623" s="32" t="s">
        <v>135</v>
      </c>
      <c r="C623" s="32" t="s">
        <v>11</v>
      </c>
      <c r="D623" s="32" t="s">
        <v>67</v>
      </c>
      <c r="E623" s="32" t="s">
        <v>84</v>
      </c>
      <c r="F623" s="32" t="s">
        <v>27</v>
      </c>
      <c r="G623" s="32" t="s">
        <v>32</v>
      </c>
      <c r="H623" s="42">
        <v>1923.4</v>
      </c>
      <c r="I623" s="32" t="s">
        <v>439</v>
      </c>
      <c r="J623" s="32" t="s">
        <v>387</v>
      </c>
      <c r="K623" s="32" t="s">
        <v>27</v>
      </c>
      <c r="L623" s="36" t="s">
        <v>27</v>
      </c>
    </row>
    <row r="624" spans="2:12" ht="43.2" x14ac:dyDescent="0.3">
      <c r="B624" s="32" t="s">
        <v>135</v>
      </c>
      <c r="C624" s="32" t="s">
        <v>11</v>
      </c>
      <c r="D624" s="32" t="s">
        <v>67</v>
      </c>
      <c r="E624" s="32" t="s">
        <v>85</v>
      </c>
      <c r="F624" s="32" t="s">
        <v>27</v>
      </c>
      <c r="G624" s="32" t="s">
        <v>32</v>
      </c>
      <c r="H624" s="42">
        <v>2546.6999999999998</v>
      </c>
      <c r="I624" s="32" t="s">
        <v>439</v>
      </c>
      <c r="J624" s="32" t="s">
        <v>387</v>
      </c>
      <c r="K624" s="32" t="s">
        <v>27</v>
      </c>
      <c r="L624" s="36" t="s">
        <v>27</v>
      </c>
    </row>
    <row r="625" spans="2:12" ht="43.2" x14ac:dyDescent="0.3">
      <c r="B625" s="32" t="s">
        <v>135</v>
      </c>
      <c r="C625" s="32" t="s">
        <v>11</v>
      </c>
      <c r="D625" s="32" t="s">
        <v>67</v>
      </c>
      <c r="E625" s="32" t="s">
        <v>86</v>
      </c>
      <c r="F625" s="32" t="s">
        <v>27</v>
      </c>
      <c r="G625" s="32" t="s">
        <v>32</v>
      </c>
      <c r="H625" s="42">
        <v>1624.21</v>
      </c>
      <c r="I625" s="32" t="s">
        <v>439</v>
      </c>
      <c r="J625" s="32" t="s">
        <v>387</v>
      </c>
      <c r="K625" s="32" t="s">
        <v>27</v>
      </c>
      <c r="L625" s="36" t="s">
        <v>27</v>
      </c>
    </row>
    <row r="626" spans="2:12" ht="43.2" x14ac:dyDescent="0.3">
      <c r="B626" s="32" t="s">
        <v>135</v>
      </c>
      <c r="C626" s="32" t="s">
        <v>11</v>
      </c>
      <c r="D626" s="32" t="s">
        <v>67</v>
      </c>
      <c r="E626" s="32" t="s">
        <v>87</v>
      </c>
      <c r="F626" s="32" t="s">
        <v>27</v>
      </c>
      <c r="G626" s="32" t="s">
        <v>32</v>
      </c>
      <c r="H626" s="42">
        <v>1923.5</v>
      </c>
      <c r="I626" s="32" t="s">
        <v>439</v>
      </c>
      <c r="J626" s="32" t="s">
        <v>387</v>
      </c>
      <c r="K626" s="32" t="s">
        <v>27</v>
      </c>
      <c r="L626" s="36" t="s">
        <v>27</v>
      </c>
    </row>
    <row r="627" spans="2:12" ht="43.2" x14ac:dyDescent="0.3">
      <c r="B627" s="32" t="s">
        <v>135</v>
      </c>
      <c r="C627" s="32" t="s">
        <v>11</v>
      </c>
      <c r="D627" s="32" t="s">
        <v>67</v>
      </c>
      <c r="E627" s="32" t="s">
        <v>88</v>
      </c>
      <c r="F627" s="32" t="s">
        <v>27</v>
      </c>
      <c r="G627" s="32" t="s">
        <v>32</v>
      </c>
      <c r="H627" s="42">
        <v>2048.15</v>
      </c>
      <c r="I627" s="32" t="s">
        <v>439</v>
      </c>
      <c r="J627" s="32" t="s">
        <v>387</v>
      </c>
      <c r="K627" s="32" t="s">
        <v>27</v>
      </c>
      <c r="L627" s="36" t="s">
        <v>27</v>
      </c>
    </row>
    <row r="628" spans="2:12" ht="43.2" x14ac:dyDescent="0.3">
      <c r="B628" s="32" t="s">
        <v>135</v>
      </c>
      <c r="C628" s="32" t="s">
        <v>11</v>
      </c>
      <c r="D628" s="32" t="s">
        <v>67</v>
      </c>
      <c r="E628" s="32" t="s">
        <v>89</v>
      </c>
      <c r="F628" s="32" t="s">
        <v>27</v>
      </c>
      <c r="G628" s="32" t="s">
        <v>32</v>
      </c>
      <c r="H628" s="42">
        <v>1120</v>
      </c>
      <c r="I628" s="32" t="s">
        <v>439</v>
      </c>
      <c r="J628" s="32" t="s">
        <v>387</v>
      </c>
      <c r="K628" s="32" t="s">
        <v>27</v>
      </c>
      <c r="L628" s="36" t="s">
        <v>27</v>
      </c>
    </row>
    <row r="629" spans="2:12" ht="43.2" x14ac:dyDescent="0.3">
      <c r="B629" s="32" t="s">
        <v>135</v>
      </c>
      <c r="C629" s="32" t="s">
        <v>11</v>
      </c>
      <c r="D629" s="32" t="s">
        <v>67</v>
      </c>
      <c r="E629" s="32" t="s">
        <v>90</v>
      </c>
      <c r="F629" s="32" t="s">
        <v>27</v>
      </c>
      <c r="G629" s="32" t="s">
        <v>32</v>
      </c>
      <c r="H629" s="42">
        <v>3985</v>
      </c>
      <c r="I629" s="32" t="s">
        <v>439</v>
      </c>
      <c r="J629" s="32" t="s">
        <v>387</v>
      </c>
      <c r="K629" s="32" t="s">
        <v>27</v>
      </c>
      <c r="L629" s="36" t="s">
        <v>27</v>
      </c>
    </row>
    <row r="630" spans="2:12" ht="43.2" x14ac:dyDescent="0.3">
      <c r="B630" s="32" t="s">
        <v>135</v>
      </c>
      <c r="C630" s="32" t="s">
        <v>11</v>
      </c>
      <c r="D630" s="32" t="s">
        <v>67</v>
      </c>
      <c r="E630" s="32" t="s">
        <v>91</v>
      </c>
      <c r="F630" s="32" t="s">
        <v>27</v>
      </c>
      <c r="G630" s="32" t="s">
        <v>32</v>
      </c>
      <c r="H630" s="42">
        <v>11607</v>
      </c>
      <c r="I630" s="32" t="s">
        <v>439</v>
      </c>
      <c r="J630" s="32" t="s">
        <v>387</v>
      </c>
      <c r="K630" s="32" t="s">
        <v>27</v>
      </c>
      <c r="L630" s="36" t="s">
        <v>27</v>
      </c>
    </row>
    <row r="631" spans="2:12" ht="43.2" x14ac:dyDescent="0.3">
      <c r="B631" s="32" t="s">
        <v>135</v>
      </c>
      <c r="C631" s="32" t="s">
        <v>11</v>
      </c>
      <c r="D631" s="32" t="s">
        <v>67</v>
      </c>
      <c r="E631" s="32" t="s">
        <v>92</v>
      </c>
      <c r="F631" s="32" t="s">
        <v>27</v>
      </c>
      <c r="G631" s="32" t="s">
        <v>32</v>
      </c>
      <c r="H631" s="42">
        <v>11698</v>
      </c>
      <c r="I631" s="32" t="s">
        <v>439</v>
      </c>
      <c r="J631" s="32" t="s">
        <v>387</v>
      </c>
      <c r="K631" s="32" t="s">
        <v>27</v>
      </c>
      <c r="L631" s="36" t="s">
        <v>27</v>
      </c>
    </row>
    <row r="632" spans="2:12" ht="43.2" x14ac:dyDescent="0.3">
      <c r="B632" s="32" t="s">
        <v>135</v>
      </c>
      <c r="C632" s="32" t="s">
        <v>11</v>
      </c>
      <c r="D632" s="32" t="s">
        <v>67</v>
      </c>
      <c r="E632" s="32" t="s">
        <v>94</v>
      </c>
      <c r="F632" s="32" t="s">
        <v>27</v>
      </c>
      <c r="G632" s="32" t="s">
        <v>32</v>
      </c>
      <c r="H632" s="42">
        <v>1300</v>
      </c>
      <c r="I632" s="32" t="s">
        <v>439</v>
      </c>
      <c r="J632" s="32" t="s">
        <v>387</v>
      </c>
      <c r="K632" s="32" t="s">
        <v>27</v>
      </c>
      <c r="L632" s="36" t="s">
        <v>27</v>
      </c>
    </row>
    <row r="633" spans="2:12" ht="28.8" x14ac:dyDescent="0.3">
      <c r="B633" s="32" t="s">
        <v>135</v>
      </c>
      <c r="C633" s="32" t="s">
        <v>12</v>
      </c>
      <c r="D633" s="32" t="s">
        <v>240</v>
      </c>
      <c r="E633" s="32" t="s">
        <v>241</v>
      </c>
      <c r="F633" s="32" t="s">
        <v>27</v>
      </c>
      <c r="G633" s="32" t="s">
        <v>31</v>
      </c>
      <c r="H633" s="33">
        <v>1.0083500000000001</v>
      </c>
      <c r="I633" s="32" t="s">
        <v>438</v>
      </c>
      <c r="J633" s="32" t="s">
        <v>413</v>
      </c>
      <c r="K633" s="32" t="s">
        <v>27</v>
      </c>
      <c r="L633" s="36" t="s">
        <v>27</v>
      </c>
    </row>
    <row r="634" spans="2:12" ht="28.8" x14ac:dyDescent="0.3">
      <c r="B634" s="32" t="s">
        <v>135</v>
      </c>
      <c r="C634" s="32" t="s">
        <v>12</v>
      </c>
      <c r="D634" s="32" t="s">
        <v>240</v>
      </c>
      <c r="E634" s="32" t="s">
        <v>241</v>
      </c>
      <c r="F634" s="32" t="s">
        <v>27</v>
      </c>
      <c r="G634" s="32" t="s">
        <v>32</v>
      </c>
      <c r="H634" s="40">
        <v>1.0083500000000001E-3</v>
      </c>
      <c r="I634" s="32" t="s">
        <v>439</v>
      </c>
      <c r="J634" s="32" t="s">
        <v>413</v>
      </c>
      <c r="K634" s="32" t="s">
        <v>27</v>
      </c>
      <c r="L634" s="36" t="s">
        <v>27</v>
      </c>
    </row>
    <row r="635" spans="2:12" ht="28.8" x14ac:dyDescent="0.3">
      <c r="B635" s="32" t="s">
        <v>135</v>
      </c>
      <c r="C635" s="32" t="s">
        <v>12</v>
      </c>
      <c r="D635" s="32" t="s">
        <v>240</v>
      </c>
      <c r="E635" s="32" t="s">
        <v>241</v>
      </c>
      <c r="F635" s="32" t="s">
        <v>27</v>
      </c>
      <c r="G635" s="32" t="s">
        <v>33</v>
      </c>
      <c r="H635" s="44">
        <v>1.0083500000000001E-6</v>
      </c>
      <c r="I635" s="32" t="s">
        <v>440</v>
      </c>
      <c r="J635" s="32" t="s">
        <v>413</v>
      </c>
      <c r="K635" s="32" t="s">
        <v>27</v>
      </c>
      <c r="L635" s="36" t="s">
        <v>27</v>
      </c>
    </row>
    <row r="636" spans="2:12" ht="28.8" x14ac:dyDescent="0.3">
      <c r="B636" s="32" t="s">
        <v>135</v>
      </c>
      <c r="C636" s="32" t="s">
        <v>12</v>
      </c>
      <c r="D636" s="32" t="s">
        <v>240</v>
      </c>
      <c r="E636" s="32" t="s">
        <v>242</v>
      </c>
      <c r="F636" s="32" t="s">
        <v>27</v>
      </c>
      <c r="G636" s="32" t="s">
        <v>31</v>
      </c>
      <c r="H636" s="33">
        <v>4.6856799999999996</v>
      </c>
      <c r="I636" s="32" t="s">
        <v>438</v>
      </c>
      <c r="J636" s="32" t="s">
        <v>413</v>
      </c>
      <c r="K636" s="32" t="s">
        <v>27</v>
      </c>
      <c r="L636" s="36" t="s">
        <v>27</v>
      </c>
    </row>
    <row r="637" spans="2:12" ht="28.8" x14ac:dyDescent="0.3">
      <c r="B637" s="32" t="s">
        <v>135</v>
      </c>
      <c r="C637" s="32" t="s">
        <v>12</v>
      </c>
      <c r="D637" s="32" t="s">
        <v>240</v>
      </c>
      <c r="E637" s="32" t="s">
        <v>242</v>
      </c>
      <c r="F637" s="32" t="s">
        <v>27</v>
      </c>
      <c r="G637" s="32" t="s">
        <v>32</v>
      </c>
      <c r="H637" s="37">
        <v>4.6856799999999994E-3</v>
      </c>
      <c r="I637" s="32" t="s">
        <v>439</v>
      </c>
      <c r="J637" s="32" t="s">
        <v>413</v>
      </c>
      <c r="K637" s="32" t="s">
        <v>27</v>
      </c>
      <c r="L637" s="36" t="s">
        <v>27</v>
      </c>
    </row>
    <row r="638" spans="2:12" ht="28.8" x14ac:dyDescent="0.3">
      <c r="B638" s="32" t="s">
        <v>135</v>
      </c>
      <c r="C638" s="32" t="s">
        <v>12</v>
      </c>
      <c r="D638" s="32" t="s">
        <v>240</v>
      </c>
      <c r="E638" s="32" t="s">
        <v>242</v>
      </c>
      <c r="F638" s="32" t="s">
        <v>27</v>
      </c>
      <c r="G638" s="32" t="s">
        <v>33</v>
      </c>
      <c r="H638" s="44">
        <v>4.6856799999999993E-6</v>
      </c>
      <c r="I638" s="32" t="s">
        <v>440</v>
      </c>
      <c r="J638" s="32" t="s">
        <v>413</v>
      </c>
      <c r="K638" s="32" t="s">
        <v>27</v>
      </c>
      <c r="L638" s="36" t="s">
        <v>27</v>
      </c>
    </row>
    <row r="639" spans="2:12" ht="28.8" x14ac:dyDescent="0.3">
      <c r="B639" s="32" t="s">
        <v>135</v>
      </c>
      <c r="C639" s="32" t="s">
        <v>12</v>
      </c>
      <c r="D639" s="32" t="s">
        <v>240</v>
      </c>
      <c r="E639" s="32" t="s">
        <v>243</v>
      </c>
      <c r="F639" s="32" t="s">
        <v>27</v>
      </c>
      <c r="G639" s="32" t="s">
        <v>31</v>
      </c>
      <c r="H639" s="33">
        <v>4.6856799999999996</v>
      </c>
      <c r="I639" s="32" t="s">
        <v>438</v>
      </c>
      <c r="J639" s="32" t="s">
        <v>413</v>
      </c>
      <c r="K639" s="32" t="s">
        <v>27</v>
      </c>
      <c r="L639" s="36" t="s">
        <v>27</v>
      </c>
    </row>
    <row r="640" spans="2:12" ht="28.8" x14ac:dyDescent="0.3">
      <c r="B640" s="32" t="s">
        <v>135</v>
      </c>
      <c r="C640" s="32" t="s">
        <v>12</v>
      </c>
      <c r="D640" s="32" t="s">
        <v>240</v>
      </c>
      <c r="E640" s="32" t="s">
        <v>243</v>
      </c>
      <c r="F640" s="32" t="s">
        <v>27</v>
      </c>
      <c r="G640" s="32" t="s">
        <v>32</v>
      </c>
      <c r="H640" s="37">
        <v>4.6856799999999994E-3</v>
      </c>
      <c r="I640" s="32" t="s">
        <v>439</v>
      </c>
      <c r="J640" s="32" t="s">
        <v>413</v>
      </c>
      <c r="K640" s="32" t="s">
        <v>27</v>
      </c>
      <c r="L640" s="36" t="s">
        <v>27</v>
      </c>
    </row>
    <row r="641" spans="2:12" ht="28.8" x14ac:dyDescent="0.3">
      <c r="B641" s="32" t="s">
        <v>135</v>
      </c>
      <c r="C641" s="32" t="s">
        <v>12</v>
      </c>
      <c r="D641" s="32" t="s">
        <v>240</v>
      </c>
      <c r="E641" s="32" t="s">
        <v>243</v>
      </c>
      <c r="F641" s="32" t="s">
        <v>27</v>
      </c>
      <c r="G641" s="32" t="s">
        <v>33</v>
      </c>
      <c r="H641" s="44">
        <v>4.6856799999999993E-6</v>
      </c>
      <c r="I641" s="32" t="s">
        <v>440</v>
      </c>
      <c r="J641" s="32" t="s">
        <v>413</v>
      </c>
      <c r="K641" s="32" t="s">
        <v>27</v>
      </c>
      <c r="L641" s="36" t="s">
        <v>27</v>
      </c>
    </row>
    <row r="642" spans="2:12" ht="28.8" x14ac:dyDescent="0.3">
      <c r="B642" s="32" t="s">
        <v>135</v>
      </c>
      <c r="C642" s="32" t="s">
        <v>12</v>
      </c>
      <c r="D642" s="32" t="s">
        <v>240</v>
      </c>
      <c r="E642" s="32" t="s">
        <v>244</v>
      </c>
      <c r="F642" s="32" t="s">
        <v>27</v>
      </c>
      <c r="G642" s="32" t="s">
        <v>31</v>
      </c>
      <c r="H642" s="33">
        <v>4.6856799999999996</v>
      </c>
      <c r="I642" s="32" t="s">
        <v>438</v>
      </c>
      <c r="J642" s="32" t="s">
        <v>413</v>
      </c>
      <c r="K642" s="32" t="s">
        <v>27</v>
      </c>
      <c r="L642" s="36" t="s">
        <v>27</v>
      </c>
    </row>
    <row r="643" spans="2:12" ht="28.8" x14ac:dyDescent="0.3">
      <c r="B643" s="32" t="s">
        <v>135</v>
      </c>
      <c r="C643" s="32" t="s">
        <v>12</v>
      </c>
      <c r="D643" s="32" t="s">
        <v>240</v>
      </c>
      <c r="E643" s="32" t="s">
        <v>244</v>
      </c>
      <c r="F643" s="32" t="s">
        <v>27</v>
      </c>
      <c r="G643" s="32" t="s">
        <v>32</v>
      </c>
      <c r="H643" s="37">
        <v>4.6856799999999994E-3</v>
      </c>
      <c r="I643" s="32" t="s">
        <v>439</v>
      </c>
      <c r="J643" s="32" t="s">
        <v>413</v>
      </c>
      <c r="K643" s="32" t="s">
        <v>27</v>
      </c>
      <c r="L643" s="36" t="s">
        <v>27</v>
      </c>
    </row>
    <row r="644" spans="2:12" ht="28.8" x14ac:dyDescent="0.3">
      <c r="B644" s="32" t="s">
        <v>135</v>
      </c>
      <c r="C644" s="32" t="s">
        <v>12</v>
      </c>
      <c r="D644" s="32" t="s">
        <v>240</v>
      </c>
      <c r="E644" s="32" t="s">
        <v>244</v>
      </c>
      <c r="F644" s="32" t="s">
        <v>27</v>
      </c>
      <c r="G644" s="32" t="s">
        <v>33</v>
      </c>
      <c r="H644" s="44">
        <v>4.6856799999999993E-6</v>
      </c>
      <c r="I644" s="32" t="s">
        <v>440</v>
      </c>
      <c r="J644" s="32" t="s">
        <v>413</v>
      </c>
      <c r="K644" s="32" t="s">
        <v>27</v>
      </c>
      <c r="L644" s="36" t="s">
        <v>27</v>
      </c>
    </row>
    <row r="645" spans="2:12" ht="28.8" x14ac:dyDescent="0.3">
      <c r="B645" s="32" t="s">
        <v>135</v>
      </c>
      <c r="C645" s="32" t="s">
        <v>12</v>
      </c>
      <c r="D645" s="32" t="s">
        <v>240</v>
      </c>
      <c r="E645" s="32" t="s">
        <v>245</v>
      </c>
      <c r="F645" s="32" t="s">
        <v>27</v>
      </c>
      <c r="G645" s="32" t="s">
        <v>31</v>
      </c>
      <c r="H645" s="33">
        <v>4.6856799999999996</v>
      </c>
      <c r="I645" s="32" t="s">
        <v>438</v>
      </c>
      <c r="J645" s="32" t="s">
        <v>413</v>
      </c>
      <c r="K645" s="32" t="s">
        <v>27</v>
      </c>
      <c r="L645" s="36" t="s">
        <v>27</v>
      </c>
    </row>
    <row r="646" spans="2:12" ht="28.8" x14ac:dyDescent="0.3">
      <c r="B646" s="32" t="s">
        <v>135</v>
      </c>
      <c r="C646" s="32" t="s">
        <v>12</v>
      </c>
      <c r="D646" s="32" t="s">
        <v>240</v>
      </c>
      <c r="E646" s="32" t="s">
        <v>245</v>
      </c>
      <c r="F646" s="32" t="s">
        <v>27</v>
      </c>
      <c r="G646" s="32" t="s">
        <v>32</v>
      </c>
      <c r="H646" s="37">
        <v>4.6856799999999994E-3</v>
      </c>
      <c r="I646" s="32" t="s">
        <v>439</v>
      </c>
      <c r="J646" s="32" t="s">
        <v>413</v>
      </c>
      <c r="K646" s="32" t="s">
        <v>27</v>
      </c>
      <c r="L646" s="36" t="s">
        <v>27</v>
      </c>
    </row>
    <row r="647" spans="2:12" ht="28.8" x14ac:dyDescent="0.3">
      <c r="B647" s="32" t="s">
        <v>135</v>
      </c>
      <c r="C647" s="32" t="s">
        <v>12</v>
      </c>
      <c r="D647" s="32" t="s">
        <v>240</v>
      </c>
      <c r="E647" s="32" t="s">
        <v>245</v>
      </c>
      <c r="F647" s="32" t="s">
        <v>27</v>
      </c>
      <c r="G647" s="32" t="s">
        <v>33</v>
      </c>
      <c r="H647" s="44">
        <v>4.6856799999999993E-6</v>
      </c>
      <c r="I647" s="32" t="s">
        <v>440</v>
      </c>
      <c r="J647" s="32" t="s">
        <v>413</v>
      </c>
      <c r="K647" s="32" t="s">
        <v>27</v>
      </c>
      <c r="L647" s="36" t="s">
        <v>27</v>
      </c>
    </row>
    <row r="648" spans="2:12" ht="28.8" x14ac:dyDescent="0.3">
      <c r="B648" s="32" t="s">
        <v>135</v>
      </c>
      <c r="C648" s="32" t="s">
        <v>12</v>
      </c>
      <c r="D648" s="32" t="s">
        <v>240</v>
      </c>
      <c r="E648" s="32" t="s">
        <v>246</v>
      </c>
      <c r="F648" s="32" t="s">
        <v>27</v>
      </c>
      <c r="G648" s="32" t="s">
        <v>31</v>
      </c>
      <c r="H648" s="33">
        <v>4.6856799999999996</v>
      </c>
      <c r="I648" s="32" t="s">
        <v>438</v>
      </c>
      <c r="J648" s="32" t="s">
        <v>413</v>
      </c>
      <c r="K648" s="32" t="s">
        <v>27</v>
      </c>
      <c r="L648" s="36" t="s">
        <v>27</v>
      </c>
    </row>
    <row r="649" spans="2:12" ht="28.8" x14ac:dyDescent="0.3">
      <c r="B649" s="32" t="s">
        <v>135</v>
      </c>
      <c r="C649" s="32" t="s">
        <v>12</v>
      </c>
      <c r="D649" s="32" t="s">
        <v>240</v>
      </c>
      <c r="E649" s="32" t="s">
        <v>246</v>
      </c>
      <c r="F649" s="32" t="s">
        <v>27</v>
      </c>
      <c r="G649" s="32" t="s">
        <v>32</v>
      </c>
      <c r="H649" s="37">
        <v>4.6856799999999994E-3</v>
      </c>
      <c r="I649" s="32" t="s">
        <v>439</v>
      </c>
      <c r="J649" s="32" t="s">
        <v>413</v>
      </c>
      <c r="K649" s="32" t="s">
        <v>27</v>
      </c>
      <c r="L649" s="36" t="s">
        <v>27</v>
      </c>
    </row>
    <row r="650" spans="2:12" ht="28.8" x14ac:dyDescent="0.3">
      <c r="B650" s="32" t="s">
        <v>135</v>
      </c>
      <c r="C650" s="32" t="s">
        <v>12</v>
      </c>
      <c r="D650" s="32" t="s">
        <v>240</v>
      </c>
      <c r="E650" s="32" t="s">
        <v>246</v>
      </c>
      <c r="F650" s="32" t="s">
        <v>27</v>
      </c>
      <c r="G650" s="32" t="s">
        <v>33</v>
      </c>
      <c r="H650" s="44">
        <v>4.6856799999999993E-6</v>
      </c>
      <c r="I650" s="32" t="s">
        <v>440</v>
      </c>
      <c r="J650" s="32" t="s">
        <v>413</v>
      </c>
      <c r="K650" s="32" t="s">
        <v>27</v>
      </c>
      <c r="L650" s="36" t="s">
        <v>27</v>
      </c>
    </row>
    <row r="651" spans="2:12" ht="28.8" x14ac:dyDescent="0.3">
      <c r="B651" s="32" t="s">
        <v>135</v>
      </c>
      <c r="C651" s="32" t="s">
        <v>12</v>
      </c>
      <c r="D651" s="32" t="s">
        <v>240</v>
      </c>
      <c r="E651" s="32" t="s">
        <v>247</v>
      </c>
      <c r="F651" s="32" t="s">
        <v>27</v>
      </c>
      <c r="G651" s="32" t="s">
        <v>31</v>
      </c>
      <c r="H651" s="33">
        <v>4.6856799999999996</v>
      </c>
      <c r="I651" s="32" t="s">
        <v>438</v>
      </c>
      <c r="J651" s="32" t="s">
        <v>413</v>
      </c>
      <c r="K651" s="32" t="s">
        <v>27</v>
      </c>
      <c r="L651" s="36" t="s">
        <v>27</v>
      </c>
    </row>
    <row r="652" spans="2:12" ht="28.8" x14ac:dyDescent="0.3">
      <c r="B652" s="32" t="s">
        <v>135</v>
      </c>
      <c r="C652" s="32" t="s">
        <v>12</v>
      </c>
      <c r="D652" s="32" t="s">
        <v>240</v>
      </c>
      <c r="E652" s="32" t="s">
        <v>247</v>
      </c>
      <c r="F652" s="32" t="s">
        <v>27</v>
      </c>
      <c r="G652" s="32" t="s">
        <v>32</v>
      </c>
      <c r="H652" s="37">
        <v>4.6856799999999994E-3</v>
      </c>
      <c r="I652" s="32" t="s">
        <v>439</v>
      </c>
      <c r="J652" s="32" t="s">
        <v>413</v>
      </c>
      <c r="K652" s="32" t="s">
        <v>27</v>
      </c>
      <c r="L652" s="36" t="s">
        <v>27</v>
      </c>
    </row>
    <row r="653" spans="2:12" ht="28.8" x14ac:dyDescent="0.3">
      <c r="B653" s="32" t="s">
        <v>135</v>
      </c>
      <c r="C653" s="32" t="s">
        <v>12</v>
      </c>
      <c r="D653" s="32" t="s">
        <v>240</v>
      </c>
      <c r="E653" s="32" t="s">
        <v>247</v>
      </c>
      <c r="F653" s="32" t="s">
        <v>27</v>
      </c>
      <c r="G653" s="32" t="s">
        <v>33</v>
      </c>
      <c r="H653" s="44">
        <v>4.6856799999999993E-6</v>
      </c>
      <c r="I653" s="32" t="s">
        <v>440</v>
      </c>
      <c r="J653" s="32" t="s">
        <v>413</v>
      </c>
      <c r="K653" s="32" t="s">
        <v>27</v>
      </c>
      <c r="L653" s="36" t="s">
        <v>27</v>
      </c>
    </row>
    <row r="654" spans="2:12" ht="28.8" x14ac:dyDescent="0.3">
      <c r="B654" s="32" t="s">
        <v>135</v>
      </c>
      <c r="C654" s="32" t="s">
        <v>12</v>
      </c>
      <c r="D654" s="32" t="s">
        <v>240</v>
      </c>
      <c r="E654" s="32" t="s">
        <v>248</v>
      </c>
      <c r="F654" s="32" t="s">
        <v>27</v>
      </c>
      <c r="G654" s="32" t="s">
        <v>31</v>
      </c>
      <c r="H654" s="33">
        <v>4.6856799999999996</v>
      </c>
      <c r="I654" s="32" t="s">
        <v>438</v>
      </c>
      <c r="J654" s="32" t="s">
        <v>413</v>
      </c>
      <c r="K654" s="32" t="s">
        <v>27</v>
      </c>
      <c r="L654" s="36" t="s">
        <v>27</v>
      </c>
    </row>
    <row r="655" spans="2:12" ht="28.8" x14ac:dyDescent="0.3">
      <c r="B655" s="32" t="s">
        <v>135</v>
      </c>
      <c r="C655" s="32" t="s">
        <v>12</v>
      </c>
      <c r="D655" s="32" t="s">
        <v>240</v>
      </c>
      <c r="E655" s="32" t="s">
        <v>248</v>
      </c>
      <c r="F655" s="32" t="s">
        <v>27</v>
      </c>
      <c r="G655" s="32" t="s">
        <v>32</v>
      </c>
      <c r="H655" s="37">
        <v>4.6856799999999994E-3</v>
      </c>
      <c r="I655" s="32" t="s">
        <v>439</v>
      </c>
      <c r="J655" s="32" t="s">
        <v>413</v>
      </c>
      <c r="K655" s="32" t="s">
        <v>27</v>
      </c>
      <c r="L655" s="36" t="s">
        <v>27</v>
      </c>
    </row>
    <row r="656" spans="2:12" ht="28.8" x14ac:dyDescent="0.3">
      <c r="B656" s="32" t="s">
        <v>135</v>
      </c>
      <c r="C656" s="32" t="s">
        <v>12</v>
      </c>
      <c r="D656" s="32" t="s">
        <v>240</v>
      </c>
      <c r="E656" s="32" t="s">
        <v>248</v>
      </c>
      <c r="F656" s="32" t="s">
        <v>27</v>
      </c>
      <c r="G656" s="32" t="s">
        <v>33</v>
      </c>
      <c r="H656" s="44">
        <v>4.6856799999999993E-6</v>
      </c>
      <c r="I656" s="32" t="s">
        <v>440</v>
      </c>
      <c r="J656" s="32" t="s">
        <v>413</v>
      </c>
      <c r="K656" s="32" t="s">
        <v>27</v>
      </c>
      <c r="L656" s="36" t="s">
        <v>27</v>
      </c>
    </row>
    <row r="657" spans="2:12" ht="28.8" x14ac:dyDescent="0.3">
      <c r="B657" s="32" t="s">
        <v>135</v>
      </c>
      <c r="C657" s="32" t="s">
        <v>12</v>
      </c>
      <c r="D657" s="32" t="s">
        <v>240</v>
      </c>
      <c r="E657" s="32" t="s">
        <v>161</v>
      </c>
      <c r="F657" s="32" t="s">
        <v>27</v>
      </c>
      <c r="G657" s="32" t="s">
        <v>31</v>
      </c>
      <c r="H657" s="33">
        <v>4.6856799999999996</v>
      </c>
      <c r="I657" s="32" t="s">
        <v>438</v>
      </c>
      <c r="J657" s="32" t="s">
        <v>413</v>
      </c>
      <c r="K657" s="32" t="s">
        <v>27</v>
      </c>
      <c r="L657" s="36" t="s">
        <v>27</v>
      </c>
    </row>
    <row r="658" spans="2:12" ht="28.8" x14ac:dyDescent="0.3">
      <c r="B658" s="32" t="s">
        <v>135</v>
      </c>
      <c r="C658" s="32" t="s">
        <v>12</v>
      </c>
      <c r="D658" s="32" t="s">
        <v>240</v>
      </c>
      <c r="E658" s="32" t="s">
        <v>161</v>
      </c>
      <c r="F658" s="32" t="s">
        <v>27</v>
      </c>
      <c r="G658" s="32" t="s">
        <v>32</v>
      </c>
      <c r="H658" s="37">
        <v>4.6856799999999994E-3</v>
      </c>
      <c r="I658" s="32" t="s">
        <v>439</v>
      </c>
      <c r="J658" s="32" t="s">
        <v>413</v>
      </c>
      <c r="K658" s="32" t="s">
        <v>27</v>
      </c>
      <c r="L658" s="36" t="s">
        <v>27</v>
      </c>
    </row>
    <row r="659" spans="2:12" ht="28.8" x14ac:dyDescent="0.3">
      <c r="B659" s="32" t="s">
        <v>135</v>
      </c>
      <c r="C659" s="32" t="s">
        <v>12</v>
      </c>
      <c r="D659" s="32" t="s">
        <v>240</v>
      </c>
      <c r="E659" s="32" t="s">
        <v>161</v>
      </c>
      <c r="F659" s="32" t="s">
        <v>27</v>
      </c>
      <c r="G659" s="32" t="s">
        <v>33</v>
      </c>
      <c r="H659" s="44">
        <v>4.6856799999999993E-6</v>
      </c>
      <c r="I659" s="32" t="s">
        <v>440</v>
      </c>
      <c r="J659" s="32" t="s">
        <v>413</v>
      </c>
      <c r="K659" s="32" t="s">
        <v>27</v>
      </c>
      <c r="L659" s="36" t="s">
        <v>27</v>
      </c>
    </row>
    <row r="660" spans="2:12" ht="28.8" x14ac:dyDescent="0.3">
      <c r="B660" s="32" t="s">
        <v>135</v>
      </c>
      <c r="C660" s="32" t="s">
        <v>12</v>
      </c>
      <c r="D660" s="32" t="s">
        <v>240</v>
      </c>
      <c r="E660" s="32" t="s">
        <v>165</v>
      </c>
      <c r="F660" s="32" t="s">
        <v>27</v>
      </c>
      <c r="G660" s="32" t="s">
        <v>31</v>
      </c>
      <c r="H660" s="33">
        <v>4.6856799999999996</v>
      </c>
      <c r="I660" s="32" t="s">
        <v>438</v>
      </c>
      <c r="J660" s="32" t="s">
        <v>413</v>
      </c>
      <c r="K660" s="32" t="s">
        <v>27</v>
      </c>
      <c r="L660" s="36" t="s">
        <v>27</v>
      </c>
    </row>
    <row r="661" spans="2:12" ht="28.8" x14ac:dyDescent="0.3">
      <c r="B661" s="32" t="s">
        <v>135</v>
      </c>
      <c r="C661" s="32" t="s">
        <v>12</v>
      </c>
      <c r="D661" s="32" t="s">
        <v>240</v>
      </c>
      <c r="E661" s="32" t="s">
        <v>165</v>
      </c>
      <c r="F661" s="32" t="s">
        <v>27</v>
      </c>
      <c r="G661" s="32" t="s">
        <v>32</v>
      </c>
      <c r="H661" s="37">
        <v>4.6856799999999994E-3</v>
      </c>
      <c r="I661" s="32" t="s">
        <v>439</v>
      </c>
      <c r="J661" s="32" t="s">
        <v>413</v>
      </c>
      <c r="K661" s="32" t="s">
        <v>27</v>
      </c>
      <c r="L661" s="36" t="s">
        <v>27</v>
      </c>
    </row>
    <row r="662" spans="2:12" ht="28.8" x14ac:dyDescent="0.3">
      <c r="B662" s="32" t="s">
        <v>135</v>
      </c>
      <c r="C662" s="32" t="s">
        <v>12</v>
      </c>
      <c r="D662" s="32" t="s">
        <v>240</v>
      </c>
      <c r="E662" s="32" t="s">
        <v>165</v>
      </c>
      <c r="F662" s="32" t="s">
        <v>27</v>
      </c>
      <c r="G662" s="32" t="s">
        <v>33</v>
      </c>
      <c r="H662" s="44">
        <v>4.6856799999999993E-6</v>
      </c>
      <c r="I662" s="32" t="s">
        <v>440</v>
      </c>
      <c r="J662" s="32" t="s">
        <v>413</v>
      </c>
      <c r="K662" s="32" t="s">
        <v>27</v>
      </c>
      <c r="L662" s="36" t="s">
        <v>27</v>
      </c>
    </row>
    <row r="663" spans="2:12" ht="28.8" x14ac:dyDescent="0.3">
      <c r="B663" s="32" t="s">
        <v>135</v>
      </c>
      <c r="C663" s="32" t="s">
        <v>12</v>
      </c>
      <c r="D663" s="32" t="s">
        <v>240</v>
      </c>
      <c r="E663" s="32" t="s">
        <v>249</v>
      </c>
      <c r="F663" s="32" t="s">
        <v>27</v>
      </c>
      <c r="G663" s="32" t="s">
        <v>31</v>
      </c>
      <c r="H663" s="33">
        <v>4.6856799999999996</v>
      </c>
      <c r="I663" s="32" t="s">
        <v>438</v>
      </c>
      <c r="J663" s="32" t="s">
        <v>413</v>
      </c>
      <c r="K663" s="32" t="s">
        <v>27</v>
      </c>
      <c r="L663" s="36" t="s">
        <v>27</v>
      </c>
    </row>
    <row r="664" spans="2:12" ht="28.8" x14ac:dyDescent="0.3">
      <c r="B664" s="32" t="s">
        <v>135</v>
      </c>
      <c r="C664" s="32" t="s">
        <v>12</v>
      </c>
      <c r="D664" s="32" t="s">
        <v>240</v>
      </c>
      <c r="E664" s="32" t="s">
        <v>249</v>
      </c>
      <c r="F664" s="32" t="s">
        <v>27</v>
      </c>
      <c r="G664" s="32" t="s">
        <v>32</v>
      </c>
      <c r="H664" s="37">
        <v>4.6856799999999994E-3</v>
      </c>
      <c r="I664" s="32" t="s">
        <v>439</v>
      </c>
      <c r="J664" s="32" t="s">
        <v>413</v>
      </c>
      <c r="K664" s="32" t="s">
        <v>27</v>
      </c>
      <c r="L664" s="36" t="s">
        <v>27</v>
      </c>
    </row>
    <row r="665" spans="2:12" ht="28.8" x14ac:dyDescent="0.3">
      <c r="B665" s="32" t="s">
        <v>135</v>
      </c>
      <c r="C665" s="32" t="s">
        <v>12</v>
      </c>
      <c r="D665" s="32" t="s">
        <v>240</v>
      </c>
      <c r="E665" s="32" t="s">
        <v>249</v>
      </c>
      <c r="F665" s="32" t="s">
        <v>27</v>
      </c>
      <c r="G665" s="32" t="s">
        <v>33</v>
      </c>
      <c r="H665" s="44">
        <v>4.6856799999999993E-6</v>
      </c>
      <c r="I665" s="32" t="s">
        <v>440</v>
      </c>
      <c r="J665" s="32" t="s">
        <v>413</v>
      </c>
      <c r="K665" s="32" t="s">
        <v>27</v>
      </c>
      <c r="L665" s="36" t="s">
        <v>27</v>
      </c>
    </row>
    <row r="666" spans="2:12" ht="28.8" x14ac:dyDescent="0.3">
      <c r="B666" s="32" t="s">
        <v>135</v>
      </c>
      <c r="C666" s="32" t="s">
        <v>12</v>
      </c>
      <c r="D666" s="32" t="s">
        <v>240</v>
      </c>
      <c r="E666" s="32" t="s">
        <v>250</v>
      </c>
      <c r="F666" s="32" t="s">
        <v>27</v>
      </c>
      <c r="G666" s="32" t="s">
        <v>31</v>
      </c>
      <c r="H666" s="33">
        <v>4.6856799999999996</v>
      </c>
      <c r="I666" s="32" t="s">
        <v>438</v>
      </c>
      <c r="J666" s="32" t="s">
        <v>413</v>
      </c>
      <c r="K666" s="32" t="s">
        <v>27</v>
      </c>
      <c r="L666" s="36" t="s">
        <v>27</v>
      </c>
    </row>
    <row r="667" spans="2:12" ht="28.8" x14ac:dyDescent="0.3">
      <c r="B667" s="32" t="s">
        <v>135</v>
      </c>
      <c r="C667" s="32" t="s">
        <v>12</v>
      </c>
      <c r="D667" s="32" t="s">
        <v>240</v>
      </c>
      <c r="E667" s="32" t="s">
        <v>250</v>
      </c>
      <c r="F667" s="32" t="s">
        <v>27</v>
      </c>
      <c r="G667" s="32" t="s">
        <v>32</v>
      </c>
      <c r="H667" s="37">
        <v>4.6856799999999994E-3</v>
      </c>
      <c r="I667" s="32" t="s">
        <v>439</v>
      </c>
      <c r="J667" s="32" t="s">
        <v>413</v>
      </c>
      <c r="K667" s="32" t="s">
        <v>27</v>
      </c>
      <c r="L667" s="36" t="s">
        <v>27</v>
      </c>
    </row>
    <row r="668" spans="2:12" ht="28.8" x14ac:dyDescent="0.3">
      <c r="B668" s="32" t="s">
        <v>135</v>
      </c>
      <c r="C668" s="32" t="s">
        <v>12</v>
      </c>
      <c r="D668" s="32" t="s">
        <v>240</v>
      </c>
      <c r="E668" s="32" t="s">
        <v>250</v>
      </c>
      <c r="F668" s="32" t="s">
        <v>27</v>
      </c>
      <c r="G668" s="32" t="s">
        <v>33</v>
      </c>
      <c r="H668" s="44">
        <v>4.6856799999999993E-6</v>
      </c>
      <c r="I668" s="32" t="s">
        <v>440</v>
      </c>
      <c r="J668" s="32" t="s">
        <v>413</v>
      </c>
      <c r="K668" s="32" t="s">
        <v>27</v>
      </c>
      <c r="L668" s="36" t="s">
        <v>27</v>
      </c>
    </row>
    <row r="669" spans="2:12" ht="28.8" x14ac:dyDescent="0.3">
      <c r="B669" s="32" t="s">
        <v>135</v>
      </c>
      <c r="C669" s="32" t="s">
        <v>12</v>
      </c>
      <c r="D669" s="32" t="s">
        <v>240</v>
      </c>
      <c r="E669" s="32" t="s">
        <v>251</v>
      </c>
      <c r="F669" s="32" t="s">
        <v>27</v>
      </c>
      <c r="G669" s="32" t="s">
        <v>31</v>
      </c>
      <c r="H669" s="33">
        <v>4.6856799999999996</v>
      </c>
      <c r="I669" s="32" t="s">
        <v>438</v>
      </c>
      <c r="J669" s="32" t="s">
        <v>413</v>
      </c>
      <c r="K669" s="32" t="s">
        <v>27</v>
      </c>
      <c r="L669" s="36" t="s">
        <v>27</v>
      </c>
    </row>
    <row r="670" spans="2:12" ht="28.8" x14ac:dyDescent="0.3">
      <c r="B670" s="32" t="s">
        <v>135</v>
      </c>
      <c r="C670" s="32" t="s">
        <v>12</v>
      </c>
      <c r="D670" s="32" t="s">
        <v>240</v>
      </c>
      <c r="E670" s="32" t="s">
        <v>251</v>
      </c>
      <c r="F670" s="32" t="s">
        <v>27</v>
      </c>
      <c r="G670" s="32" t="s">
        <v>32</v>
      </c>
      <c r="H670" s="37">
        <v>4.6856799999999994E-3</v>
      </c>
      <c r="I670" s="32" t="s">
        <v>439</v>
      </c>
      <c r="J670" s="32" t="s">
        <v>413</v>
      </c>
      <c r="K670" s="32" t="s">
        <v>27</v>
      </c>
      <c r="L670" s="36" t="s">
        <v>27</v>
      </c>
    </row>
    <row r="671" spans="2:12" ht="28.8" x14ac:dyDescent="0.3">
      <c r="B671" s="32" t="s">
        <v>135</v>
      </c>
      <c r="C671" s="32" t="s">
        <v>12</v>
      </c>
      <c r="D671" s="32" t="s">
        <v>240</v>
      </c>
      <c r="E671" s="32" t="s">
        <v>251</v>
      </c>
      <c r="F671" s="32" t="s">
        <v>27</v>
      </c>
      <c r="G671" s="32" t="s">
        <v>33</v>
      </c>
      <c r="H671" s="44">
        <v>4.6856799999999993E-6</v>
      </c>
      <c r="I671" s="32" t="s">
        <v>440</v>
      </c>
      <c r="J671" s="32" t="s">
        <v>413</v>
      </c>
      <c r="K671" s="32" t="s">
        <v>27</v>
      </c>
      <c r="L671" s="36" t="s">
        <v>27</v>
      </c>
    </row>
    <row r="672" spans="2:12" ht="28.8" x14ac:dyDescent="0.3">
      <c r="B672" s="32" t="s">
        <v>135</v>
      </c>
      <c r="C672" s="32" t="s">
        <v>12</v>
      </c>
      <c r="D672" s="32" t="s">
        <v>240</v>
      </c>
      <c r="E672" s="32" t="s">
        <v>252</v>
      </c>
      <c r="F672" s="32" t="s">
        <v>27</v>
      </c>
      <c r="G672" s="32" t="s">
        <v>31</v>
      </c>
      <c r="H672" s="33">
        <v>1.0083500000000001</v>
      </c>
      <c r="I672" s="32" t="s">
        <v>438</v>
      </c>
      <c r="J672" s="32" t="s">
        <v>413</v>
      </c>
      <c r="K672" s="32" t="s">
        <v>27</v>
      </c>
      <c r="L672" s="36" t="s">
        <v>27</v>
      </c>
    </row>
    <row r="673" spans="2:12" ht="28.8" x14ac:dyDescent="0.3">
      <c r="B673" s="32" t="s">
        <v>135</v>
      </c>
      <c r="C673" s="32" t="s">
        <v>12</v>
      </c>
      <c r="D673" s="32" t="s">
        <v>240</v>
      </c>
      <c r="E673" s="32" t="s">
        <v>252</v>
      </c>
      <c r="F673" s="32" t="s">
        <v>27</v>
      </c>
      <c r="G673" s="32" t="s">
        <v>32</v>
      </c>
      <c r="H673" s="37">
        <v>1.0083500000000001E-3</v>
      </c>
      <c r="I673" s="32" t="s">
        <v>439</v>
      </c>
      <c r="J673" s="32" t="s">
        <v>413</v>
      </c>
      <c r="K673" s="32" t="s">
        <v>27</v>
      </c>
      <c r="L673" s="36" t="s">
        <v>27</v>
      </c>
    </row>
    <row r="674" spans="2:12" ht="28.8" x14ac:dyDescent="0.3">
      <c r="B674" s="32" t="s">
        <v>135</v>
      </c>
      <c r="C674" s="32" t="s">
        <v>12</v>
      </c>
      <c r="D674" s="32" t="s">
        <v>240</v>
      </c>
      <c r="E674" s="32" t="s">
        <v>252</v>
      </c>
      <c r="F674" s="32" t="s">
        <v>27</v>
      </c>
      <c r="G674" s="32" t="s">
        <v>33</v>
      </c>
      <c r="H674" s="45">
        <v>1.0083500000000001E-6</v>
      </c>
      <c r="I674" s="32" t="s">
        <v>440</v>
      </c>
      <c r="J674" s="32" t="s">
        <v>413</v>
      </c>
      <c r="K674" s="32" t="s">
        <v>27</v>
      </c>
      <c r="L674" s="36" t="s">
        <v>27</v>
      </c>
    </row>
    <row r="675" spans="2:12" ht="28.8" x14ac:dyDescent="0.3">
      <c r="B675" s="32" t="s">
        <v>135</v>
      </c>
      <c r="C675" s="32" t="s">
        <v>12</v>
      </c>
      <c r="D675" s="32" t="s">
        <v>240</v>
      </c>
      <c r="E675" s="32" t="s">
        <v>253</v>
      </c>
      <c r="F675" s="32" t="s">
        <v>27</v>
      </c>
      <c r="G675" s="32" t="s">
        <v>31</v>
      </c>
      <c r="H675" s="33">
        <v>4.6856799999999996</v>
      </c>
      <c r="I675" s="32" t="s">
        <v>438</v>
      </c>
      <c r="J675" s="32" t="s">
        <v>413</v>
      </c>
      <c r="K675" s="32" t="s">
        <v>27</v>
      </c>
      <c r="L675" s="36" t="s">
        <v>27</v>
      </c>
    </row>
    <row r="676" spans="2:12" ht="28.8" x14ac:dyDescent="0.3">
      <c r="B676" s="32" t="s">
        <v>135</v>
      </c>
      <c r="C676" s="32" t="s">
        <v>12</v>
      </c>
      <c r="D676" s="32" t="s">
        <v>240</v>
      </c>
      <c r="E676" s="32" t="s">
        <v>253</v>
      </c>
      <c r="F676" s="32" t="s">
        <v>27</v>
      </c>
      <c r="G676" s="32" t="s">
        <v>32</v>
      </c>
      <c r="H676" s="37">
        <v>4.6856799999999994E-3</v>
      </c>
      <c r="I676" s="32" t="s">
        <v>439</v>
      </c>
      <c r="J676" s="32" t="s">
        <v>413</v>
      </c>
      <c r="K676" s="32" t="s">
        <v>27</v>
      </c>
      <c r="L676" s="36" t="s">
        <v>27</v>
      </c>
    </row>
    <row r="677" spans="2:12" ht="28.8" x14ac:dyDescent="0.3">
      <c r="B677" s="32" t="s">
        <v>135</v>
      </c>
      <c r="C677" s="32" t="s">
        <v>12</v>
      </c>
      <c r="D677" s="32" t="s">
        <v>240</v>
      </c>
      <c r="E677" s="32" t="s">
        <v>253</v>
      </c>
      <c r="F677" s="32" t="s">
        <v>27</v>
      </c>
      <c r="G677" s="32" t="s">
        <v>33</v>
      </c>
      <c r="H677" s="44">
        <v>4.6856799999999993E-6</v>
      </c>
      <c r="I677" s="32" t="s">
        <v>440</v>
      </c>
      <c r="J677" s="32" t="s">
        <v>413</v>
      </c>
      <c r="K677" s="32" t="s">
        <v>27</v>
      </c>
      <c r="L677" s="36" t="s">
        <v>27</v>
      </c>
    </row>
    <row r="678" spans="2:12" ht="28.8" x14ac:dyDescent="0.3">
      <c r="B678" s="32" t="s">
        <v>135</v>
      </c>
      <c r="C678" s="32" t="s">
        <v>12</v>
      </c>
      <c r="D678" s="32" t="s">
        <v>240</v>
      </c>
      <c r="E678" s="32" t="s">
        <v>254</v>
      </c>
      <c r="F678" s="32" t="s">
        <v>27</v>
      </c>
      <c r="G678" s="32" t="s">
        <v>31</v>
      </c>
      <c r="H678" s="33">
        <v>4.6856799999999996</v>
      </c>
      <c r="I678" s="32" t="s">
        <v>438</v>
      </c>
      <c r="J678" s="32" t="s">
        <v>413</v>
      </c>
      <c r="K678" s="32" t="s">
        <v>27</v>
      </c>
      <c r="L678" s="36" t="s">
        <v>27</v>
      </c>
    </row>
    <row r="679" spans="2:12" ht="28.8" x14ac:dyDescent="0.3">
      <c r="B679" s="32" t="s">
        <v>135</v>
      </c>
      <c r="C679" s="32" t="s">
        <v>12</v>
      </c>
      <c r="D679" s="32" t="s">
        <v>240</v>
      </c>
      <c r="E679" s="32" t="s">
        <v>254</v>
      </c>
      <c r="F679" s="32" t="s">
        <v>27</v>
      </c>
      <c r="G679" s="32" t="s">
        <v>32</v>
      </c>
      <c r="H679" s="37">
        <v>4.6856799999999994E-3</v>
      </c>
      <c r="I679" s="32" t="s">
        <v>439</v>
      </c>
      <c r="J679" s="32" t="s">
        <v>413</v>
      </c>
      <c r="K679" s="32" t="s">
        <v>27</v>
      </c>
      <c r="L679" s="36" t="s">
        <v>27</v>
      </c>
    </row>
    <row r="680" spans="2:12" ht="28.8" x14ac:dyDescent="0.3">
      <c r="B680" s="32" t="s">
        <v>135</v>
      </c>
      <c r="C680" s="32" t="s">
        <v>12</v>
      </c>
      <c r="D680" s="32" t="s">
        <v>240</v>
      </c>
      <c r="E680" s="32" t="s">
        <v>254</v>
      </c>
      <c r="F680" s="32" t="s">
        <v>27</v>
      </c>
      <c r="G680" s="32" t="s">
        <v>33</v>
      </c>
      <c r="H680" s="44">
        <v>4.6856799999999993E-6</v>
      </c>
      <c r="I680" s="32" t="s">
        <v>440</v>
      </c>
      <c r="J680" s="32" t="s">
        <v>413</v>
      </c>
      <c r="K680" s="32" t="s">
        <v>27</v>
      </c>
      <c r="L680" s="36" t="s">
        <v>27</v>
      </c>
    </row>
    <row r="681" spans="2:12" ht="28.8" x14ac:dyDescent="0.3">
      <c r="B681" s="32" t="s">
        <v>135</v>
      </c>
      <c r="C681" s="32" t="s">
        <v>12</v>
      </c>
      <c r="D681" s="32" t="s">
        <v>240</v>
      </c>
      <c r="E681" s="32" t="s">
        <v>255</v>
      </c>
      <c r="F681" s="32" t="s">
        <v>27</v>
      </c>
      <c r="G681" s="32" t="s">
        <v>31</v>
      </c>
      <c r="H681" s="33">
        <v>4.6856799999999996</v>
      </c>
      <c r="I681" s="32" t="s">
        <v>438</v>
      </c>
      <c r="J681" s="32" t="s">
        <v>413</v>
      </c>
      <c r="K681" s="32" t="s">
        <v>27</v>
      </c>
      <c r="L681" s="36" t="s">
        <v>27</v>
      </c>
    </row>
    <row r="682" spans="2:12" ht="28.8" x14ac:dyDescent="0.3">
      <c r="B682" s="32" t="s">
        <v>135</v>
      </c>
      <c r="C682" s="32" t="s">
        <v>12</v>
      </c>
      <c r="D682" s="32" t="s">
        <v>240</v>
      </c>
      <c r="E682" s="32" t="s">
        <v>255</v>
      </c>
      <c r="F682" s="32" t="s">
        <v>27</v>
      </c>
      <c r="G682" s="32" t="s">
        <v>32</v>
      </c>
      <c r="H682" s="37">
        <v>4.6856799999999994E-3</v>
      </c>
      <c r="I682" s="32" t="s">
        <v>439</v>
      </c>
      <c r="J682" s="32" t="s">
        <v>413</v>
      </c>
      <c r="K682" s="32" t="s">
        <v>27</v>
      </c>
      <c r="L682" s="36" t="s">
        <v>27</v>
      </c>
    </row>
    <row r="683" spans="2:12" ht="28.8" x14ac:dyDescent="0.3">
      <c r="B683" s="32" t="s">
        <v>135</v>
      </c>
      <c r="C683" s="32" t="s">
        <v>12</v>
      </c>
      <c r="D683" s="32" t="s">
        <v>240</v>
      </c>
      <c r="E683" s="32" t="s">
        <v>255</v>
      </c>
      <c r="F683" s="32" t="s">
        <v>27</v>
      </c>
      <c r="G683" s="32" t="s">
        <v>33</v>
      </c>
      <c r="H683" s="44">
        <v>4.6856799999999993E-6</v>
      </c>
      <c r="I683" s="32" t="s">
        <v>440</v>
      </c>
      <c r="J683" s="32" t="s">
        <v>413</v>
      </c>
      <c r="K683" s="32" t="s">
        <v>27</v>
      </c>
      <c r="L683" s="36" t="s">
        <v>27</v>
      </c>
    </row>
    <row r="684" spans="2:12" ht="28.8" x14ac:dyDescent="0.3">
      <c r="B684" s="32" t="s">
        <v>135</v>
      </c>
      <c r="C684" s="32" t="s">
        <v>12</v>
      </c>
      <c r="D684" s="32" t="s">
        <v>240</v>
      </c>
      <c r="E684" s="32" t="s">
        <v>256</v>
      </c>
      <c r="F684" s="32" t="s">
        <v>27</v>
      </c>
      <c r="G684" s="32" t="s">
        <v>31</v>
      </c>
      <c r="H684" s="33">
        <v>4.6856799999999996</v>
      </c>
      <c r="I684" s="32" t="s">
        <v>438</v>
      </c>
      <c r="J684" s="32" t="s">
        <v>413</v>
      </c>
      <c r="K684" s="32" t="s">
        <v>27</v>
      </c>
      <c r="L684" s="36" t="s">
        <v>27</v>
      </c>
    </row>
    <row r="685" spans="2:12" ht="28.8" x14ac:dyDescent="0.3">
      <c r="B685" s="32" t="s">
        <v>135</v>
      </c>
      <c r="C685" s="32" t="s">
        <v>12</v>
      </c>
      <c r="D685" s="32" t="s">
        <v>240</v>
      </c>
      <c r="E685" s="32" t="s">
        <v>256</v>
      </c>
      <c r="F685" s="32" t="s">
        <v>27</v>
      </c>
      <c r="G685" s="32" t="s">
        <v>32</v>
      </c>
      <c r="H685" s="37">
        <v>4.6856799999999994E-3</v>
      </c>
      <c r="I685" s="32" t="s">
        <v>439</v>
      </c>
      <c r="J685" s="32" t="s">
        <v>413</v>
      </c>
      <c r="K685" s="32" t="s">
        <v>27</v>
      </c>
      <c r="L685" s="36" t="s">
        <v>27</v>
      </c>
    </row>
    <row r="686" spans="2:12" ht="28.8" x14ac:dyDescent="0.3">
      <c r="B686" s="32" t="s">
        <v>135</v>
      </c>
      <c r="C686" s="32" t="s">
        <v>12</v>
      </c>
      <c r="D686" s="32" t="s">
        <v>240</v>
      </c>
      <c r="E686" s="32" t="s">
        <v>256</v>
      </c>
      <c r="F686" s="32" t="s">
        <v>27</v>
      </c>
      <c r="G686" s="32" t="s">
        <v>33</v>
      </c>
      <c r="H686" s="44">
        <v>4.6856799999999993E-6</v>
      </c>
      <c r="I686" s="32" t="s">
        <v>440</v>
      </c>
      <c r="J686" s="32" t="s">
        <v>413</v>
      </c>
      <c r="K686" s="32" t="s">
        <v>27</v>
      </c>
      <c r="L686" s="36" t="s">
        <v>27</v>
      </c>
    </row>
    <row r="687" spans="2:12" ht="28.8" x14ac:dyDescent="0.3">
      <c r="B687" s="32" t="s">
        <v>135</v>
      </c>
      <c r="C687" s="32" t="s">
        <v>12</v>
      </c>
      <c r="D687" s="32" t="s">
        <v>240</v>
      </c>
      <c r="E687" s="32" t="s">
        <v>257</v>
      </c>
      <c r="F687" s="32" t="s">
        <v>27</v>
      </c>
      <c r="G687" s="32" t="s">
        <v>31</v>
      </c>
      <c r="H687" s="33">
        <v>4.6856799999999996</v>
      </c>
      <c r="I687" s="32" t="s">
        <v>438</v>
      </c>
      <c r="J687" s="32" t="s">
        <v>413</v>
      </c>
      <c r="K687" s="32" t="s">
        <v>27</v>
      </c>
      <c r="L687" s="36" t="s">
        <v>27</v>
      </c>
    </row>
    <row r="688" spans="2:12" ht="28.8" x14ac:dyDescent="0.3">
      <c r="B688" s="32" t="s">
        <v>135</v>
      </c>
      <c r="C688" s="32" t="s">
        <v>12</v>
      </c>
      <c r="D688" s="32" t="s">
        <v>240</v>
      </c>
      <c r="E688" s="32" t="s">
        <v>257</v>
      </c>
      <c r="F688" s="32" t="s">
        <v>27</v>
      </c>
      <c r="G688" s="32" t="s">
        <v>32</v>
      </c>
      <c r="H688" s="37">
        <v>4.6856799999999994E-3</v>
      </c>
      <c r="I688" s="32" t="s">
        <v>439</v>
      </c>
      <c r="J688" s="32" t="s">
        <v>413</v>
      </c>
      <c r="K688" s="32" t="s">
        <v>27</v>
      </c>
      <c r="L688" s="36" t="s">
        <v>27</v>
      </c>
    </row>
    <row r="689" spans="2:12" ht="28.8" x14ac:dyDescent="0.3">
      <c r="B689" s="32" t="s">
        <v>135</v>
      </c>
      <c r="C689" s="32" t="s">
        <v>12</v>
      </c>
      <c r="D689" s="32" t="s">
        <v>240</v>
      </c>
      <c r="E689" s="32" t="s">
        <v>257</v>
      </c>
      <c r="F689" s="32" t="s">
        <v>27</v>
      </c>
      <c r="G689" s="32" t="s">
        <v>33</v>
      </c>
      <c r="H689" s="44">
        <v>4.6856799999999993E-6</v>
      </c>
      <c r="I689" s="32" t="s">
        <v>440</v>
      </c>
      <c r="J689" s="32" t="s">
        <v>413</v>
      </c>
      <c r="K689" s="32" t="s">
        <v>27</v>
      </c>
      <c r="L689" s="36" t="s">
        <v>27</v>
      </c>
    </row>
    <row r="690" spans="2:12" ht="28.8" x14ac:dyDescent="0.3">
      <c r="B690" s="32" t="s">
        <v>135</v>
      </c>
      <c r="C690" s="32" t="s">
        <v>12</v>
      </c>
      <c r="D690" s="32" t="s">
        <v>258</v>
      </c>
      <c r="E690" s="32" t="s">
        <v>259</v>
      </c>
      <c r="F690" s="32" t="s">
        <v>27</v>
      </c>
      <c r="G690" s="32" t="s">
        <v>31</v>
      </c>
      <c r="H690" s="33">
        <v>8.9831099999999999</v>
      </c>
      <c r="I690" s="32" t="s">
        <v>438</v>
      </c>
      <c r="J690" s="32" t="s">
        <v>413</v>
      </c>
      <c r="K690" s="32" t="s">
        <v>27</v>
      </c>
      <c r="L690" s="36" t="s">
        <v>27</v>
      </c>
    </row>
    <row r="691" spans="2:12" ht="28.8" x14ac:dyDescent="0.3">
      <c r="B691" s="32" t="s">
        <v>135</v>
      </c>
      <c r="C691" s="32" t="s">
        <v>12</v>
      </c>
      <c r="D691" s="32" t="s">
        <v>258</v>
      </c>
      <c r="E691" s="32" t="s">
        <v>259</v>
      </c>
      <c r="F691" s="32" t="s">
        <v>27</v>
      </c>
      <c r="G691" s="32" t="s">
        <v>32</v>
      </c>
      <c r="H691" s="37">
        <v>8.9831100000000007E-3</v>
      </c>
      <c r="I691" s="32" t="s">
        <v>439</v>
      </c>
      <c r="J691" s="32" t="s">
        <v>413</v>
      </c>
      <c r="K691" s="32" t="s">
        <v>27</v>
      </c>
      <c r="L691" s="36" t="s">
        <v>27</v>
      </c>
    </row>
    <row r="692" spans="2:12" ht="28.8" x14ac:dyDescent="0.3">
      <c r="B692" s="32" t="s">
        <v>135</v>
      </c>
      <c r="C692" s="32" t="s">
        <v>12</v>
      </c>
      <c r="D692" s="32" t="s">
        <v>258</v>
      </c>
      <c r="E692" s="32" t="s">
        <v>259</v>
      </c>
      <c r="F692" s="32" t="s">
        <v>27</v>
      </c>
      <c r="G692" s="32" t="s">
        <v>33</v>
      </c>
      <c r="H692" s="44">
        <v>8.9831099999999994E-6</v>
      </c>
      <c r="I692" s="32" t="s">
        <v>440</v>
      </c>
      <c r="J692" s="32" t="s">
        <v>413</v>
      </c>
      <c r="K692" s="32" t="s">
        <v>27</v>
      </c>
      <c r="L692" s="36" t="s">
        <v>27</v>
      </c>
    </row>
    <row r="693" spans="2:12" ht="28.8" x14ac:dyDescent="0.3">
      <c r="B693" s="32" t="s">
        <v>135</v>
      </c>
      <c r="C693" s="32" t="s">
        <v>12</v>
      </c>
      <c r="D693" s="32" t="s">
        <v>260</v>
      </c>
      <c r="E693" s="32" t="s">
        <v>261</v>
      </c>
      <c r="F693" s="32" t="s">
        <v>27</v>
      </c>
      <c r="G693" s="32" t="s">
        <v>31</v>
      </c>
      <c r="H693" s="33">
        <v>520.53269999999998</v>
      </c>
      <c r="I693" s="32" t="s">
        <v>438</v>
      </c>
      <c r="J693" s="32" t="s">
        <v>413</v>
      </c>
      <c r="K693" s="32" t="s">
        <v>27</v>
      </c>
      <c r="L693" s="36" t="s">
        <v>27</v>
      </c>
    </row>
    <row r="694" spans="2:12" ht="28.8" x14ac:dyDescent="0.3">
      <c r="B694" s="32" t="s">
        <v>135</v>
      </c>
      <c r="C694" s="32" t="s">
        <v>12</v>
      </c>
      <c r="D694" s="32" t="s">
        <v>260</v>
      </c>
      <c r="E694" s="32" t="s">
        <v>261</v>
      </c>
      <c r="F694" s="32" t="s">
        <v>27</v>
      </c>
      <c r="G694" s="32" t="s">
        <v>32</v>
      </c>
      <c r="H694" s="33">
        <v>0.52053269999999996</v>
      </c>
      <c r="I694" s="32" t="s">
        <v>439</v>
      </c>
      <c r="J694" s="32" t="s">
        <v>413</v>
      </c>
      <c r="K694" s="32" t="s">
        <v>27</v>
      </c>
      <c r="L694" s="36" t="s">
        <v>27</v>
      </c>
    </row>
    <row r="695" spans="2:12" ht="28.8" x14ac:dyDescent="0.3">
      <c r="B695" s="32" t="s">
        <v>135</v>
      </c>
      <c r="C695" s="32" t="s">
        <v>12</v>
      </c>
      <c r="D695" s="32" t="s">
        <v>260</v>
      </c>
      <c r="E695" s="32" t="s">
        <v>261</v>
      </c>
      <c r="F695" s="32" t="s">
        <v>27</v>
      </c>
      <c r="G695" s="32" t="s">
        <v>33</v>
      </c>
      <c r="H695" s="44">
        <v>5.205327E-4</v>
      </c>
      <c r="I695" s="32" t="s">
        <v>440</v>
      </c>
      <c r="J695" s="32" t="s">
        <v>413</v>
      </c>
      <c r="K695" s="32" t="s">
        <v>27</v>
      </c>
      <c r="L695" s="36" t="s">
        <v>27</v>
      </c>
    </row>
    <row r="696" spans="2:12" ht="28.8" x14ac:dyDescent="0.3">
      <c r="B696" s="32" t="s">
        <v>135</v>
      </c>
      <c r="C696" s="32" t="s">
        <v>12</v>
      </c>
      <c r="D696" s="32" t="s">
        <v>260</v>
      </c>
      <c r="E696" s="32" t="s">
        <v>262</v>
      </c>
      <c r="F696" s="32" t="s">
        <v>27</v>
      </c>
      <c r="G696" s="32" t="s">
        <v>31</v>
      </c>
      <c r="H696" s="33">
        <v>497.24243999999999</v>
      </c>
      <c r="I696" s="32" t="s">
        <v>438</v>
      </c>
      <c r="J696" s="32" t="s">
        <v>413</v>
      </c>
      <c r="K696" s="32" t="s">
        <v>27</v>
      </c>
      <c r="L696" s="36" t="s">
        <v>27</v>
      </c>
    </row>
    <row r="697" spans="2:12" ht="28.8" x14ac:dyDescent="0.3">
      <c r="B697" s="32" t="s">
        <v>135</v>
      </c>
      <c r="C697" s="32" t="s">
        <v>12</v>
      </c>
      <c r="D697" s="32" t="s">
        <v>260</v>
      </c>
      <c r="E697" s="32" t="s">
        <v>262</v>
      </c>
      <c r="F697" s="32" t="s">
        <v>27</v>
      </c>
      <c r="G697" s="32" t="s">
        <v>32</v>
      </c>
      <c r="H697" s="39">
        <v>0.49724244000000001</v>
      </c>
      <c r="I697" s="32" t="s">
        <v>439</v>
      </c>
      <c r="J697" s="32" t="s">
        <v>413</v>
      </c>
      <c r="K697" s="32" t="s">
        <v>27</v>
      </c>
      <c r="L697" s="36" t="s">
        <v>27</v>
      </c>
    </row>
    <row r="698" spans="2:12" ht="28.8" x14ac:dyDescent="0.3">
      <c r="B698" s="32" t="s">
        <v>135</v>
      </c>
      <c r="C698" s="32" t="s">
        <v>12</v>
      </c>
      <c r="D698" s="32" t="s">
        <v>260</v>
      </c>
      <c r="E698" s="32" t="s">
        <v>262</v>
      </c>
      <c r="F698" s="32" t="s">
        <v>27</v>
      </c>
      <c r="G698" s="32" t="s">
        <v>33</v>
      </c>
      <c r="H698" s="44">
        <v>4.9724244000000004E-4</v>
      </c>
      <c r="I698" s="32" t="s">
        <v>440</v>
      </c>
      <c r="J698" s="32" t="s">
        <v>413</v>
      </c>
      <c r="K698" s="32" t="s">
        <v>27</v>
      </c>
      <c r="L698" s="36" t="s">
        <v>27</v>
      </c>
    </row>
    <row r="699" spans="2:12" ht="28.8" x14ac:dyDescent="0.3">
      <c r="B699" s="32" t="s">
        <v>135</v>
      </c>
      <c r="C699" s="32" t="s">
        <v>12</v>
      </c>
      <c r="D699" s="32" t="s">
        <v>263</v>
      </c>
      <c r="E699" s="32" t="s">
        <v>261</v>
      </c>
      <c r="F699" s="32" t="s">
        <v>27</v>
      </c>
      <c r="G699" s="32" t="s">
        <v>31</v>
      </c>
      <c r="H699" s="33">
        <v>520.53269999999998</v>
      </c>
      <c r="I699" s="32" t="s">
        <v>438</v>
      </c>
      <c r="J699" s="32" t="s">
        <v>413</v>
      </c>
      <c r="K699" s="32" t="s">
        <v>27</v>
      </c>
      <c r="L699" s="36" t="s">
        <v>27</v>
      </c>
    </row>
    <row r="700" spans="2:12" ht="28.8" x14ac:dyDescent="0.3">
      <c r="B700" s="32" t="s">
        <v>135</v>
      </c>
      <c r="C700" s="32" t="s">
        <v>12</v>
      </c>
      <c r="D700" s="32" t="s">
        <v>263</v>
      </c>
      <c r="E700" s="32" t="s">
        <v>261</v>
      </c>
      <c r="F700" s="32" t="s">
        <v>27</v>
      </c>
      <c r="G700" s="32" t="s">
        <v>32</v>
      </c>
      <c r="H700" s="33">
        <v>0.52053269999999996</v>
      </c>
      <c r="I700" s="32" t="s">
        <v>439</v>
      </c>
      <c r="J700" s="32" t="s">
        <v>413</v>
      </c>
      <c r="K700" s="32" t="s">
        <v>27</v>
      </c>
      <c r="L700" s="36" t="s">
        <v>27</v>
      </c>
    </row>
    <row r="701" spans="2:12" ht="28.8" x14ac:dyDescent="0.3">
      <c r="B701" s="32" t="s">
        <v>135</v>
      </c>
      <c r="C701" s="32" t="s">
        <v>12</v>
      </c>
      <c r="D701" s="32" t="s">
        <v>263</v>
      </c>
      <c r="E701" s="32" t="s">
        <v>261</v>
      </c>
      <c r="F701" s="32" t="s">
        <v>27</v>
      </c>
      <c r="G701" s="32" t="s">
        <v>33</v>
      </c>
      <c r="H701" s="44">
        <v>5.205327E-4</v>
      </c>
      <c r="I701" s="32" t="s">
        <v>440</v>
      </c>
      <c r="J701" s="32" t="s">
        <v>413</v>
      </c>
      <c r="K701" s="32" t="s">
        <v>27</v>
      </c>
      <c r="L701" s="36" t="s">
        <v>27</v>
      </c>
    </row>
    <row r="702" spans="2:12" ht="28.8" x14ac:dyDescent="0.3">
      <c r="B702" s="32" t="s">
        <v>135</v>
      </c>
      <c r="C702" s="32" t="s">
        <v>12</v>
      </c>
      <c r="D702" s="32" t="s">
        <v>263</v>
      </c>
      <c r="E702" s="32" t="s">
        <v>262</v>
      </c>
      <c r="F702" s="32" t="s">
        <v>27</v>
      </c>
      <c r="G702" s="32" t="s">
        <v>31</v>
      </c>
      <c r="H702" s="33">
        <v>497.24243999999999</v>
      </c>
      <c r="I702" s="32" t="s">
        <v>438</v>
      </c>
      <c r="J702" s="32" t="s">
        <v>413</v>
      </c>
      <c r="K702" s="32" t="s">
        <v>27</v>
      </c>
      <c r="L702" s="36" t="s">
        <v>27</v>
      </c>
    </row>
    <row r="703" spans="2:12" ht="28.8" x14ac:dyDescent="0.3">
      <c r="B703" s="32" t="s">
        <v>135</v>
      </c>
      <c r="C703" s="32" t="s">
        <v>12</v>
      </c>
      <c r="D703" s="32" t="s">
        <v>263</v>
      </c>
      <c r="E703" s="32" t="s">
        <v>262</v>
      </c>
      <c r="F703" s="32" t="s">
        <v>27</v>
      </c>
      <c r="G703" s="32" t="s">
        <v>32</v>
      </c>
      <c r="H703" s="39">
        <v>0.49724244000000001</v>
      </c>
      <c r="I703" s="32" t="s">
        <v>439</v>
      </c>
      <c r="J703" s="32" t="s">
        <v>413</v>
      </c>
      <c r="K703" s="32" t="s">
        <v>27</v>
      </c>
      <c r="L703" s="36" t="s">
        <v>27</v>
      </c>
    </row>
    <row r="704" spans="2:12" ht="28.8" x14ac:dyDescent="0.3">
      <c r="B704" s="32" t="s">
        <v>135</v>
      </c>
      <c r="C704" s="32" t="s">
        <v>12</v>
      </c>
      <c r="D704" s="32" t="s">
        <v>263</v>
      </c>
      <c r="E704" s="32" t="s">
        <v>262</v>
      </c>
      <c r="F704" s="32" t="s">
        <v>27</v>
      </c>
      <c r="G704" s="32" t="s">
        <v>33</v>
      </c>
      <c r="H704" s="44">
        <v>4.9724244000000004E-4</v>
      </c>
      <c r="I704" s="32" t="s">
        <v>440</v>
      </c>
      <c r="J704" s="32" t="s">
        <v>413</v>
      </c>
      <c r="K704" s="32" t="s">
        <v>27</v>
      </c>
      <c r="L704" s="36" t="s">
        <v>27</v>
      </c>
    </row>
  </sheetData>
  <sheetProtection autoFilter="0"/>
  <autoFilter ref="B8:L704" xr:uid="{5861B430-36FD-481E-B0B0-BE1E0AD92DD2}"/>
  <conditionalFormatting sqref="B9:J429 K11:L429 B430:L704">
    <cfRule type="cellIs" dxfId="11" priority="5" operator="equal">
      <formula>"Usuario ingresa FE propio"</formula>
    </cfRule>
    <cfRule type="cellIs" dxfId="10" priority="6" operator="equal">
      <formula>"Dudas por resolver"</formula>
    </cfRule>
    <cfRule type="cellIs" dxfId="9" priority="7" operator="equal">
      <formula>"Pendiente"</formula>
    </cfRule>
    <cfRule type="cellIs" dxfId="8" priority="8" operator="equal">
      <formula>"Listo"</formula>
    </cfRule>
  </conditionalFormatting>
  <conditionalFormatting sqref="H9:L9">
    <cfRule type="cellIs" dxfId="7" priority="37" operator="equal">
      <formula>"Usuario ingresa FE propio"</formula>
    </cfRule>
    <cfRule type="cellIs" dxfId="6" priority="38" operator="equal">
      <formula>"Dudas por resolver"</formula>
    </cfRule>
    <cfRule type="cellIs" dxfId="5" priority="39" operator="equal">
      <formula>"Pendiente"</formula>
    </cfRule>
    <cfRule type="cellIs" dxfId="4" priority="40" operator="equal">
      <formula>"Listo"</formula>
    </cfRule>
  </conditionalFormatting>
  <conditionalFormatting sqref="H11:L11 H13:L13 H15:L15 H17:L17 H19:L19 H21:L21 H24:L24 H26:L26 H28:L28 H30:L31 H33:L33 H35:L35 H37:L37 H39:L39 H41:L41 H43:L43 H45:L45 H48:L48 H50:L50 H52:L52 H54:L54 H56:L56 H58:L58 H60:L60 H62:L62 H64:L64 H66:L66 H68:L68 H70:L70 H72:L72 H74:L74 H76:L76 H78:L78 H80:L80 H82:L82 H84:L84 H86:L86 H88:L88 H90:L90 H92:L92 H94:L94 H96:L96 H98:L98 H100:L100 H102:L102 H104:L104 H106:L106 H108:L108 H110:L110 H112:L112 H114:L114 H116:L116 H118:L118 H120:L120 H122:L122 H124:L124 H126:L126 H128:L128 H130:L130 H132:L132 H134:L134 H136:L136 H138:L138 H140:L140 H142:L142 H144:L144 H146:L146 H148:L148 H149:J288 H150:L150 H152:L152 H154:L154 H156:L156 H158:L158 H160:L160 H162:L162 H164:L164 H166:L166 H168:L168 H170:L170 H172:L172 H174:L174 H176:L176 H178:L178 H180:L180 H182:L182 H184:L184 H186:L189 H191:L191 H193:L193 H195:L195 H197:L197 H199:L199 H201:L201 H203:L203 H205:L205 H207:L207 H209:L209 H211:L211 H213:L213 H215:L215 H217:L217 H219:L222 H224:L224 H226:L226 H228:L228 H230:L230 H232:L232 H234:L234 H236:L236 H238:L238 H240:L240 H242:L242 H244:L244 H246:L246 H248:L248 H250:L250 H252:L255 H257:L257 H259:L259 H261:L261 H263:L263 H265:L265 H267:L267 H269:L269 H271:L271 H273:L273 H275:L275 H277:L277 H279:L279 H281:L281 H283:L283 H285:L288 H430:L430 H432:L432 H434:L435 H437:L437 H439:L439 H441:L441 H443:L443 H445:L445 H447:L447 H449:L449 H451:L451 H453:L453 H455:L455 H457:L457 H459:L459 H461:L461 H463:L463 H465:L465 H467:L467 H469:L469 H471:L471 H473:L475 H477:L477 H479:L479 H481:L481 H483:L483 H485:L485 H487:L487 H489:L489 H491:L491 H493:L493 H495:L495 H497:L497 H499:L499 H501:L501 H503:L503 H505:L505 H507:L507 H509:L509 H511:L511 H513:L513 H515:L515 H517:L517 H519:L519 H521:L521 H523:L523 H525:L525 H527:L527 H529:L529 H531:L531 H533:L533 H535:L535 H537:L537 H539:L539 H541:L541 H543:L543 H545:L545 H547:L547 H549:L549 H551:L551 H553:L553 H555:L555 H557:L557 H559:L559 H561:L561 H563:L563 H565:L565 H567:L567 H569:L569 H571:L571 H573:L573 H575:L575 H577:L577 H579:L579 H581:L582 H584:L584 H586:L586 H588:L588 H591:L591 H593:L593 H595:L595 H597:L597 H599:L599 H601:L601 H603:L603 H605:L605 H607:L607 H609:L609 H611:L611 H613:L613 H615:L615 H617:L617 H619:L619 H621:L621 H623:L623 H625:L625 H627:L627 H629:L629 G631:L631 H633:L633 H635:L635 H637:L637 H639:L639 H641:L641 H643:L643 H645:L645 H647:L647 H649:L649 H651:L651 H653:L653 H655:L655 H657:L657 H659:L659 H661:L661 H663:L663 H665:L665 H667:L667 H669:L669 H671:L671 H673:L673 H675:L675 H677:L677 H679:L679 H681:L681 H683:L683 H685:L685 H687:L687 H689:L689 H691:L691 H693:L693 H695:L695 H697:L697 H699:L699 H701:L701 H703:L703">
    <cfRule type="cellIs" dxfId="3" priority="97" operator="equal">
      <formula>"Usuario ingresa FE propio"</formula>
    </cfRule>
    <cfRule type="cellIs" dxfId="2" priority="98" operator="equal">
      <formula>"Dudas por resolver"</formula>
    </cfRule>
    <cfRule type="cellIs" dxfId="1" priority="99" operator="equal">
      <formula>"Pendiente"</formula>
    </cfRule>
    <cfRule type="cellIs" dxfId="0" priority="100" operator="equal">
      <formula>"Listo"</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K57"/>
  <sheetViews>
    <sheetView workbookViewId="0">
      <selection sqref="A1:K1"/>
    </sheetView>
  </sheetViews>
  <sheetFormatPr baseColWidth="10" defaultColWidth="9.109375" defaultRowHeight="14.4" x14ac:dyDescent="0.3"/>
  <cols>
    <col min="1" max="1" width="22.6640625" style="1" customWidth="1"/>
    <col min="2" max="2" width="28.33203125" customWidth="1"/>
    <col min="3" max="5" width="11.88671875" bestFit="1" customWidth="1"/>
  </cols>
  <sheetData>
    <row r="1" spans="1:11" ht="49.5" customHeight="1" x14ac:dyDescent="0.3">
      <c r="A1" s="50" t="s">
        <v>278</v>
      </c>
      <c r="B1" s="50"/>
      <c r="C1" s="50"/>
      <c r="D1" s="50"/>
      <c r="E1" s="50"/>
      <c r="F1" s="50"/>
      <c r="G1" s="50"/>
      <c r="H1" s="50"/>
      <c r="I1" s="50"/>
      <c r="J1" s="50"/>
      <c r="K1" s="50"/>
    </row>
    <row r="2" spans="1:11" x14ac:dyDescent="0.3">
      <c r="A2" s="52" t="s">
        <v>279</v>
      </c>
      <c r="B2" s="52"/>
      <c r="C2" s="52" t="s">
        <v>264</v>
      </c>
      <c r="D2" s="52"/>
      <c r="E2" s="52"/>
      <c r="F2" s="52"/>
      <c r="G2" s="52"/>
      <c r="H2" s="52"/>
      <c r="I2" s="52"/>
      <c r="J2" s="52"/>
      <c r="K2" s="52"/>
    </row>
    <row r="3" spans="1:11" x14ac:dyDescent="0.3">
      <c r="A3" s="52"/>
      <c r="B3" s="52"/>
      <c r="C3" s="15" t="s">
        <v>280</v>
      </c>
      <c r="D3" s="2" t="s">
        <v>281</v>
      </c>
      <c r="E3" s="2" t="s">
        <v>282</v>
      </c>
      <c r="F3" s="16" t="s">
        <v>280</v>
      </c>
      <c r="G3" s="2" t="s">
        <v>281</v>
      </c>
      <c r="H3" s="2" t="s">
        <v>282</v>
      </c>
      <c r="I3" s="15" t="s">
        <v>280</v>
      </c>
      <c r="J3" s="2" t="s">
        <v>281</v>
      </c>
      <c r="K3" s="2" t="s">
        <v>282</v>
      </c>
    </row>
    <row r="4" spans="1:11" x14ac:dyDescent="0.3">
      <c r="A4" s="48" t="s">
        <v>283</v>
      </c>
      <c r="B4" s="48"/>
      <c r="C4" s="12">
        <v>73300</v>
      </c>
      <c r="D4" s="10">
        <v>71000</v>
      </c>
      <c r="E4" s="10">
        <v>75500</v>
      </c>
      <c r="F4" s="15">
        <v>3</v>
      </c>
      <c r="G4" s="2">
        <v>1</v>
      </c>
      <c r="H4" s="2">
        <v>10</v>
      </c>
      <c r="I4" s="15">
        <v>0.6</v>
      </c>
      <c r="J4" s="2">
        <v>0.2</v>
      </c>
      <c r="K4" s="2">
        <v>2</v>
      </c>
    </row>
    <row r="5" spans="1:11" x14ac:dyDescent="0.3">
      <c r="A5" s="48" t="s">
        <v>284</v>
      </c>
      <c r="B5" s="48"/>
      <c r="C5" s="12">
        <v>77000</v>
      </c>
      <c r="D5" s="10">
        <v>69300</v>
      </c>
      <c r="E5" s="10">
        <v>85400</v>
      </c>
      <c r="F5" s="15">
        <v>3</v>
      </c>
      <c r="G5" s="2">
        <v>1</v>
      </c>
      <c r="H5" s="2">
        <v>10</v>
      </c>
      <c r="I5" s="15">
        <v>0.6</v>
      </c>
      <c r="J5" s="2">
        <v>0.2</v>
      </c>
      <c r="K5" s="2">
        <v>2</v>
      </c>
    </row>
    <row r="6" spans="1:11" x14ac:dyDescent="0.3">
      <c r="A6" s="48" t="s">
        <v>285</v>
      </c>
      <c r="B6" s="48"/>
      <c r="C6" s="12">
        <v>64200</v>
      </c>
      <c r="D6" s="10">
        <v>58300</v>
      </c>
      <c r="E6" s="10">
        <v>70400</v>
      </c>
      <c r="F6" s="15">
        <v>3</v>
      </c>
      <c r="G6" s="2">
        <v>1</v>
      </c>
      <c r="H6" s="2">
        <v>10</v>
      </c>
      <c r="I6" s="15">
        <v>0.6</v>
      </c>
      <c r="J6" s="2">
        <v>0.2</v>
      </c>
      <c r="K6" s="2">
        <v>2</v>
      </c>
    </row>
    <row r="7" spans="1:11" x14ac:dyDescent="0.3">
      <c r="A7" s="49" t="s">
        <v>35</v>
      </c>
      <c r="B7" s="2" t="s">
        <v>268</v>
      </c>
      <c r="C7" s="12">
        <v>69300</v>
      </c>
      <c r="D7" s="10">
        <v>67500</v>
      </c>
      <c r="E7" s="10">
        <v>73000</v>
      </c>
      <c r="F7" s="15">
        <v>3</v>
      </c>
      <c r="G7" s="2">
        <v>1</v>
      </c>
      <c r="H7" s="2">
        <v>10</v>
      </c>
      <c r="I7" s="15">
        <v>0.6</v>
      </c>
      <c r="J7" s="2">
        <v>0.2</v>
      </c>
      <c r="K7" s="2">
        <v>2</v>
      </c>
    </row>
    <row r="8" spans="1:11" x14ac:dyDescent="0.3">
      <c r="A8" s="49"/>
      <c r="B8" s="2" t="s">
        <v>286</v>
      </c>
      <c r="C8" s="12">
        <v>70000</v>
      </c>
      <c r="D8" s="10">
        <v>67500</v>
      </c>
      <c r="E8" s="10">
        <v>73000</v>
      </c>
      <c r="F8" s="15">
        <v>3</v>
      </c>
      <c r="G8" s="2">
        <v>1</v>
      </c>
      <c r="H8" s="2">
        <v>10</v>
      </c>
      <c r="I8" s="15">
        <v>0.6</v>
      </c>
      <c r="J8" s="2">
        <v>0.2</v>
      </c>
      <c r="K8" s="2">
        <v>2</v>
      </c>
    </row>
    <row r="9" spans="1:11" x14ac:dyDescent="0.3">
      <c r="A9" s="49"/>
      <c r="B9" s="2" t="s">
        <v>287</v>
      </c>
      <c r="C9" s="12">
        <v>70000</v>
      </c>
      <c r="D9" s="10">
        <v>67500</v>
      </c>
      <c r="E9" s="10">
        <v>73000</v>
      </c>
      <c r="F9" s="15">
        <v>3</v>
      </c>
      <c r="G9" s="2">
        <v>1</v>
      </c>
      <c r="H9" s="2">
        <v>10</v>
      </c>
      <c r="I9" s="15">
        <v>0.6</v>
      </c>
      <c r="J9" s="2">
        <v>0.2</v>
      </c>
      <c r="K9" s="2">
        <v>2</v>
      </c>
    </row>
    <row r="10" spans="1:11" x14ac:dyDescent="0.3">
      <c r="A10" s="48" t="s">
        <v>288</v>
      </c>
      <c r="B10" s="48"/>
      <c r="C10" s="12">
        <v>71500</v>
      </c>
      <c r="D10" s="10">
        <v>69700</v>
      </c>
      <c r="E10" s="10">
        <v>74400</v>
      </c>
      <c r="F10" s="15">
        <v>3</v>
      </c>
      <c r="G10" s="2">
        <v>1</v>
      </c>
      <c r="H10" s="2">
        <v>10</v>
      </c>
      <c r="I10" s="15">
        <v>0.6</v>
      </c>
      <c r="J10" s="2">
        <v>0.2</v>
      </c>
      <c r="K10" s="2">
        <v>2</v>
      </c>
    </row>
    <row r="11" spans="1:11" x14ac:dyDescent="0.3">
      <c r="A11" s="48" t="s">
        <v>272</v>
      </c>
      <c r="B11" s="48"/>
      <c r="C11" s="12">
        <v>71900</v>
      </c>
      <c r="D11" s="10">
        <v>70800</v>
      </c>
      <c r="E11" s="10">
        <v>73700</v>
      </c>
      <c r="F11" s="15">
        <v>3</v>
      </c>
      <c r="G11" s="2">
        <v>1</v>
      </c>
      <c r="H11" s="2">
        <v>10</v>
      </c>
      <c r="I11" s="15">
        <v>0.6</v>
      </c>
      <c r="J11" s="2">
        <v>0.2</v>
      </c>
      <c r="K11" s="2">
        <v>2</v>
      </c>
    </row>
    <row r="12" spans="1:11" x14ac:dyDescent="0.3">
      <c r="A12" s="48" t="s">
        <v>289</v>
      </c>
      <c r="B12" s="48"/>
      <c r="C12" s="12">
        <v>73300</v>
      </c>
      <c r="D12" s="10">
        <v>67800</v>
      </c>
      <c r="E12" s="10">
        <v>79200</v>
      </c>
      <c r="F12" s="15">
        <v>3</v>
      </c>
      <c r="G12" s="2">
        <v>1</v>
      </c>
      <c r="H12" s="2">
        <v>10</v>
      </c>
      <c r="I12" s="15">
        <v>0.6</v>
      </c>
      <c r="J12" s="2">
        <v>0.2</v>
      </c>
      <c r="K12" s="2">
        <v>2</v>
      </c>
    </row>
    <row r="13" spans="1:11" x14ac:dyDescent="0.3">
      <c r="A13" s="48" t="s">
        <v>275</v>
      </c>
      <c r="B13" s="48"/>
      <c r="C13" s="12">
        <v>74100</v>
      </c>
      <c r="D13" s="10">
        <v>72600</v>
      </c>
      <c r="E13" s="10">
        <v>74800</v>
      </c>
      <c r="F13" s="15">
        <v>3</v>
      </c>
      <c r="G13" s="2">
        <v>1</v>
      </c>
      <c r="H13" s="2">
        <v>10</v>
      </c>
      <c r="I13" s="15">
        <v>0.6</v>
      </c>
      <c r="J13" s="2">
        <v>0.2</v>
      </c>
      <c r="K13" s="2">
        <v>2</v>
      </c>
    </row>
    <row r="14" spans="1:11" x14ac:dyDescent="0.3">
      <c r="A14" s="48" t="s">
        <v>276</v>
      </c>
      <c r="B14" s="48"/>
      <c r="C14" s="12">
        <v>77400</v>
      </c>
      <c r="D14" s="10">
        <v>75500</v>
      </c>
      <c r="E14" s="10">
        <v>78800</v>
      </c>
      <c r="F14" s="15">
        <v>3</v>
      </c>
      <c r="G14" s="2">
        <v>1</v>
      </c>
      <c r="H14" s="2">
        <v>10</v>
      </c>
      <c r="I14" s="15">
        <v>0.6</v>
      </c>
      <c r="J14" s="2">
        <v>0.2</v>
      </c>
      <c r="K14" s="2">
        <v>2</v>
      </c>
    </row>
    <row r="15" spans="1:11" x14ac:dyDescent="0.3">
      <c r="A15" s="48" t="s">
        <v>290</v>
      </c>
      <c r="B15" s="48"/>
      <c r="C15" s="12">
        <v>63100</v>
      </c>
      <c r="D15" s="10">
        <v>61600</v>
      </c>
      <c r="E15" s="10">
        <v>65600</v>
      </c>
      <c r="F15" s="15">
        <v>1</v>
      </c>
      <c r="G15" s="2">
        <v>0.3</v>
      </c>
      <c r="H15" s="2">
        <v>3</v>
      </c>
      <c r="I15" s="15">
        <v>0.1</v>
      </c>
      <c r="J15" s="2">
        <v>0.03</v>
      </c>
      <c r="K15" s="2">
        <v>0.3</v>
      </c>
    </row>
    <row r="16" spans="1:11" x14ac:dyDescent="0.3">
      <c r="A16" s="48" t="s">
        <v>291</v>
      </c>
      <c r="B16" s="48"/>
      <c r="C16" s="12">
        <v>61600</v>
      </c>
      <c r="D16" s="10">
        <v>56500</v>
      </c>
      <c r="E16" s="10">
        <v>68600</v>
      </c>
      <c r="F16" s="15">
        <v>1</v>
      </c>
      <c r="G16" s="2">
        <v>0.3</v>
      </c>
      <c r="H16" s="2">
        <v>3</v>
      </c>
      <c r="I16" s="15">
        <v>0.1</v>
      </c>
      <c r="J16" s="2">
        <v>0.03</v>
      </c>
      <c r="K16" s="2">
        <v>0.3</v>
      </c>
    </row>
    <row r="17" spans="1:11" x14ac:dyDescent="0.3">
      <c r="A17" s="48" t="s">
        <v>26</v>
      </c>
      <c r="B17" s="48"/>
      <c r="C17" s="12">
        <v>73300</v>
      </c>
      <c r="D17" s="10">
        <v>69300</v>
      </c>
      <c r="E17" s="10">
        <v>76300</v>
      </c>
      <c r="F17" s="15">
        <v>3</v>
      </c>
      <c r="G17" s="2">
        <v>1</v>
      </c>
      <c r="H17" s="2">
        <v>10</v>
      </c>
      <c r="I17" s="15">
        <v>0.6</v>
      </c>
      <c r="J17" s="2">
        <v>0.2</v>
      </c>
      <c r="K17" s="2">
        <v>2</v>
      </c>
    </row>
    <row r="18" spans="1:11" x14ac:dyDescent="0.3">
      <c r="A18" s="48" t="s">
        <v>292</v>
      </c>
      <c r="B18" s="48"/>
      <c r="C18" s="12">
        <v>80700</v>
      </c>
      <c r="D18" s="10">
        <v>73000</v>
      </c>
      <c r="E18" s="10">
        <v>89900</v>
      </c>
      <c r="F18" s="15">
        <v>3</v>
      </c>
      <c r="G18" s="2">
        <v>1</v>
      </c>
      <c r="H18" s="2">
        <v>10</v>
      </c>
      <c r="I18" s="15">
        <v>0.6</v>
      </c>
      <c r="J18" s="2">
        <v>0.2</v>
      </c>
      <c r="K18" s="2">
        <v>2</v>
      </c>
    </row>
    <row r="19" spans="1:11" x14ac:dyDescent="0.3">
      <c r="A19" s="48" t="s">
        <v>163</v>
      </c>
      <c r="B19" s="48"/>
      <c r="C19" s="12">
        <v>73300</v>
      </c>
      <c r="D19" s="10">
        <v>71900</v>
      </c>
      <c r="E19" s="10">
        <v>75200</v>
      </c>
      <c r="F19" s="15">
        <v>3</v>
      </c>
      <c r="G19" s="2">
        <v>1</v>
      </c>
      <c r="H19" s="2">
        <v>10</v>
      </c>
      <c r="I19" s="15">
        <v>0.6</v>
      </c>
      <c r="J19" s="2">
        <v>0.2</v>
      </c>
      <c r="K19" s="2">
        <v>2</v>
      </c>
    </row>
    <row r="20" spans="1:11" x14ac:dyDescent="0.3">
      <c r="A20" s="48" t="s">
        <v>274</v>
      </c>
      <c r="B20" s="48"/>
      <c r="C20" s="12">
        <v>97500</v>
      </c>
      <c r="D20" s="10">
        <v>82900</v>
      </c>
      <c r="E20" s="10">
        <v>115000</v>
      </c>
      <c r="F20" s="15">
        <v>3</v>
      </c>
      <c r="G20" s="2">
        <v>1</v>
      </c>
      <c r="H20" s="2">
        <v>10</v>
      </c>
      <c r="I20" s="15">
        <v>0.6</v>
      </c>
      <c r="J20" s="2">
        <v>0.2</v>
      </c>
      <c r="K20" s="2">
        <v>2</v>
      </c>
    </row>
    <row r="21" spans="1:11" x14ac:dyDescent="0.3">
      <c r="A21" s="48" t="s">
        <v>293</v>
      </c>
      <c r="B21" s="48"/>
      <c r="C21" s="12">
        <v>73300</v>
      </c>
      <c r="D21" s="10">
        <v>68900</v>
      </c>
      <c r="E21" s="10">
        <v>76600</v>
      </c>
      <c r="F21" s="15">
        <v>3</v>
      </c>
      <c r="G21" s="2">
        <v>1</v>
      </c>
      <c r="H21" s="2">
        <v>10</v>
      </c>
      <c r="I21" s="15">
        <v>0.6</v>
      </c>
      <c r="J21" s="2">
        <v>0.2</v>
      </c>
      <c r="K21" s="2">
        <v>2</v>
      </c>
    </row>
    <row r="22" spans="1:11" x14ac:dyDescent="0.3">
      <c r="A22" s="49" t="s">
        <v>294</v>
      </c>
      <c r="B22" s="3" t="s">
        <v>38</v>
      </c>
      <c r="C22" s="12">
        <v>57600</v>
      </c>
      <c r="D22" s="10">
        <v>48200</v>
      </c>
      <c r="E22" s="10">
        <v>69000</v>
      </c>
      <c r="F22" s="15">
        <v>1</v>
      </c>
      <c r="G22" s="2">
        <v>0.3</v>
      </c>
      <c r="H22" s="2">
        <v>3</v>
      </c>
      <c r="I22" s="15">
        <v>0.1</v>
      </c>
      <c r="J22" s="2">
        <v>0.03</v>
      </c>
      <c r="K22" s="2">
        <v>0.3</v>
      </c>
    </row>
    <row r="23" spans="1:11" x14ac:dyDescent="0.3">
      <c r="A23" s="49"/>
      <c r="B23" s="3" t="s">
        <v>295</v>
      </c>
      <c r="C23" s="12">
        <v>73300</v>
      </c>
      <c r="D23" s="10">
        <v>72200</v>
      </c>
      <c r="E23" s="10">
        <v>74400</v>
      </c>
      <c r="F23" s="15">
        <v>3</v>
      </c>
      <c r="G23" s="2">
        <v>1</v>
      </c>
      <c r="H23" s="2">
        <v>10</v>
      </c>
      <c r="I23" s="15">
        <v>0.6</v>
      </c>
      <c r="J23" s="2">
        <v>0.2</v>
      </c>
      <c r="K23" s="2">
        <v>2</v>
      </c>
    </row>
    <row r="24" spans="1:11" x14ac:dyDescent="0.3">
      <c r="A24" s="49"/>
      <c r="B24" s="3" t="s">
        <v>296</v>
      </c>
      <c r="C24" s="12">
        <v>73300</v>
      </c>
      <c r="D24" s="10">
        <v>72200</v>
      </c>
      <c r="E24" s="10">
        <v>74400</v>
      </c>
      <c r="F24" s="15">
        <v>3</v>
      </c>
      <c r="G24" s="2">
        <v>1</v>
      </c>
      <c r="H24" s="2">
        <v>10</v>
      </c>
      <c r="I24" s="15">
        <v>0.6</v>
      </c>
      <c r="J24" s="2">
        <v>0.2</v>
      </c>
      <c r="K24" s="2">
        <v>2</v>
      </c>
    </row>
    <row r="25" spans="1:11" x14ac:dyDescent="0.3">
      <c r="A25" s="49"/>
      <c r="B25" s="3" t="s">
        <v>297</v>
      </c>
      <c r="C25" s="12">
        <v>73300</v>
      </c>
      <c r="D25" s="10">
        <v>72200</v>
      </c>
      <c r="E25" s="10">
        <v>74400</v>
      </c>
      <c r="F25" s="15">
        <v>3</v>
      </c>
      <c r="G25" s="2">
        <v>1</v>
      </c>
      <c r="H25" s="2">
        <v>10</v>
      </c>
      <c r="I25" s="15">
        <v>0.6</v>
      </c>
      <c r="J25" s="2">
        <v>0.2</v>
      </c>
      <c r="K25" s="2">
        <v>2</v>
      </c>
    </row>
    <row r="26" spans="1:11" x14ac:dyDescent="0.3">
      <c r="A26" s="48" t="s">
        <v>298</v>
      </c>
      <c r="B26" s="48"/>
      <c r="C26" s="12">
        <v>98300</v>
      </c>
      <c r="D26" s="10">
        <v>94600</v>
      </c>
      <c r="E26" s="10">
        <v>101000</v>
      </c>
      <c r="F26" s="15">
        <v>1</v>
      </c>
      <c r="G26" s="2">
        <v>0.3</v>
      </c>
      <c r="H26" s="2">
        <v>3</v>
      </c>
      <c r="I26" s="15">
        <v>1.5</v>
      </c>
      <c r="J26" s="2">
        <v>0.5</v>
      </c>
      <c r="K26" s="2">
        <v>5</v>
      </c>
    </row>
    <row r="27" spans="1:11" x14ac:dyDescent="0.3">
      <c r="A27" s="48" t="s">
        <v>266</v>
      </c>
      <c r="B27" s="48"/>
      <c r="C27" s="12">
        <v>94600</v>
      </c>
      <c r="D27" s="10">
        <v>87300</v>
      </c>
      <c r="E27" s="10">
        <v>101000</v>
      </c>
      <c r="F27" s="15">
        <v>1</v>
      </c>
      <c r="G27" s="2">
        <v>0.3</v>
      </c>
      <c r="H27" s="2">
        <v>3</v>
      </c>
      <c r="I27" s="15">
        <v>1.5</v>
      </c>
      <c r="J27" s="2">
        <v>0.5</v>
      </c>
      <c r="K27" s="2">
        <v>5</v>
      </c>
    </row>
    <row r="28" spans="1:11" x14ac:dyDescent="0.3">
      <c r="A28" s="48" t="s">
        <v>267</v>
      </c>
      <c r="B28" s="48"/>
      <c r="C28" s="12">
        <v>94600</v>
      </c>
      <c r="D28" s="10">
        <v>89500</v>
      </c>
      <c r="E28" s="10">
        <v>99700</v>
      </c>
      <c r="F28" s="15">
        <v>1</v>
      </c>
      <c r="G28" s="2">
        <v>0.3</v>
      </c>
      <c r="H28" s="2">
        <v>3</v>
      </c>
      <c r="I28" s="15">
        <v>1.5</v>
      </c>
      <c r="J28" s="2">
        <v>0.5</v>
      </c>
      <c r="K28" s="2">
        <v>5</v>
      </c>
    </row>
    <row r="29" spans="1:11" x14ac:dyDescent="0.3">
      <c r="A29" s="48" t="s">
        <v>299</v>
      </c>
      <c r="B29" s="48"/>
      <c r="C29" s="12">
        <v>96100</v>
      </c>
      <c r="D29" s="10">
        <v>92800</v>
      </c>
      <c r="E29" s="10">
        <v>100000</v>
      </c>
      <c r="F29" s="15">
        <v>1</v>
      </c>
      <c r="G29" s="2">
        <v>0.3</v>
      </c>
      <c r="H29" s="2">
        <v>3</v>
      </c>
      <c r="I29" s="15">
        <v>1.5</v>
      </c>
      <c r="J29" s="2">
        <v>0.5</v>
      </c>
      <c r="K29" s="2">
        <v>5</v>
      </c>
    </row>
    <row r="30" spans="1:11" x14ac:dyDescent="0.3">
      <c r="A30" s="48" t="s">
        <v>300</v>
      </c>
      <c r="B30" s="48"/>
      <c r="C30" s="12">
        <v>101000</v>
      </c>
      <c r="D30" s="10">
        <v>90900</v>
      </c>
      <c r="E30" s="10">
        <v>115000</v>
      </c>
      <c r="F30" s="15">
        <v>1</v>
      </c>
      <c r="G30" s="2">
        <v>0.3</v>
      </c>
      <c r="H30" s="2">
        <v>3</v>
      </c>
      <c r="I30" s="15">
        <v>1.5</v>
      </c>
      <c r="J30" s="2">
        <v>0.5</v>
      </c>
      <c r="K30" s="2">
        <v>5</v>
      </c>
    </row>
    <row r="31" spans="1:11" x14ac:dyDescent="0.3">
      <c r="A31" s="48" t="s">
        <v>301</v>
      </c>
      <c r="B31" s="48"/>
      <c r="C31" s="12">
        <v>107000</v>
      </c>
      <c r="D31" s="10">
        <v>90200</v>
      </c>
      <c r="E31" s="10">
        <v>125000</v>
      </c>
      <c r="F31" s="15">
        <v>1</v>
      </c>
      <c r="G31" s="2">
        <v>0.3</v>
      </c>
      <c r="H31" s="2">
        <v>3</v>
      </c>
      <c r="I31" s="15">
        <v>1.5</v>
      </c>
      <c r="J31" s="2">
        <v>0.5</v>
      </c>
      <c r="K31" s="2">
        <v>5</v>
      </c>
    </row>
    <row r="32" spans="1:11" x14ac:dyDescent="0.3">
      <c r="A32" s="48" t="s">
        <v>302</v>
      </c>
      <c r="B32" s="48"/>
      <c r="C32" s="12">
        <v>97500</v>
      </c>
      <c r="D32" s="10">
        <v>87300</v>
      </c>
      <c r="E32" s="10">
        <v>109000</v>
      </c>
      <c r="F32" s="15">
        <v>1</v>
      </c>
      <c r="G32" s="2">
        <v>0.3</v>
      </c>
      <c r="H32" s="2">
        <v>3</v>
      </c>
      <c r="I32" s="15">
        <v>1.5</v>
      </c>
      <c r="J32" s="2">
        <v>0.5</v>
      </c>
      <c r="K32" s="2">
        <v>5</v>
      </c>
    </row>
    <row r="33" spans="1:11" x14ac:dyDescent="0.3">
      <c r="A33" s="48" t="s">
        <v>303</v>
      </c>
      <c r="B33" s="48"/>
      <c r="C33" s="12">
        <v>97500</v>
      </c>
      <c r="D33" s="10">
        <v>87300</v>
      </c>
      <c r="E33" s="10">
        <v>109000</v>
      </c>
      <c r="F33" s="15">
        <v>1</v>
      </c>
      <c r="G33" s="2">
        <v>0.3</v>
      </c>
      <c r="H33" s="2">
        <v>3</v>
      </c>
      <c r="I33" s="15">
        <v>1.5</v>
      </c>
      <c r="J33" s="2">
        <v>0.5</v>
      </c>
      <c r="K33" s="2">
        <v>5</v>
      </c>
    </row>
    <row r="34" spans="1:11" x14ac:dyDescent="0.3">
      <c r="A34" s="49" t="s">
        <v>304</v>
      </c>
      <c r="B34" s="3" t="s">
        <v>305</v>
      </c>
      <c r="C34" s="12">
        <v>107000</v>
      </c>
      <c r="D34" s="10">
        <v>95700</v>
      </c>
      <c r="E34" s="10">
        <v>119000</v>
      </c>
      <c r="F34" s="15">
        <v>1</v>
      </c>
      <c r="G34" s="2">
        <v>0.3</v>
      </c>
      <c r="H34" s="2">
        <v>3</v>
      </c>
      <c r="I34" s="15">
        <v>1.5</v>
      </c>
      <c r="J34" s="2">
        <v>0.5</v>
      </c>
      <c r="K34" s="2">
        <v>5</v>
      </c>
    </row>
    <row r="35" spans="1:11" x14ac:dyDescent="0.3">
      <c r="A35" s="49"/>
      <c r="B35" s="3" t="s">
        <v>306</v>
      </c>
      <c r="C35" s="12">
        <v>107000</v>
      </c>
      <c r="D35" s="10">
        <v>95700</v>
      </c>
      <c r="E35" s="10">
        <v>119000</v>
      </c>
      <c r="F35" s="15">
        <v>1</v>
      </c>
      <c r="G35" s="2">
        <v>0.3</v>
      </c>
      <c r="H35" s="2">
        <v>3</v>
      </c>
      <c r="I35" s="15">
        <v>0.1</v>
      </c>
      <c r="J35" s="2">
        <v>0.03</v>
      </c>
      <c r="K35" s="2">
        <v>0.3</v>
      </c>
    </row>
    <row r="36" spans="1:11" x14ac:dyDescent="0.3">
      <c r="A36" s="48" t="s">
        <v>307</v>
      </c>
      <c r="B36" s="48"/>
      <c r="C36" s="12">
        <v>80700</v>
      </c>
      <c r="D36" s="10">
        <v>68200</v>
      </c>
      <c r="E36" s="10">
        <v>95300</v>
      </c>
      <c r="F36" s="15">
        <v>1</v>
      </c>
      <c r="G36" s="2">
        <v>0.3</v>
      </c>
      <c r="H36" s="2">
        <v>3</v>
      </c>
      <c r="I36" s="15">
        <v>1.5</v>
      </c>
      <c r="J36" s="2">
        <v>0.5</v>
      </c>
      <c r="K36" s="2">
        <v>5</v>
      </c>
    </row>
    <row r="37" spans="1:11" x14ac:dyDescent="0.3">
      <c r="A37" s="49" t="s">
        <v>308</v>
      </c>
      <c r="B37" s="3" t="s">
        <v>309</v>
      </c>
      <c r="C37" s="12">
        <v>44400</v>
      </c>
      <c r="D37" s="10">
        <v>37300</v>
      </c>
      <c r="E37" s="10">
        <v>54100</v>
      </c>
      <c r="F37" s="15">
        <v>1</v>
      </c>
      <c r="G37" s="2">
        <v>0.3</v>
      </c>
      <c r="H37" s="2">
        <v>3</v>
      </c>
      <c r="I37" s="15">
        <v>0.1</v>
      </c>
      <c r="J37" s="2">
        <v>0.03</v>
      </c>
      <c r="K37" s="2">
        <v>0.3</v>
      </c>
    </row>
    <row r="38" spans="1:11" x14ac:dyDescent="0.3">
      <c r="A38" s="49"/>
      <c r="B38" s="3" t="s">
        <v>310</v>
      </c>
      <c r="C38" s="12">
        <v>44400</v>
      </c>
      <c r="D38" s="10">
        <v>37300</v>
      </c>
      <c r="E38" s="10">
        <v>54100</v>
      </c>
      <c r="F38" s="15">
        <v>1</v>
      </c>
      <c r="G38" s="2">
        <v>0.3</v>
      </c>
      <c r="H38" s="2">
        <v>3</v>
      </c>
      <c r="I38" s="15">
        <v>0.1</v>
      </c>
      <c r="J38" s="2">
        <v>0.03</v>
      </c>
      <c r="K38" s="2">
        <v>0.3</v>
      </c>
    </row>
    <row r="39" spans="1:11" x14ac:dyDescent="0.3">
      <c r="A39" s="49"/>
      <c r="B39" s="3" t="s">
        <v>36</v>
      </c>
      <c r="C39" s="12">
        <v>260000</v>
      </c>
      <c r="D39" s="10">
        <v>219000</v>
      </c>
      <c r="E39" s="10">
        <v>308000</v>
      </c>
      <c r="F39" s="15">
        <v>1</v>
      </c>
      <c r="G39" s="2">
        <v>0.3</v>
      </c>
      <c r="H39" s="2">
        <v>3</v>
      </c>
      <c r="I39" s="15">
        <v>0.1</v>
      </c>
      <c r="J39" s="2">
        <v>0.03</v>
      </c>
      <c r="K39" s="2">
        <v>0.3</v>
      </c>
    </row>
    <row r="40" spans="1:11" x14ac:dyDescent="0.3">
      <c r="A40" s="49"/>
      <c r="B40" s="3" t="s">
        <v>311</v>
      </c>
      <c r="C40" s="12">
        <v>182000</v>
      </c>
      <c r="D40" s="10">
        <v>145000</v>
      </c>
      <c r="E40" s="10">
        <v>202000</v>
      </c>
      <c r="F40" s="15">
        <v>1</v>
      </c>
      <c r="G40" s="2">
        <v>0.3</v>
      </c>
      <c r="H40" s="2">
        <v>3</v>
      </c>
      <c r="I40" s="15">
        <v>0.1</v>
      </c>
      <c r="J40" s="2">
        <v>0.03</v>
      </c>
      <c r="K40" s="2">
        <v>0.3</v>
      </c>
    </row>
    <row r="41" spans="1:11" x14ac:dyDescent="0.3">
      <c r="A41" s="48" t="s">
        <v>40</v>
      </c>
      <c r="B41" s="48"/>
      <c r="C41" s="12">
        <v>56100</v>
      </c>
      <c r="D41" s="10">
        <v>54300</v>
      </c>
      <c r="E41" s="10">
        <v>58300</v>
      </c>
      <c r="F41" s="15">
        <v>1</v>
      </c>
      <c r="G41" s="2">
        <v>0.3</v>
      </c>
      <c r="H41" s="2">
        <v>3</v>
      </c>
      <c r="I41" s="15">
        <v>0.1</v>
      </c>
      <c r="J41" s="2">
        <v>0.03</v>
      </c>
      <c r="K41" s="2">
        <v>0.3</v>
      </c>
    </row>
    <row r="42" spans="1:11" x14ac:dyDescent="0.3">
      <c r="A42" s="48" t="s">
        <v>312</v>
      </c>
      <c r="B42" s="48"/>
      <c r="C42" s="12">
        <v>91700</v>
      </c>
      <c r="D42" s="10">
        <v>73300</v>
      </c>
      <c r="E42" s="10">
        <v>121000</v>
      </c>
      <c r="F42" s="15">
        <v>30</v>
      </c>
      <c r="G42" s="2">
        <v>10</v>
      </c>
      <c r="H42" s="2">
        <v>100</v>
      </c>
      <c r="I42" s="15">
        <v>4</v>
      </c>
      <c r="J42" s="2">
        <v>1.5</v>
      </c>
      <c r="K42" s="2">
        <v>15</v>
      </c>
    </row>
    <row r="43" spans="1:11" x14ac:dyDescent="0.3">
      <c r="A43" s="48" t="s">
        <v>313</v>
      </c>
      <c r="B43" s="48"/>
      <c r="C43" s="12">
        <v>143000</v>
      </c>
      <c r="D43" s="10">
        <v>110000</v>
      </c>
      <c r="E43" s="10">
        <v>183000</v>
      </c>
      <c r="F43" s="15">
        <v>30</v>
      </c>
      <c r="G43" s="2">
        <v>10</v>
      </c>
      <c r="H43" s="2">
        <v>100</v>
      </c>
      <c r="I43" s="15">
        <v>4</v>
      </c>
      <c r="J43" s="2">
        <v>1.5</v>
      </c>
      <c r="K43" s="2">
        <v>15</v>
      </c>
    </row>
    <row r="44" spans="1:11" x14ac:dyDescent="0.3">
      <c r="A44" s="48" t="s">
        <v>314</v>
      </c>
      <c r="B44" s="48"/>
      <c r="C44" s="12">
        <v>73300</v>
      </c>
      <c r="D44" s="10">
        <v>72200</v>
      </c>
      <c r="E44" s="10">
        <v>74400</v>
      </c>
      <c r="F44" s="15">
        <v>30</v>
      </c>
      <c r="G44" s="2">
        <v>10</v>
      </c>
      <c r="H44" s="2">
        <v>100</v>
      </c>
      <c r="I44" s="15">
        <v>4</v>
      </c>
      <c r="J44" s="2">
        <v>1.5</v>
      </c>
      <c r="K44" s="2">
        <v>15</v>
      </c>
    </row>
    <row r="45" spans="1:11" x14ac:dyDescent="0.3">
      <c r="A45" s="48" t="s">
        <v>315</v>
      </c>
      <c r="B45" s="48"/>
      <c r="C45" s="12">
        <v>106000</v>
      </c>
      <c r="D45" s="10">
        <v>100000</v>
      </c>
      <c r="E45" s="10">
        <v>108000</v>
      </c>
      <c r="F45" s="15">
        <v>1</v>
      </c>
      <c r="G45" s="2">
        <v>0.3</v>
      </c>
      <c r="H45" s="2">
        <v>3</v>
      </c>
      <c r="I45" s="15">
        <v>1.5</v>
      </c>
      <c r="J45" s="2">
        <v>0.5</v>
      </c>
      <c r="K45" s="2">
        <v>5</v>
      </c>
    </row>
    <row r="46" spans="1:11" x14ac:dyDescent="0.3">
      <c r="A46" s="51" t="s">
        <v>316</v>
      </c>
      <c r="B46" s="3" t="s">
        <v>317</v>
      </c>
      <c r="C46" s="12">
        <v>112000</v>
      </c>
      <c r="D46" s="10">
        <v>95000</v>
      </c>
      <c r="E46" s="10">
        <v>132000</v>
      </c>
      <c r="F46" s="15">
        <v>30</v>
      </c>
      <c r="G46" s="2">
        <v>10</v>
      </c>
      <c r="H46" s="2">
        <v>100</v>
      </c>
      <c r="I46" s="15">
        <v>4</v>
      </c>
      <c r="J46" s="2">
        <v>1.5</v>
      </c>
      <c r="K46" s="2">
        <v>15</v>
      </c>
    </row>
    <row r="47" spans="1:11" x14ac:dyDescent="0.3">
      <c r="A47" s="51"/>
      <c r="B47" s="3" t="s">
        <v>318</v>
      </c>
      <c r="C47" s="12">
        <v>95300</v>
      </c>
      <c r="D47" s="10">
        <v>80700</v>
      </c>
      <c r="E47" s="10">
        <v>110000</v>
      </c>
      <c r="F47" s="15">
        <v>3</v>
      </c>
      <c r="G47" s="2">
        <v>1</v>
      </c>
      <c r="H47" s="2">
        <v>18</v>
      </c>
      <c r="I47" s="15">
        <v>2</v>
      </c>
      <c r="J47" s="2">
        <v>1</v>
      </c>
      <c r="K47" s="2">
        <v>21</v>
      </c>
    </row>
    <row r="48" spans="1:11" x14ac:dyDescent="0.3">
      <c r="A48" s="51"/>
      <c r="B48" s="3" t="s">
        <v>319</v>
      </c>
      <c r="C48" s="12">
        <v>100000</v>
      </c>
      <c r="D48" s="10">
        <v>84700</v>
      </c>
      <c r="E48" s="10">
        <v>117000</v>
      </c>
      <c r="F48" s="15">
        <v>30</v>
      </c>
      <c r="G48" s="2">
        <v>10</v>
      </c>
      <c r="H48" s="2">
        <v>100</v>
      </c>
      <c r="I48" s="15">
        <v>4</v>
      </c>
      <c r="J48" s="2">
        <v>1.5</v>
      </c>
      <c r="K48" s="2">
        <v>15</v>
      </c>
    </row>
    <row r="49" spans="1:11" x14ac:dyDescent="0.3">
      <c r="A49" s="51"/>
      <c r="B49" s="3" t="s">
        <v>320</v>
      </c>
      <c r="C49" s="12">
        <v>112000</v>
      </c>
      <c r="D49" s="10">
        <v>95000</v>
      </c>
      <c r="E49" s="10">
        <v>132000</v>
      </c>
      <c r="F49" s="15">
        <v>200</v>
      </c>
      <c r="G49" s="2">
        <v>70</v>
      </c>
      <c r="H49" s="2">
        <v>600</v>
      </c>
      <c r="I49" s="15">
        <v>4</v>
      </c>
      <c r="J49" s="2">
        <v>1.5</v>
      </c>
      <c r="K49" s="2">
        <v>15</v>
      </c>
    </row>
    <row r="50" spans="1:11" x14ac:dyDescent="0.3">
      <c r="A50" s="51" t="s">
        <v>321</v>
      </c>
      <c r="B50" s="3" t="s">
        <v>322</v>
      </c>
      <c r="C50" s="12">
        <v>70800</v>
      </c>
      <c r="D50" s="10">
        <v>59800</v>
      </c>
      <c r="E50" s="10">
        <v>84300</v>
      </c>
      <c r="F50" s="15">
        <v>3</v>
      </c>
      <c r="G50" s="2">
        <v>1</v>
      </c>
      <c r="H50" s="2">
        <v>10</v>
      </c>
      <c r="I50" s="15">
        <v>0.6</v>
      </c>
      <c r="J50" s="2">
        <v>0.2</v>
      </c>
      <c r="K50" s="2">
        <v>2</v>
      </c>
    </row>
    <row r="51" spans="1:11" x14ac:dyDescent="0.3">
      <c r="A51" s="51"/>
      <c r="B51" s="3" t="s">
        <v>323</v>
      </c>
      <c r="C51" s="12">
        <v>70800</v>
      </c>
      <c r="D51" s="10">
        <v>59800</v>
      </c>
      <c r="E51" s="10">
        <v>84300</v>
      </c>
      <c r="F51" s="15">
        <v>3</v>
      </c>
      <c r="G51" s="2">
        <v>1</v>
      </c>
      <c r="H51" s="2">
        <v>10</v>
      </c>
      <c r="I51" s="15">
        <v>0.6</v>
      </c>
      <c r="J51" s="2">
        <v>0.2</v>
      </c>
      <c r="K51" s="2">
        <v>2</v>
      </c>
    </row>
    <row r="52" spans="1:11" x14ac:dyDescent="0.3">
      <c r="A52" s="51"/>
      <c r="B52" s="3" t="s">
        <v>324</v>
      </c>
      <c r="C52" s="12">
        <v>79600</v>
      </c>
      <c r="D52" s="10">
        <v>67100</v>
      </c>
      <c r="E52" s="10">
        <v>95300</v>
      </c>
      <c r="F52" s="15">
        <v>3</v>
      </c>
      <c r="G52" s="2">
        <v>1</v>
      </c>
      <c r="H52" s="2">
        <v>10</v>
      </c>
      <c r="I52" s="15">
        <v>0.6</v>
      </c>
      <c r="J52" s="2">
        <v>0.2</v>
      </c>
      <c r="K52" s="2">
        <v>2</v>
      </c>
    </row>
    <row r="53" spans="1:11" x14ac:dyDescent="0.3">
      <c r="A53" s="51" t="s">
        <v>325</v>
      </c>
      <c r="B53" s="3" t="s">
        <v>326</v>
      </c>
      <c r="C53" s="12">
        <v>54600</v>
      </c>
      <c r="D53" s="10">
        <v>46200</v>
      </c>
      <c r="E53" s="10">
        <v>66000</v>
      </c>
      <c r="F53" s="15">
        <v>1</v>
      </c>
      <c r="G53" s="2">
        <v>0.3</v>
      </c>
      <c r="H53" s="2">
        <v>3</v>
      </c>
      <c r="I53" s="15">
        <v>0.1</v>
      </c>
      <c r="J53" s="2">
        <v>0.03</v>
      </c>
      <c r="K53" s="2">
        <v>0.3</v>
      </c>
    </row>
    <row r="54" spans="1:11" x14ac:dyDescent="0.3">
      <c r="A54" s="51"/>
      <c r="B54" s="3" t="s">
        <v>327</v>
      </c>
      <c r="C54" s="12">
        <v>54600</v>
      </c>
      <c r="D54" s="10">
        <v>46200</v>
      </c>
      <c r="E54" s="10">
        <v>66000</v>
      </c>
      <c r="F54" s="15">
        <v>1</v>
      </c>
      <c r="G54" s="2">
        <v>0.3</v>
      </c>
      <c r="H54" s="2">
        <v>3</v>
      </c>
      <c r="I54" s="15">
        <v>0.1</v>
      </c>
      <c r="J54" s="2">
        <v>0.03</v>
      </c>
      <c r="K54" s="2">
        <v>0.3</v>
      </c>
    </row>
    <row r="55" spans="1:11" x14ac:dyDescent="0.3">
      <c r="A55" s="51"/>
      <c r="B55" s="3" t="s">
        <v>328</v>
      </c>
      <c r="C55" s="12">
        <v>54600</v>
      </c>
      <c r="D55" s="10">
        <v>46200</v>
      </c>
      <c r="E55" s="10">
        <v>66000</v>
      </c>
      <c r="F55" s="15">
        <v>1</v>
      </c>
      <c r="G55" s="2">
        <v>0.3</v>
      </c>
      <c r="H55" s="2">
        <v>3</v>
      </c>
      <c r="I55" s="15">
        <v>0.1</v>
      </c>
      <c r="J55" s="2">
        <v>0.03</v>
      </c>
      <c r="K55" s="2">
        <v>0.3</v>
      </c>
    </row>
    <row r="56" spans="1:11" ht="28.8" x14ac:dyDescent="0.3">
      <c r="A56" s="4" t="s">
        <v>329</v>
      </c>
      <c r="B56" s="3" t="s">
        <v>330</v>
      </c>
      <c r="C56" s="12">
        <v>100000</v>
      </c>
      <c r="D56" s="10">
        <v>84700</v>
      </c>
      <c r="E56" s="10">
        <v>117000</v>
      </c>
      <c r="F56" s="15">
        <v>30</v>
      </c>
      <c r="G56" s="2">
        <v>10</v>
      </c>
      <c r="H56" s="2">
        <v>100</v>
      </c>
      <c r="I56" s="15">
        <v>4</v>
      </c>
      <c r="J56" s="2">
        <v>1.5</v>
      </c>
      <c r="K56" s="2">
        <v>15</v>
      </c>
    </row>
    <row r="57" spans="1:11" ht="69" customHeight="1" x14ac:dyDescent="0.3">
      <c r="A57" s="50" t="s">
        <v>331</v>
      </c>
      <c r="B57" s="50"/>
      <c r="C57" s="50"/>
      <c r="D57" s="50"/>
      <c r="E57" s="50"/>
      <c r="F57" s="50"/>
      <c r="G57" s="50"/>
      <c r="H57" s="50"/>
      <c r="I57" s="50"/>
      <c r="J57" s="50"/>
      <c r="K57" s="50"/>
    </row>
  </sheetData>
  <mergeCells count="42">
    <mergeCell ref="A1:K1"/>
    <mergeCell ref="A2:B3"/>
    <mergeCell ref="C2:E2"/>
    <mergeCell ref="F2:H2"/>
    <mergeCell ref="I2:K2"/>
    <mergeCell ref="A12:B12"/>
    <mergeCell ref="A7:A9"/>
    <mergeCell ref="A22:A25"/>
    <mergeCell ref="A34:A35"/>
    <mergeCell ref="A57:K57"/>
    <mergeCell ref="A46:A49"/>
    <mergeCell ref="A50:A52"/>
    <mergeCell ref="A53:A55"/>
    <mergeCell ref="A37:A40"/>
    <mergeCell ref="A13:B13"/>
    <mergeCell ref="A14:B14"/>
    <mergeCell ref="A30:B30"/>
    <mergeCell ref="A15:B15"/>
    <mergeCell ref="A16:B16"/>
    <mergeCell ref="A17:B17"/>
    <mergeCell ref="A18:B18"/>
    <mergeCell ref="A4:B4"/>
    <mergeCell ref="A5:B5"/>
    <mergeCell ref="A6:B6"/>
    <mergeCell ref="A10:B10"/>
    <mergeCell ref="A11:B11"/>
    <mergeCell ref="A19:B19"/>
    <mergeCell ref="A20:B20"/>
    <mergeCell ref="A21:B21"/>
    <mergeCell ref="A26:B26"/>
    <mergeCell ref="A27:B27"/>
    <mergeCell ref="A28:B28"/>
    <mergeCell ref="A29:B29"/>
    <mergeCell ref="A43:B43"/>
    <mergeCell ref="A44:B44"/>
    <mergeCell ref="A45:B45"/>
    <mergeCell ref="A31:B31"/>
    <mergeCell ref="A32:B32"/>
    <mergeCell ref="A33:B33"/>
    <mergeCell ref="A36:B36"/>
    <mergeCell ref="A41:B41"/>
    <mergeCell ref="A42:B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K57"/>
  <sheetViews>
    <sheetView workbookViewId="0">
      <selection sqref="A1:K1"/>
    </sheetView>
  </sheetViews>
  <sheetFormatPr baseColWidth="10" defaultColWidth="9.109375" defaultRowHeight="14.4" x14ac:dyDescent="0.3"/>
  <cols>
    <col min="1" max="1" width="21" customWidth="1"/>
    <col min="2" max="2" width="23.5546875" customWidth="1"/>
    <col min="3" max="5" width="11.88671875" bestFit="1" customWidth="1"/>
  </cols>
  <sheetData>
    <row r="1" spans="1:11" ht="48.75" customHeight="1" x14ac:dyDescent="0.3">
      <c r="A1" s="50" t="s">
        <v>332</v>
      </c>
      <c r="B1" s="50"/>
      <c r="C1" s="50"/>
      <c r="D1" s="50"/>
      <c r="E1" s="50"/>
      <c r="F1" s="50"/>
      <c r="G1" s="50"/>
      <c r="H1" s="50"/>
      <c r="I1" s="50"/>
      <c r="J1" s="50"/>
      <c r="K1" s="50"/>
    </row>
    <row r="2" spans="1:11" x14ac:dyDescent="0.3">
      <c r="A2" s="52" t="s">
        <v>279</v>
      </c>
      <c r="B2" s="52"/>
      <c r="C2" s="52" t="s">
        <v>264</v>
      </c>
      <c r="D2" s="52"/>
      <c r="E2" s="52"/>
      <c r="F2" s="52"/>
      <c r="G2" s="52"/>
      <c r="H2" s="52"/>
      <c r="I2" s="52"/>
      <c r="J2" s="52"/>
      <c r="K2" s="52"/>
    </row>
    <row r="3" spans="1:11" x14ac:dyDescent="0.3">
      <c r="A3" s="52"/>
      <c r="B3" s="52"/>
      <c r="C3" s="11" t="s">
        <v>280</v>
      </c>
      <c r="D3" s="8" t="s">
        <v>281</v>
      </c>
      <c r="E3" s="8" t="s">
        <v>282</v>
      </c>
      <c r="F3" s="13" t="s">
        <v>280</v>
      </c>
      <c r="G3" s="8" t="s">
        <v>281</v>
      </c>
      <c r="H3" s="8" t="s">
        <v>282</v>
      </c>
      <c r="I3" s="11" t="s">
        <v>280</v>
      </c>
      <c r="J3" s="8" t="s">
        <v>281</v>
      </c>
      <c r="K3" s="8" t="s">
        <v>282</v>
      </c>
    </row>
    <row r="4" spans="1:11" x14ac:dyDescent="0.3">
      <c r="A4" s="48" t="s">
        <v>283</v>
      </c>
      <c r="B4" s="54"/>
      <c r="C4" s="12">
        <v>73300</v>
      </c>
      <c r="D4" s="10">
        <v>71100</v>
      </c>
      <c r="E4" s="10">
        <v>75500</v>
      </c>
      <c r="F4" s="14">
        <v>3</v>
      </c>
      <c r="G4" s="9">
        <v>1</v>
      </c>
      <c r="H4" s="9">
        <v>10</v>
      </c>
      <c r="I4" s="14">
        <v>0.6</v>
      </c>
      <c r="J4" s="9">
        <v>0.2</v>
      </c>
      <c r="K4" s="9">
        <v>2</v>
      </c>
    </row>
    <row r="5" spans="1:11" x14ac:dyDescent="0.3">
      <c r="A5" s="48" t="s">
        <v>284</v>
      </c>
      <c r="B5" s="54"/>
      <c r="C5" s="12">
        <v>77000</v>
      </c>
      <c r="D5" s="10">
        <v>69300</v>
      </c>
      <c r="E5" s="10">
        <v>85400</v>
      </c>
      <c r="F5" s="14">
        <v>3</v>
      </c>
      <c r="G5" s="9">
        <v>1</v>
      </c>
      <c r="H5" s="9">
        <v>10</v>
      </c>
      <c r="I5" s="14">
        <v>0.6</v>
      </c>
      <c r="J5" s="9">
        <v>0.2</v>
      </c>
      <c r="K5" s="9">
        <v>2</v>
      </c>
    </row>
    <row r="6" spans="1:11" x14ac:dyDescent="0.3">
      <c r="A6" s="48" t="s">
        <v>285</v>
      </c>
      <c r="B6" s="54"/>
      <c r="C6" s="12">
        <v>64200</v>
      </c>
      <c r="D6" s="10">
        <v>58300</v>
      </c>
      <c r="E6" s="10">
        <v>70400</v>
      </c>
      <c r="F6" s="14">
        <v>3</v>
      </c>
      <c r="G6" s="9">
        <v>1</v>
      </c>
      <c r="H6" s="9">
        <v>10</v>
      </c>
      <c r="I6" s="14">
        <v>0.6</v>
      </c>
      <c r="J6" s="9">
        <v>0.2</v>
      </c>
      <c r="K6" s="9">
        <v>2</v>
      </c>
    </row>
    <row r="7" spans="1:11" x14ac:dyDescent="0.3">
      <c r="A7" s="49" t="s">
        <v>35</v>
      </c>
      <c r="B7" s="16" t="s">
        <v>268</v>
      </c>
      <c r="C7" s="12">
        <v>69300</v>
      </c>
      <c r="D7" s="10">
        <v>67500</v>
      </c>
      <c r="E7" s="10">
        <v>73000</v>
      </c>
      <c r="F7" s="14">
        <v>3</v>
      </c>
      <c r="G7" s="9">
        <v>1</v>
      </c>
      <c r="H7" s="9">
        <v>10</v>
      </c>
      <c r="I7" s="14">
        <v>0.6</v>
      </c>
      <c r="J7" s="9">
        <v>0.2</v>
      </c>
      <c r="K7" s="9">
        <v>2</v>
      </c>
    </row>
    <row r="8" spans="1:11" x14ac:dyDescent="0.3">
      <c r="A8" s="49"/>
      <c r="B8" s="5" t="s">
        <v>286</v>
      </c>
      <c r="C8" s="12">
        <v>70000</v>
      </c>
      <c r="D8" s="10">
        <v>67500</v>
      </c>
      <c r="E8" s="10">
        <v>73000</v>
      </c>
      <c r="F8" s="14">
        <v>3</v>
      </c>
      <c r="G8" s="9">
        <v>1</v>
      </c>
      <c r="H8" s="9">
        <v>10</v>
      </c>
      <c r="I8" s="14">
        <v>0.6</v>
      </c>
      <c r="J8" s="9">
        <v>0.2</v>
      </c>
      <c r="K8" s="9">
        <v>2</v>
      </c>
    </row>
    <row r="9" spans="1:11" x14ac:dyDescent="0.3">
      <c r="A9" s="49"/>
      <c r="B9" s="5" t="s">
        <v>287</v>
      </c>
      <c r="C9" s="12">
        <v>70000</v>
      </c>
      <c r="D9" s="10">
        <v>67500</v>
      </c>
      <c r="E9" s="10">
        <v>73000</v>
      </c>
      <c r="F9" s="14">
        <v>3</v>
      </c>
      <c r="G9" s="9">
        <v>1</v>
      </c>
      <c r="H9" s="9">
        <v>10</v>
      </c>
      <c r="I9" s="14">
        <v>0.6</v>
      </c>
      <c r="J9" s="9">
        <v>0.2</v>
      </c>
      <c r="K9" s="9">
        <v>2</v>
      </c>
    </row>
    <row r="10" spans="1:11" x14ac:dyDescent="0.3">
      <c r="A10" s="48" t="s">
        <v>288</v>
      </c>
      <c r="B10" s="54"/>
      <c r="C10" s="12">
        <v>71500</v>
      </c>
      <c r="D10" s="10">
        <v>69700</v>
      </c>
      <c r="E10" s="10">
        <v>74400</v>
      </c>
      <c r="F10" s="14">
        <v>3</v>
      </c>
      <c r="G10" s="9">
        <v>1</v>
      </c>
      <c r="H10" s="9">
        <v>10</v>
      </c>
      <c r="I10" s="14">
        <v>0.6</v>
      </c>
      <c r="J10" s="9">
        <v>0.2</v>
      </c>
      <c r="K10" s="9">
        <v>2</v>
      </c>
    </row>
    <row r="11" spans="1:11" x14ac:dyDescent="0.3">
      <c r="A11" s="55" t="s">
        <v>272</v>
      </c>
      <c r="B11" s="56"/>
      <c r="C11" s="12">
        <v>71900</v>
      </c>
      <c r="D11" s="10">
        <v>70800</v>
      </c>
      <c r="E11" s="10">
        <v>73700</v>
      </c>
      <c r="F11" s="14">
        <v>3</v>
      </c>
      <c r="G11" s="9">
        <v>1</v>
      </c>
      <c r="H11" s="9">
        <v>10</v>
      </c>
      <c r="I11" s="14">
        <v>0.6</v>
      </c>
      <c r="J11" s="9">
        <v>0.2</v>
      </c>
      <c r="K11" s="9">
        <v>2</v>
      </c>
    </row>
    <row r="12" spans="1:11" x14ac:dyDescent="0.3">
      <c r="A12" s="48" t="s">
        <v>289</v>
      </c>
      <c r="B12" s="54"/>
      <c r="C12" s="12">
        <v>73300</v>
      </c>
      <c r="D12" s="10">
        <v>67800</v>
      </c>
      <c r="E12" s="10">
        <v>79200</v>
      </c>
      <c r="F12" s="14">
        <v>3</v>
      </c>
      <c r="G12" s="9">
        <v>1</v>
      </c>
      <c r="H12" s="9">
        <v>10</v>
      </c>
      <c r="I12" s="14">
        <v>0.6</v>
      </c>
      <c r="J12" s="9">
        <v>0.2</v>
      </c>
      <c r="K12" s="9">
        <v>2</v>
      </c>
    </row>
    <row r="13" spans="1:11" x14ac:dyDescent="0.3">
      <c r="A13" s="55" t="s">
        <v>275</v>
      </c>
      <c r="B13" s="56"/>
      <c r="C13" s="12">
        <v>74100</v>
      </c>
      <c r="D13" s="10">
        <v>72600</v>
      </c>
      <c r="E13" s="10">
        <v>74800</v>
      </c>
      <c r="F13" s="14">
        <v>3</v>
      </c>
      <c r="G13" s="9">
        <v>1</v>
      </c>
      <c r="H13" s="9">
        <v>10</v>
      </c>
      <c r="I13" s="14">
        <v>0.6</v>
      </c>
      <c r="J13" s="9">
        <v>0.2</v>
      </c>
      <c r="K13" s="9">
        <v>2</v>
      </c>
    </row>
    <row r="14" spans="1:11" x14ac:dyDescent="0.3">
      <c r="A14" s="55" t="s">
        <v>276</v>
      </c>
      <c r="B14" s="56"/>
      <c r="C14" s="12">
        <v>77400</v>
      </c>
      <c r="D14" s="10">
        <v>75500</v>
      </c>
      <c r="E14" s="10">
        <v>78800</v>
      </c>
      <c r="F14" s="14">
        <v>3</v>
      </c>
      <c r="G14" s="9">
        <v>1</v>
      </c>
      <c r="H14" s="9">
        <v>10</v>
      </c>
      <c r="I14" s="14">
        <v>0.6</v>
      </c>
      <c r="J14" s="9">
        <v>0.2</v>
      </c>
      <c r="K14" s="9">
        <v>2</v>
      </c>
    </row>
    <row r="15" spans="1:11" x14ac:dyDescent="0.3">
      <c r="A15" s="55" t="s">
        <v>290</v>
      </c>
      <c r="B15" s="56"/>
      <c r="C15" s="12">
        <v>63100</v>
      </c>
      <c r="D15" s="10">
        <v>61600</v>
      </c>
      <c r="E15" s="10">
        <v>65600</v>
      </c>
      <c r="F15" s="14">
        <v>1</v>
      </c>
      <c r="G15" s="9">
        <v>0.3</v>
      </c>
      <c r="H15" s="9">
        <v>3</v>
      </c>
      <c r="I15" s="14">
        <v>0.1</v>
      </c>
      <c r="J15" s="9">
        <v>0.03</v>
      </c>
      <c r="K15" s="9">
        <v>0.3</v>
      </c>
    </row>
    <row r="16" spans="1:11" x14ac:dyDescent="0.3">
      <c r="A16" s="48" t="s">
        <v>291</v>
      </c>
      <c r="B16" s="54"/>
      <c r="C16" s="12">
        <v>61600</v>
      </c>
      <c r="D16" s="10">
        <v>56500</v>
      </c>
      <c r="E16" s="10">
        <v>68600</v>
      </c>
      <c r="F16" s="14">
        <v>1</v>
      </c>
      <c r="G16" s="9">
        <v>0.3</v>
      </c>
      <c r="H16" s="9">
        <v>3</v>
      </c>
      <c r="I16" s="14">
        <v>0.1</v>
      </c>
      <c r="J16" s="9">
        <v>0.03</v>
      </c>
      <c r="K16" s="9">
        <v>0.3</v>
      </c>
    </row>
    <row r="17" spans="1:11" x14ac:dyDescent="0.3">
      <c r="A17" s="55" t="s">
        <v>26</v>
      </c>
      <c r="B17" s="56"/>
      <c r="C17" s="12">
        <v>73300</v>
      </c>
      <c r="D17" s="10">
        <v>69300</v>
      </c>
      <c r="E17" s="10">
        <v>76300</v>
      </c>
      <c r="F17" s="14">
        <v>3</v>
      </c>
      <c r="G17" s="9">
        <v>1</v>
      </c>
      <c r="H17" s="9">
        <v>10</v>
      </c>
      <c r="I17" s="14">
        <v>0.6</v>
      </c>
      <c r="J17" s="9">
        <v>0.2</v>
      </c>
      <c r="K17" s="9">
        <v>2</v>
      </c>
    </row>
    <row r="18" spans="1:11" x14ac:dyDescent="0.3">
      <c r="A18" s="48" t="s">
        <v>292</v>
      </c>
      <c r="B18" s="54"/>
      <c r="C18" s="12">
        <v>80700</v>
      </c>
      <c r="D18" s="10">
        <v>73000</v>
      </c>
      <c r="E18" s="10">
        <v>89900</v>
      </c>
      <c r="F18" s="14">
        <v>3</v>
      </c>
      <c r="G18" s="9">
        <v>1</v>
      </c>
      <c r="H18" s="9">
        <v>10</v>
      </c>
      <c r="I18" s="14">
        <v>0.6</v>
      </c>
      <c r="J18" s="9">
        <v>0.2</v>
      </c>
      <c r="K18" s="9">
        <v>2</v>
      </c>
    </row>
    <row r="19" spans="1:11" x14ac:dyDescent="0.3">
      <c r="A19" s="48" t="s">
        <v>163</v>
      </c>
      <c r="B19" s="54"/>
      <c r="C19" s="12">
        <v>73300</v>
      </c>
      <c r="D19" s="10">
        <v>71900</v>
      </c>
      <c r="E19" s="10">
        <v>75200</v>
      </c>
      <c r="F19" s="14">
        <v>3</v>
      </c>
      <c r="G19" s="9">
        <v>1</v>
      </c>
      <c r="H19" s="9">
        <v>10</v>
      </c>
      <c r="I19" s="14">
        <v>0.6</v>
      </c>
      <c r="J19" s="9">
        <v>0.2</v>
      </c>
      <c r="K19" s="9">
        <v>2</v>
      </c>
    </row>
    <row r="20" spans="1:11" x14ac:dyDescent="0.3">
      <c r="A20" s="55" t="s">
        <v>274</v>
      </c>
      <c r="B20" s="56"/>
      <c r="C20" s="12">
        <v>97500</v>
      </c>
      <c r="D20" s="10">
        <v>82900</v>
      </c>
      <c r="E20" s="10">
        <v>115000</v>
      </c>
      <c r="F20" s="14">
        <v>3</v>
      </c>
      <c r="G20" s="9">
        <v>1</v>
      </c>
      <c r="H20" s="9">
        <v>10</v>
      </c>
      <c r="I20" s="14">
        <v>0.6</v>
      </c>
      <c r="J20" s="9">
        <v>0.2</v>
      </c>
      <c r="K20" s="9">
        <v>2</v>
      </c>
    </row>
    <row r="21" spans="1:11" x14ac:dyDescent="0.3">
      <c r="A21" s="48" t="s">
        <v>293</v>
      </c>
      <c r="B21" s="54"/>
      <c r="C21" s="12">
        <v>73300</v>
      </c>
      <c r="D21" s="10">
        <v>68900</v>
      </c>
      <c r="E21" s="10">
        <v>76600</v>
      </c>
      <c r="F21" s="14">
        <v>3</v>
      </c>
      <c r="G21" s="9">
        <v>1</v>
      </c>
      <c r="H21" s="9">
        <v>10</v>
      </c>
      <c r="I21" s="14">
        <v>0.6</v>
      </c>
      <c r="J21" s="9">
        <v>0.2</v>
      </c>
      <c r="K21" s="9">
        <v>2</v>
      </c>
    </row>
    <row r="22" spans="1:11" x14ac:dyDescent="0.3">
      <c r="A22" s="49" t="s">
        <v>294</v>
      </c>
      <c r="B22" s="17" t="s">
        <v>38</v>
      </c>
      <c r="C22" s="12">
        <v>57600</v>
      </c>
      <c r="D22" s="10">
        <v>48200</v>
      </c>
      <c r="E22" s="10">
        <v>69000</v>
      </c>
      <c r="F22" s="14">
        <v>1</v>
      </c>
      <c r="G22" s="9">
        <v>0.3</v>
      </c>
      <c r="H22" s="9">
        <v>3</v>
      </c>
      <c r="I22" s="14">
        <v>0.1</v>
      </c>
      <c r="J22" s="9">
        <v>0.03</v>
      </c>
      <c r="K22" s="9">
        <v>0.3</v>
      </c>
    </row>
    <row r="23" spans="1:11" x14ac:dyDescent="0.3">
      <c r="A23" s="49"/>
      <c r="B23" s="6" t="s">
        <v>295</v>
      </c>
      <c r="C23" s="12">
        <v>73300</v>
      </c>
      <c r="D23" s="10">
        <v>72200</v>
      </c>
      <c r="E23" s="10">
        <v>74400</v>
      </c>
      <c r="F23" s="14">
        <v>3</v>
      </c>
      <c r="G23" s="9">
        <v>1</v>
      </c>
      <c r="H23" s="9">
        <v>10</v>
      </c>
      <c r="I23" s="14">
        <v>0.6</v>
      </c>
      <c r="J23" s="9">
        <v>0.2</v>
      </c>
      <c r="K23" s="9">
        <v>2</v>
      </c>
    </row>
    <row r="24" spans="1:11" x14ac:dyDescent="0.3">
      <c r="A24" s="49"/>
      <c r="B24" s="6" t="s">
        <v>296</v>
      </c>
      <c r="C24" s="12">
        <v>73300</v>
      </c>
      <c r="D24" s="10">
        <v>72200</v>
      </c>
      <c r="E24" s="10">
        <v>74400</v>
      </c>
      <c r="F24" s="14">
        <v>3</v>
      </c>
      <c r="G24" s="9">
        <v>1</v>
      </c>
      <c r="H24" s="9">
        <v>10</v>
      </c>
      <c r="I24" s="14">
        <v>0.6</v>
      </c>
      <c r="J24" s="9">
        <v>0.2</v>
      </c>
      <c r="K24" s="9">
        <v>2</v>
      </c>
    </row>
    <row r="25" spans="1:11" ht="28.8" x14ac:dyDescent="0.3">
      <c r="A25" s="49"/>
      <c r="B25" s="7" t="s">
        <v>297</v>
      </c>
      <c r="C25" s="12">
        <v>73300</v>
      </c>
      <c r="D25" s="10">
        <v>72200</v>
      </c>
      <c r="E25" s="10">
        <v>74400</v>
      </c>
      <c r="F25" s="14">
        <v>3</v>
      </c>
      <c r="G25" s="9">
        <v>1</v>
      </c>
      <c r="H25" s="9">
        <v>10</v>
      </c>
      <c r="I25" s="14">
        <v>0.6</v>
      </c>
      <c r="J25" s="9">
        <v>0.2</v>
      </c>
      <c r="K25" s="9">
        <v>2</v>
      </c>
    </row>
    <row r="26" spans="1:11" x14ac:dyDescent="0.3">
      <c r="A26" s="48" t="s">
        <v>298</v>
      </c>
      <c r="B26" s="54"/>
      <c r="C26" s="12">
        <v>98300</v>
      </c>
      <c r="D26" s="10">
        <v>94600</v>
      </c>
      <c r="E26" s="10">
        <v>101000</v>
      </c>
      <c r="F26" s="14">
        <v>10</v>
      </c>
      <c r="G26" s="9">
        <v>3</v>
      </c>
      <c r="H26" s="9">
        <v>30</v>
      </c>
      <c r="I26" s="14">
        <v>1.5</v>
      </c>
      <c r="J26" s="9">
        <v>0.5</v>
      </c>
      <c r="K26" s="9">
        <v>5</v>
      </c>
    </row>
    <row r="27" spans="1:11" x14ac:dyDescent="0.3">
      <c r="A27" s="55" t="s">
        <v>266</v>
      </c>
      <c r="B27" s="56"/>
      <c r="C27" s="12">
        <v>94600</v>
      </c>
      <c r="D27" s="10">
        <v>87300</v>
      </c>
      <c r="E27" s="10">
        <v>101000</v>
      </c>
      <c r="F27" s="14">
        <v>10</v>
      </c>
      <c r="G27" s="9">
        <v>3</v>
      </c>
      <c r="H27" s="9">
        <v>30</v>
      </c>
      <c r="I27" s="14">
        <v>1.5</v>
      </c>
      <c r="J27" s="9">
        <v>0.5</v>
      </c>
      <c r="K27" s="9">
        <v>5</v>
      </c>
    </row>
    <row r="28" spans="1:11" x14ac:dyDescent="0.3">
      <c r="A28" s="55" t="s">
        <v>267</v>
      </c>
      <c r="B28" s="56"/>
      <c r="C28" s="12">
        <v>94600</v>
      </c>
      <c r="D28" s="10">
        <v>89500</v>
      </c>
      <c r="E28" s="10">
        <v>99700</v>
      </c>
      <c r="F28" s="14">
        <v>10</v>
      </c>
      <c r="G28" s="9">
        <v>3</v>
      </c>
      <c r="H28" s="9">
        <v>30</v>
      </c>
      <c r="I28" s="14">
        <v>1.5</v>
      </c>
      <c r="J28" s="9">
        <v>0.5</v>
      </c>
      <c r="K28" s="9">
        <v>5</v>
      </c>
    </row>
    <row r="29" spans="1:11" x14ac:dyDescent="0.3">
      <c r="A29" s="48" t="s">
        <v>299</v>
      </c>
      <c r="B29" s="54"/>
      <c r="C29" s="12">
        <v>96100</v>
      </c>
      <c r="D29" s="10">
        <v>92800</v>
      </c>
      <c r="E29" s="10">
        <v>100000</v>
      </c>
      <c r="F29" s="14">
        <v>10</v>
      </c>
      <c r="G29" s="9">
        <v>3</v>
      </c>
      <c r="H29" s="9">
        <v>30</v>
      </c>
      <c r="I29" s="14">
        <v>1.5</v>
      </c>
      <c r="J29" s="9">
        <v>0.5</v>
      </c>
      <c r="K29" s="9">
        <v>5</v>
      </c>
    </row>
    <row r="30" spans="1:11" x14ac:dyDescent="0.3">
      <c r="A30" s="48" t="s">
        <v>300</v>
      </c>
      <c r="B30" s="54"/>
      <c r="C30" s="12">
        <v>101000</v>
      </c>
      <c r="D30" s="10">
        <v>90900</v>
      </c>
      <c r="E30" s="10">
        <v>115000</v>
      </c>
      <c r="F30" s="14">
        <v>10</v>
      </c>
      <c r="G30" s="9">
        <v>3</v>
      </c>
      <c r="H30" s="9">
        <v>30</v>
      </c>
      <c r="I30" s="14">
        <v>1.5</v>
      </c>
      <c r="J30" s="9">
        <v>0.5</v>
      </c>
      <c r="K30" s="9">
        <v>5</v>
      </c>
    </row>
    <row r="31" spans="1:11" x14ac:dyDescent="0.3">
      <c r="A31" s="48" t="s">
        <v>301</v>
      </c>
      <c r="B31" s="54"/>
      <c r="C31" s="12">
        <v>107000</v>
      </c>
      <c r="D31" s="10">
        <v>90200</v>
      </c>
      <c r="E31" s="10">
        <v>125000</v>
      </c>
      <c r="F31" s="14">
        <v>10</v>
      </c>
      <c r="G31" s="9">
        <v>3</v>
      </c>
      <c r="H31" s="9">
        <v>30</v>
      </c>
      <c r="I31" s="14">
        <v>1.5</v>
      </c>
      <c r="J31" s="9">
        <v>0.5</v>
      </c>
      <c r="K31" s="9">
        <v>5</v>
      </c>
    </row>
    <row r="32" spans="1:11" x14ac:dyDescent="0.3">
      <c r="A32" s="48" t="s">
        <v>302</v>
      </c>
      <c r="B32" s="54"/>
      <c r="C32" s="12">
        <v>97500</v>
      </c>
      <c r="D32" s="10">
        <v>87300</v>
      </c>
      <c r="E32" s="10">
        <v>109000</v>
      </c>
      <c r="F32" s="14">
        <v>10</v>
      </c>
      <c r="G32" s="9">
        <v>3</v>
      </c>
      <c r="H32" s="9">
        <v>30</v>
      </c>
      <c r="I32" s="14">
        <v>1.5</v>
      </c>
      <c r="J32" s="9">
        <v>0.5</v>
      </c>
      <c r="K32" s="9">
        <v>5</v>
      </c>
    </row>
    <row r="33" spans="1:11" x14ac:dyDescent="0.3">
      <c r="A33" s="48" t="s">
        <v>303</v>
      </c>
      <c r="B33" s="54"/>
      <c r="C33" s="12">
        <v>97500</v>
      </c>
      <c r="D33" s="10">
        <v>87300</v>
      </c>
      <c r="E33" s="10">
        <v>109000</v>
      </c>
      <c r="F33" s="14">
        <v>10</v>
      </c>
      <c r="G33" s="9">
        <v>3</v>
      </c>
      <c r="H33" s="9">
        <v>30</v>
      </c>
      <c r="I33" s="14">
        <v>1.5</v>
      </c>
      <c r="J33" s="9">
        <v>0.5</v>
      </c>
      <c r="K33" s="9">
        <v>5</v>
      </c>
    </row>
    <row r="34" spans="1:11" ht="28.8" x14ac:dyDescent="0.3">
      <c r="A34" s="49" t="s">
        <v>304</v>
      </c>
      <c r="B34" s="7" t="s">
        <v>305</v>
      </c>
      <c r="C34" s="12">
        <v>107000</v>
      </c>
      <c r="D34" s="10">
        <v>95700</v>
      </c>
      <c r="E34" s="10">
        <v>119000</v>
      </c>
      <c r="F34" s="14">
        <v>10</v>
      </c>
      <c r="G34" s="9">
        <v>3</v>
      </c>
      <c r="H34" s="9">
        <v>30</v>
      </c>
      <c r="I34" s="14">
        <v>1.5</v>
      </c>
      <c r="J34" s="9">
        <v>0.5</v>
      </c>
      <c r="K34" s="9">
        <v>5</v>
      </c>
    </row>
    <row r="35" spans="1:11" x14ac:dyDescent="0.3">
      <c r="A35" s="49"/>
      <c r="B35" s="6" t="s">
        <v>306</v>
      </c>
      <c r="C35" s="12">
        <v>107000</v>
      </c>
      <c r="D35" s="10">
        <v>95700</v>
      </c>
      <c r="E35" s="10">
        <v>119000</v>
      </c>
      <c r="F35" s="14">
        <v>1</v>
      </c>
      <c r="G35" s="9">
        <v>0.3</v>
      </c>
      <c r="H35" s="9">
        <v>3</v>
      </c>
      <c r="I35" s="14">
        <v>0.1</v>
      </c>
      <c r="J35" s="9">
        <v>0.03</v>
      </c>
      <c r="K35" s="9">
        <v>0.3</v>
      </c>
    </row>
    <row r="36" spans="1:11" x14ac:dyDescent="0.3">
      <c r="A36" s="48" t="s">
        <v>307</v>
      </c>
      <c r="B36" s="54"/>
      <c r="C36" s="12">
        <v>80700</v>
      </c>
      <c r="D36" s="10">
        <v>68200</v>
      </c>
      <c r="E36" s="10">
        <v>95300</v>
      </c>
      <c r="F36" s="14">
        <v>10</v>
      </c>
      <c r="G36" s="9">
        <v>3</v>
      </c>
      <c r="H36" s="9">
        <v>30</v>
      </c>
      <c r="I36" s="14">
        <v>1.5</v>
      </c>
      <c r="J36" s="9">
        <v>0.5</v>
      </c>
      <c r="K36" s="9">
        <v>5</v>
      </c>
    </row>
    <row r="37" spans="1:11" x14ac:dyDescent="0.3">
      <c r="A37" s="49" t="s">
        <v>308</v>
      </c>
      <c r="B37" s="6" t="s">
        <v>309</v>
      </c>
      <c r="C37" s="12">
        <v>44400</v>
      </c>
      <c r="D37" s="10">
        <v>37300</v>
      </c>
      <c r="E37" s="10">
        <v>54100</v>
      </c>
      <c r="F37" s="14">
        <v>1</v>
      </c>
      <c r="G37" s="9">
        <v>0.3</v>
      </c>
      <c r="H37" s="9">
        <v>3</v>
      </c>
      <c r="I37" s="14">
        <v>0.1</v>
      </c>
      <c r="J37" s="9">
        <v>0.03</v>
      </c>
      <c r="K37" s="9">
        <v>0.3</v>
      </c>
    </row>
    <row r="38" spans="1:11" x14ac:dyDescent="0.3">
      <c r="A38" s="49"/>
      <c r="B38" s="6" t="s">
        <v>310</v>
      </c>
      <c r="C38" s="12">
        <v>44400</v>
      </c>
      <c r="D38" s="10">
        <v>37300</v>
      </c>
      <c r="E38" s="10">
        <v>54100</v>
      </c>
      <c r="F38" s="14">
        <v>1</v>
      </c>
      <c r="G38" s="9">
        <v>0.3</v>
      </c>
      <c r="H38" s="9">
        <v>3</v>
      </c>
      <c r="I38" s="14">
        <v>0.1</v>
      </c>
      <c r="J38" s="9">
        <v>0.03</v>
      </c>
      <c r="K38" s="9">
        <v>0.3</v>
      </c>
    </row>
    <row r="39" spans="1:11" x14ac:dyDescent="0.3">
      <c r="A39" s="49"/>
      <c r="B39" s="17" t="s">
        <v>36</v>
      </c>
      <c r="C39" s="12">
        <v>260000</v>
      </c>
      <c r="D39" s="10">
        <v>219000</v>
      </c>
      <c r="E39" s="10">
        <v>308000</v>
      </c>
      <c r="F39" s="14">
        <v>1</v>
      </c>
      <c r="G39" s="9">
        <v>0.3</v>
      </c>
      <c r="H39" s="9">
        <v>3</v>
      </c>
      <c r="I39" s="14">
        <v>0.1</v>
      </c>
      <c r="J39" s="9">
        <v>0.03</v>
      </c>
      <c r="K39" s="9">
        <v>0.3</v>
      </c>
    </row>
    <row r="40" spans="1:11" ht="28.8" x14ac:dyDescent="0.3">
      <c r="A40" s="49"/>
      <c r="B40" s="7" t="s">
        <v>311</v>
      </c>
      <c r="C40" s="12">
        <v>182000</v>
      </c>
      <c r="D40" s="10">
        <v>145000</v>
      </c>
      <c r="E40" s="10">
        <v>202000</v>
      </c>
      <c r="F40" s="14">
        <v>1</v>
      </c>
      <c r="G40" s="9">
        <v>0.3</v>
      </c>
      <c r="H40" s="9">
        <v>3</v>
      </c>
      <c r="I40" s="14">
        <v>0.1</v>
      </c>
      <c r="J40" s="9">
        <v>0.03</v>
      </c>
      <c r="K40" s="9">
        <v>0.3</v>
      </c>
    </row>
    <row r="41" spans="1:11" x14ac:dyDescent="0.3">
      <c r="A41" s="55" t="s">
        <v>40</v>
      </c>
      <c r="B41" s="56"/>
      <c r="C41" s="12">
        <v>56100</v>
      </c>
      <c r="D41" s="10">
        <v>54300</v>
      </c>
      <c r="E41" s="10">
        <v>58300</v>
      </c>
      <c r="F41" s="14">
        <v>1</v>
      </c>
      <c r="G41" s="9">
        <v>0.3</v>
      </c>
      <c r="H41" s="9">
        <v>3</v>
      </c>
      <c r="I41" s="14">
        <v>0.1</v>
      </c>
      <c r="J41" s="9">
        <v>0.03</v>
      </c>
      <c r="K41" s="9">
        <v>0.3</v>
      </c>
    </row>
    <row r="42" spans="1:11" x14ac:dyDescent="0.3">
      <c r="A42" s="48" t="s">
        <v>312</v>
      </c>
      <c r="B42" s="54"/>
      <c r="C42" s="12">
        <v>91700</v>
      </c>
      <c r="D42" s="10">
        <v>73300</v>
      </c>
      <c r="E42" s="10">
        <v>121000</v>
      </c>
      <c r="F42" s="14">
        <v>30</v>
      </c>
      <c r="G42" s="9">
        <v>10</v>
      </c>
      <c r="H42" s="9">
        <v>100</v>
      </c>
      <c r="I42" s="14">
        <v>4</v>
      </c>
      <c r="J42" s="9">
        <v>1.5</v>
      </c>
      <c r="K42" s="9">
        <v>15</v>
      </c>
    </row>
    <row r="43" spans="1:11" x14ac:dyDescent="0.3">
      <c r="A43" s="48" t="s">
        <v>313</v>
      </c>
      <c r="B43" s="54"/>
      <c r="C43" s="12">
        <v>143000</v>
      </c>
      <c r="D43" s="10">
        <v>110000</v>
      </c>
      <c r="E43" s="10">
        <v>183000</v>
      </c>
      <c r="F43" s="14">
        <v>30</v>
      </c>
      <c r="G43" s="9">
        <v>10</v>
      </c>
      <c r="H43" s="9">
        <v>100</v>
      </c>
      <c r="I43" s="14">
        <v>4</v>
      </c>
      <c r="J43" s="9">
        <v>1.5</v>
      </c>
      <c r="K43" s="9">
        <v>15</v>
      </c>
    </row>
    <row r="44" spans="1:11" x14ac:dyDescent="0.3">
      <c r="A44" s="48" t="s">
        <v>314</v>
      </c>
      <c r="B44" s="54"/>
      <c r="C44" s="12">
        <v>73300</v>
      </c>
      <c r="D44" s="10">
        <v>72200</v>
      </c>
      <c r="E44" s="10">
        <v>74400</v>
      </c>
      <c r="F44" s="14">
        <v>30</v>
      </c>
      <c r="G44" s="9">
        <v>10</v>
      </c>
      <c r="H44" s="9">
        <v>100</v>
      </c>
      <c r="I44" s="14">
        <v>4</v>
      </c>
      <c r="J44" s="9">
        <v>1.5</v>
      </c>
      <c r="K44" s="9">
        <v>15</v>
      </c>
    </row>
    <row r="45" spans="1:11" x14ac:dyDescent="0.3">
      <c r="A45" s="48" t="s">
        <v>315</v>
      </c>
      <c r="B45" s="54"/>
      <c r="C45" s="12">
        <v>106000</v>
      </c>
      <c r="D45" s="10">
        <v>100000</v>
      </c>
      <c r="E45" s="10">
        <v>108000</v>
      </c>
      <c r="F45" s="14">
        <v>2</v>
      </c>
      <c r="G45" s="9">
        <v>0.6</v>
      </c>
      <c r="H45" s="9">
        <v>6</v>
      </c>
      <c r="I45" s="14">
        <v>1.5</v>
      </c>
      <c r="J45" s="9">
        <v>0.5</v>
      </c>
      <c r="K45" s="9">
        <v>5</v>
      </c>
    </row>
    <row r="46" spans="1:11" ht="28.8" x14ac:dyDescent="0.3">
      <c r="A46" s="51" t="s">
        <v>316</v>
      </c>
      <c r="B46" s="7" t="s">
        <v>317</v>
      </c>
      <c r="C46" s="12">
        <v>112000</v>
      </c>
      <c r="D46" s="10">
        <v>95000</v>
      </c>
      <c r="E46" s="10">
        <v>132000</v>
      </c>
      <c r="F46" s="14">
        <v>30</v>
      </c>
      <c r="G46" s="9">
        <v>10</v>
      </c>
      <c r="H46" s="9">
        <v>100</v>
      </c>
      <c r="I46" s="14">
        <v>4</v>
      </c>
      <c r="J46" s="9">
        <v>1.5</v>
      </c>
      <c r="K46" s="9">
        <v>15</v>
      </c>
    </row>
    <row r="47" spans="1:11" ht="28.8" x14ac:dyDescent="0.3">
      <c r="A47" s="51"/>
      <c r="B47" s="7" t="s">
        <v>318</v>
      </c>
      <c r="C47" s="12">
        <v>95300</v>
      </c>
      <c r="D47" s="10">
        <v>80700</v>
      </c>
      <c r="E47" s="10">
        <v>110000</v>
      </c>
      <c r="F47" s="14">
        <v>3</v>
      </c>
      <c r="G47" s="9">
        <v>1</v>
      </c>
      <c r="H47" s="9">
        <v>18</v>
      </c>
      <c r="I47" s="14">
        <v>2</v>
      </c>
      <c r="J47" s="9">
        <v>1</v>
      </c>
      <c r="K47" s="9">
        <v>21</v>
      </c>
    </row>
    <row r="48" spans="1:11" ht="28.8" x14ac:dyDescent="0.3">
      <c r="A48" s="51"/>
      <c r="B48" s="7" t="s">
        <v>319</v>
      </c>
      <c r="C48" s="12">
        <v>100000</v>
      </c>
      <c r="D48" s="10">
        <v>84700</v>
      </c>
      <c r="E48" s="10">
        <v>117000</v>
      </c>
      <c r="F48" s="14">
        <v>30</v>
      </c>
      <c r="G48" s="9">
        <v>10</v>
      </c>
      <c r="H48" s="9">
        <v>100</v>
      </c>
      <c r="I48" s="14">
        <v>4</v>
      </c>
      <c r="J48" s="9">
        <v>1.5</v>
      </c>
      <c r="K48" s="9">
        <v>15</v>
      </c>
    </row>
    <row r="49" spans="1:11" x14ac:dyDescent="0.3">
      <c r="A49" s="51"/>
      <c r="B49" s="6" t="s">
        <v>320</v>
      </c>
      <c r="C49" s="12">
        <v>112000</v>
      </c>
      <c r="D49" s="10">
        <v>95000</v>
      </c>
      <c r="E49" s="10">
        <v>132000</v>
      </c>
      <c r="F49" s="14">
        <v>200</v>
      </c>
      <c r="G49" s="9">
        <v>70</v>
      </c>
      <c r="H49" s="9">
        <v>600</v>
      </c>
      <c r="I49" s="14">
        <v>4</v>
      </c>
      <c r="J49" s="9">
        <v>1.5</v>
      </c>
      <c r="K49" s="9">
        <v>15</v>
      </c>
    </row>
    <row r="50" spans="1:11" x14ac:dyDescent="0.3">
      <c r="A50" s="51" t="s">
        <v>321</v>
      </c>
      <c r="B50" s="6" t="s">
        <v>322</v>
      </c>
      <c r="C50" s="12">
        <v>70800</v>
      </c>
      <c r="D50" s="10">
        <v>59800</v>
      </c>
      <c r="E50" s="10">
        <v>84300</v>
      </c>
      <c r="F50" s="14">
        <v>3</v>
      </c>
      <c r="G50" s="9">
        <v>1</v>
      </c>
      <c r="H50" s="9">
        <v>10</v>
      </c>
      <c r="I50" s="14">
        <v>0.6</v>
      </c>
      <c r="J50" s="9">
        <v>0.2</v>
      </c>
      <c r="K50" s="9">
        <v>2</v>
      </c>
    </row>
    <row r="51" spans="1:11" x14ac:dyDescent="0.3">
      <c r="A51" s="51"/>
      <c r="B51" s="6" t="s">
        <v>323</v>
      </c>
      <c r="C51" s="12">
        <v>70800</v>
      </c>
      <c r="D51" s="10">
        <v>59800</v>
      </c>
      <c r="E51" s="10">
        <v>84300</v>
      </c>
      <c r="F51" s="14">
        <v>3</v>
      </c>
      <c r="G51" s="9">
        <v>1</v>
      </c>
      <c r="H51" s="9">
        <v>10</v>
      </c>
      <c r="I51" s="14">
        <v>0.6</v>
      </c>
      <c r="J51" s="9">
        <v>0.2</v>
      </c>
      <c r="K51" s="9">
        <v>2</v>
      </c>
    </row>
    <row r="52" spans="1:11" ht="28.8" x14ac:dyDescent="0.3">
      <c r="A52" s="51"/>
      <c r="B52" s="7" t="s">
        <v>324</v>
      </c>
      <c r="C52" s="12">
        <v>79600</v>
      </c>
      <c r="D52" s="10">
        <v>67100</v>
      </c>
      <c r="E52" s="10">
        <v>95300</v>
      </c>
      <c r="F52" s="14">
        <v>3</v>
      </c>
      <c r="G52" s="9">
        <v>1</v>
      </c>
      <c r="H52" s="9">
        <v>10</v>
      </c>
      <c r="I52" s="14">
        <v>0.6</v>
      </c>
      <c r="J52" s="9">
        <v>0.2</v>
      </c>
      <c r="K52" s="9">
        <v>2</v>
      </c>
    </row>
    <row r="53" spans="1:11" x14ac:dyDescent="0.3">
      <c r="A53" s="51" t="s">
        <v>325</v>
      </c>
      <c r="B53" s="6" t="s">
        <v>326</v>
      </c>
      <c r="C53" s="12">
        <v>54600</v>
      </c>
      <c r="D53" s="10">
        <v>46200</v>
      </c>
      <c r="E53" s="10">
        <v>66000</v>
      </c>
      <c r="F53" s="14">
        <v>1</v>
      </c>
      <c r="G53" s="9">
        <v>0.3</v>
      </c>
      <c r="H53" s="9">
        <v>3</v>
      </c>
      <c r="I53" s="14">
        <v>0.1</v>
      </c>
      <c r="J53" s="9">
        <v>0.03</v>
      </c>
      <c r="K53" s="9">
        <v>0.3</v>
      </c>
    </row>
    <row r="54" spans="1:11" ht="28.8" x14ac:dyDescent="0.3">
      <c r="A54" s="51"/>
      <c r="B54" s="7" t="s">
        <v>327</v>
      </c>
      <c r="C54" s="12">
        <v>54600</v>
      </c>
      <c r="D54" s="10">
        <v>46200</v>
      </c>
      <c r="E54" s="10">
        <v>66000</v>
      </c>
      <c r="F54" s="14">
        <v>1</v>
      </c>
      <c r="G54" s="9">
        <v>0.3</v>
      </c>
      <c r="H54" s="9">
        <v>3</v>
      </c>
      <c r="I54" s="14">
        <v>0.1</v>
      </c>
      <c r="J54" s="9">
        <v>0.03</v>
      </c>
      <c r="K54" s="9">
        <v>0.3</v>
      </c>
    </row>
    <row r="55" spans="1:11" x14ac:dyDescent="0.3">
      <c r="A55" s="51"/>
      <c r="B55" s="6" t="s">
        <v>328</v>
      </c>
      <c r="C55" s="12">
        <v>54600</v>
      </c>
      <c r="D55" s="10">
        <v>46200</v>
      </c>
      <c r="E55" s="10">
        <v>66000</v>
      </c>
      <c r="F55" s="14">
        <v>1</v>
      </c>
      <c r="G55" s="9">
        <v>0.3</v>
      </c>
      <c r="H55" s="9">
        <v>3</v>
      </c>
      <c r="I55" s="14">
        <v>0.1</v>
      </c>
      <c r="J55" s="9">
        <v>0.03</v>
      </c>
      <c r="K55" s="9">
        <v>0.3</v>
      </c>
    </row>
    <row r="56" spans="1:11" ht="43.2" x14ac:dyDescent="0.3">
      <c r="A56" s="4" t="s">
        <v>329</v>
      </c>
      <c r="B56" s="7" t="s">
        <v>330</v>
      </c>
      <c r="C56" s="12">
        <v>100000</v>
      </c>
      <c r="D56" s="10">
        <v>84700</v>
      </c>
      <c r="E56" s="10">
        <v>117000</v>
      </c>
      <c r="F56" s="14">
        <v>30</v>
      </c>
      <c r="G56" s="9">
        <v>10</v>
      </c>
      <c r="H56" s="9">
        <v>100</v>
      </c>
      <c r="I56" s="14">
        <v>4</v>
      </c>
      <c r="J56" s="9">
        <v>1.5</v>
      </c>
      <c r="K56" s="9">
        <v>15</v>
      </c>
    </row>
    <row r="57" spans="1:11" x14ac:dyDescent="0.3">
      <c r="A57" s="50"/>
      <c r="B57" s="50"/>
      <c r="C57" s="53"/>
      <c r="D57" s="53"/>
      <c r="E57" s="53"/>
      <c r="F57" s="53"/>
      <c r="G57" s="53"/>
      <c r="H57" s="53"/>
      <c r="I57" s="53"/>
      <c r="J57" s="53"/>
      <c r="K57" s="53"/>
    </row>
  </sheetData>
  <mergeCells count="42">
    <mergeCell ref="A4:B4"/>
    <mergeCell ref="A1:K1"/>
    <mergeCell ref="A2:B3"/>
    <mergeCell ref="C2:E2"/>
    <mergeCell ref="F2:H2"/>
    <mergeCell ref="I2:K2"/>
    <mergeCell ref="A18:B18"/>
    <mergeCell ref="A5:B5"/>
    <mergeCell ref="A6:B6"/>
    <mergeCell ref="A7:A9"/>
    <mergeCell ref="A10:B10"/>
    <mergeCell ref="A11:B11"/>
    <mergeCell ref="A12:B12"/>
    <mergeCell ref="A13:B13"/>
    <mergeCell ref="A14:B14"/>
    <mergeCell ref="A15:B15"/>
    <mergeCell ref="A16:B16"/>
    <mergeCell ref="A17:B17"/>
    <mergeCell ref="A33:B33"/>
    <mergeCell ref="A19:B19"/>
    <mergeCell ref="A20:B20"/>
    <mergeCell ref="A21:B21"/>
    <mergeCell ref="A22:A25"/>
    <mergeCell ref="A26:B26"/>
    <mergeCell ref="A27:B27"/>
    <mergeCell ref="A28:B28"/>
    <mergeCell ref="A29:B29"/>
    <mergeCell ref="A30:B30"/>
    <mergeCell ref="A31:B31"/>
    <mergeCell ref="A32:B32"/>
    <mergeCell ref="A57:K57"/>
    <mergeCell ref="A34:A35"/>
    <mergeCell ref="A36:B36"/>
    <mergeCell ref="A37:A40"/>
    <mergeCell ref="A41:B41"/>
    <mergeCell ref="A42:B42"/>
    <mergeCell ref="A43:B43"/>
    <mergeCell ref="A44:B44"/>
    <mergeCell ref="A45:B45"/>
    <mergeCell ref="A46:A49"/>
    <mergeCell ref="A50:A52"/>
    <mergeCell ref="A53:A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B2:K20"/>
  <sheetViews>
    <sheetView workbookViewId="0"/>
  </sheetViews>
  <sheetFormatPr baseColWidth="10" defaultColWidth="9.109375" defaultRowHeight="14.4" x14ac:dyDescent="0.3"/>
  <cols>
    <col min="2" max="2" width="15.5546875" customWidth="1"/>
    <col min="3" max="11" width="14.33203125" customWidth="1"/>
  </cols>
  <sheetData>
    <row r="2" spans="2:11" ht="54.75" customHeight="1" x14ac:dyDescent="0.3">
      <c r="B2" s="50" t="s">
        <v>335</v>
      </c>
      <c r="C2" s="50"/>
      <c r="D2" s="50"/>
      <c r="E2" s="50"/>
      <c r="F2" s="50"/>
      <c r="G2" s="50"/>
      <c r="H2" s="50"/>
      <c r="I2" s="50"/>
      <c r="J2" s="50"/>
      <c r="K2" s="50"/>
    </row>
    <row r="3" spans="2:11" x14ac:dyDescent="0.3">
      <c r="B3" s="2"/>
      <c r="C3" s="52" t="s">
        <v>264</v>
      </c>
      <c r="D3" s="52"/>
      <c r="E3" s="52"/>
      <c r="F3" s="52" t="s">
        <v>336</v>
      </c>
      <c r="G3" s="52"/>
      <c r="H3" s="52"/>
      <c r="I3" s="52" t="s">
        <v>337</v>
      </c>
      <c r="J3" s="52"/>
      <c r="K3" s="52"/>
    </row>
    <row r="4" spans="2:11" x14ac:dyDescent="0.3">
      <c r="B4" s="2" t="s">
        <v>338</v>
      </c>
      <c r="C4" s="2" t="s">
        <v>339</v>
      </c>
      <c r="D4" s="2" t="s">
        <v>340</v>
      </c>
      <c r="E4" s="2" t="s">
        <v>341</v>
      </c>
      <c r="F4" s="2" t="s">
        <v>339</v>
      </c>
      <c r="G4" s="2" t="s">
        <v>340</v>
      </c>
      <c r="H4" s="2" t="s">
        <v>341</v>
      </c>
      <c r="I4" s="2" t="s">
        <v>339</v>
      </c>
      <c r="J4" s="2" t="s">
        <v>340</v>
      </c>
      <c r="K4" s="2" t="s">
        <v>341</v>
      </c>
    </row>
    <row r="5" spans="2:11" x14ac:dyDescent="0.3">
      <c r="B5" s="52" t="s">
        <v>342</v>
      </c>
      <c r="C5" s="52"/>
      <c r="D5" s="52"/>
      <c r="E5" s="52"/>
      <c r="F5" s="52"/>
      <c r="G5" s="52"/>
      <c r="H5" s="52"/>
      <c r="I5" s="52"/>
      <c r="J5" s="52"/>
      <c r="K5" s="52"/>
    </row>
    <row r="6" spans="2:11" x14ac:dyDescent="0.3">
      <c r="B6" s="2" t="s">
        <v>343</v>
      </c>
      <c r="C6" s="18">
        <v>74100</v>
      </c>
      <c r="D6" s="18">
        <v>72600</v>
      </c>
      <c r="E6" s="18">
        <v>74800</v>
      </c>
      <c r="F6" s="2">
        <v>4.1500000000000004</v>
      </c>
      <c r="G6" s="2">
        <v>1.67</v>
      </c>
      <c r="H6" s="2">
        <v>10.4</v>
      </c>
      <c r="I6" s="2">
        <v>28.6</v>
      </c>
      <c r="J6" s="2">
        <v>14.3</v>
      </c>
      <c r="K6" s="2">
        <v>85.8</v>
      </c>
    </row>
    <row r="7" spans="2:11" x14ac:dyDescent="0.3">
      <c r="B7" s="2" t="s">
        <v>344</v>
      </c>
      <c r="C7" s="18">
        <v>74100</v>
      </c>
      <c r="D7" s="18">
        <v>72600</v>
      </c>
      <c r="E7" s="18">
        <v>74800</v>
      </c>
      <c r="F7" s="2">
        <v>4.1500000000000004</v>
      </c>
      <c r="G7" s="2">
        <v>1.67</v>
      </c>
      <c r="H7" s="2">
        <v>10.4</v>
      </c>
      <c r="I7" s="2">
        <v>28.6</v>
      </c>
      <c r="J7" s="2">
        <v>14.3</v>
      </c>
      <c r="K7" s="2">
        <v>85.8</v>
      </c>
    </row>
    <row r="8" spans="2:11" x14ac:dyDescent="0.3">
      <c r="B8" s="15" t="s">
        <v>345</v>
      </c>
      <c r="C8" s="21">
        <v>74100</v>
      </c>
      <c r="D8" s="18">
        <v>72600</v>
      </c>
      <c r="E8" s="18">
        <v>74800</v>
      </c>
      <c r="F8" s="15">
        <v>4.1500000000000004</v>
      </c>
      <c r="G8" s="2">
        <v>1.67</v>
      </c>
      <c r="H8" s="2">
        <v>10.4</v>
      </c>
      <c r="I8" s="15">
        <v>28.6</v>
      </c>
      <c r="J8" s="2">
        <v>14.3</v>
      </c>
      <c r="K8" s="2">
        <v>85.8</v>
      </c>
    </row>
    <row r="9" spans="2:11" x14ac:dyDescent="0.3">
      <c r="B9" s="2" t="s">
        <v>346</v>
      </c>
      <c r="C9" s="18">
        <v>74100</v>
      </c>
      <c r="D9" s="18">
        <v>72600</v>
      </c>
      <c r="E9" s="18">
        <v>74800</v>
      </c>
      <c r="F9" s="2">
        <v>4.1500000000000004</v>
      </c>
      <c r="G9" s="2">
        <v>1.67</v>
      </c>
      <c r="H9" s="2">
        <v>10.4</v>
      </c>
      <c r="I9" s="2">
        <v>28.6</v>
      </c>
      <c r="J9" s="2">
        <v>14.3</v>
      </c>
      <c r="K9" s="2">
        <v>85.8</v>
      </c>
    </row>
    <row r="10" spans="2:11" x14ac:dyDescent="0.3">
      <c r="B10" s="52" t="s">
        <v>347</v>
      </c>
      <c r="C10" s="52"/>
      <c r="D10" s="52"/>
      <c r="E10" s="52"/>
      <c r="F10" s="52"/>
      <c r="G10" s="52"/>
      <c r="H10" s="52"/>
      <c r="I10" s="52"/>
      <c r="J10" s="52"/>
      <c r="K10" s="52"/>
    </row>
    <row r="11" spans="2:11" x14ac:dyDescent="0.3">
      <c r="B11" s="2" t="s">
        <v>343</v>
      </c>
      <c r="C11" s="18">
        <v>69300</v>
      </c>
      <c r="D11" s="18">
        <v>67500</v>
      </c>
      <c r="E11" s="18">
        <v>73000</v>
      </c>
      <c r="F11" s="2">
        <v>80</v>
      </c>
      <c r="G11" s="2">
        <v>32</v>
      </c>
      <c r="H11" s="2">
        <v>200</v>
      </c>
      <c r="I11" s="2">
        <v>2</v>
      </c>
      <c r="J11" s="2">
        <v>1</v>
      </c>
      <c r="K11" s="2">
        <v>6</v>
      </c>
    </row>
    <row r="12" spans="2:11" x14ac:dyDescent="0.3">
      <c r="B12" s="2" t="s">
        <v>344</v>
      </c>
      <c r="C12" s="18">
        <v>69300</v>
      </c>
      <c r="D12" s="18">
        <v>67500</v>
      </c>
      <c r="E12" s="18">
        <v>73000</v>
      </c>
      <c r="F12" s="2"/>
      <c r="G12" s="2"/>
      <c r="H12" s="2"/>
      <c r="I12" s="2"/>
      <c r="J12" s="2"/>
      <c r="K12" s="2"/>
    </row>
    <row r="13" spans="2:11" x14ac:dyDescent="0.3">
      <c r="B13" s="15" t="s">
        <v>345</v>
      </c>
      <c r="C13" s="21">
        <v>69300</v>
      </c>
      <c r="D13" s="18">
        <v>67500</v>
      </c>
      <c r="E13" s="18">
        <v>73000</v>
      </c>
      <c r="F13" s="15">
        <v>50</v>
      </c>
      <c r="G13" s="2">
        <v>20</v>
      </c>
      <c r="H13" s="2">
        <v>125</v>
      </c>
      <c r="I13" s="15">
        <v>2</v>
      </c>
      <c r="J13" s="2">
        <v>1</v>
      </c>
      <c r="K13" s="2">
        <v>6</v>
      </c>
    </row>
    <row r="14" spans="2:11" x14ac:dyDescent="0.3">
      <c r="B14" s="2" t="s">
        <v>346</v>
      </c>
      <c r="C14" s="18">
        <v>69300</v>
      </c>
      <c r="D14" s="18">
        <v>67500</v>
      </c>
      <c r="E14" s="18">
        <v>73000</v>
      </c>
      <c r="F14" s="2">
        <v>120</v>
      </c>
      <c r="G14" s="2">
        <v>48</v>
      </c>
      <c r="H14" s="2">
        <v>300</v>
      </c>
      <c r="I14" s="2">
        <v>2</v>
      </c>
      <c r="J14" s="2">
        <v>1</v>
      </c>
      <c r="K14" s="2">
        <v>6</v>
      </c>
    </row>
    <row r="15" spans="2:11" x14ac:dyDescent="0.3">
      <c r="B15" s="52" t="s">
        <v>348</v>
      </c>
      <c r="C15" s="52"/>
      <c r="D15" s="52"/>
      <c r="E15" s="52"/>
      <c r="F15" s="52"/>
      <c r="G15" s="52"/>
      <c r="H15" s="52"/>
      <c r="I15" s="52"/>
      <c r="J15" s="52"/>
      <c r="K15" s="52"/>
    </row>
    <row r="16" spans="2:11" x14ac:dyDescent="0.3">
      <c r="B16" s="2" t="s">
        <v>343</v>
      </c>
      <c r="C16" s="18">
        <v>69300</v>
      </c>
      <c r="D16" s="18">
        <v>67500</v>
      </c>
      <c r="E16" s="18">
        <v>73000</v>
      </c>
      <c r="F16" s="2">
        <v>140</v>
      </c>
      <c r="G16" s="2">
        <v>56</v>
      </c>
      <c r="H16" s="2">
        <v>350</v>
      </c>
      <c r="I16" s="2">
        <v>0.4</v>
      </c>
      <c r="J16" s="2">
        <v>0.2</v>
      </c>
      <c r="K16" s="2">
        <v>1.2</v>
      </c>
    </row>
    <row r="17" spans="2:11" x14ac:dyDescent="0.3">
      <c r="B17" s="2" t="s">
        <v>344</v>
      </c>
      <c r="C17" s="18">
        <v>69300</v>
      </c>
      <c r="D17" s="18">
        <v>67500</v>
      </c>
      <c r="E17" s="18">
        <v>73000</v>
      </c>
      <c r="F17" s="2">
        <v>170</v>
      </c>
      <c r="G17" s="2">
        <v>68</v>
      </c>
      <c r="H17" s="2">
        <v>425</v>
      </c>
      <c r="I17" s="2">
        <v>0.4</v>
      </c>
      <c r="J17" s="2">
        <v>0.2</v>
      </c>
      <c r="K17" s="2">
        <v>1.2</v>
      </c>
    </row>
    <row r="18" spans="2:11" x14ac:dyDescent="0.3">
      <c r="B18" s="15" t="s">
        <v>345</v>
      </c>
      <c r="C18" s="21">
        <v>69300</v>
      </c>
      <c r="D18" s="18">
        <v>67500</v>
      </c>
      <c r="E18" s="18">
        <v>73000</v>
      </c>
      <c r="F18" s="15">
        <v>130</v>
      </c>
      <c r="G18" s="2">
        <v>52</v>
      </c>
      <c r="H18" s="2">
        <v>325</v>
      </c>
      <c r="I18" s="15">
        <v>0.4</v>
      </c>
      <c r="J18" s="2">
        <v>0.2</v>
      </c>
      <c r="K18" s="2">
        <v>1.2</v>
      </c>
    </row>
    <row r="19" spans="2:11" x14ac:dyDescent="0.3">
      <c r="B19" s="2" t="s">
        <v>346</v>
      </c>
      <c r="C19" s="18">
        <v>69300</v>
      </c>
      <c r="D19" s="18">
        <v>67500</v>
      </c>
      <c r="E19" s="18">
        <v>73000</v>
      </c>
      <c r="F19" s="2">
        <v>180</v>
      </c>
      <c r="G19" s="2">
        <v>72</v>
      </c>
      <c r="H19" s="2">
        <v>450</v>
      </c>
      <c r="I19" s="2">
        <v>0.4</v>
      </c>
      <c r="J19" s="2">
        <v>0.2</v>
      </c>
      <c r="K19" s="2">
        <v>1.2</v>
      </c>
    </row>
    <row r="20" spans="2:11" ht="135.75" customHeight="1" x14ac:dyDescent="0.3">
      <c r="B20" s="50" t="s">
        <v>349</v>
      </c>
      <c r="C20" s="50"/>
      <c r="D20" s="50"/>
      <c r="E20" s="50"/>
      <c r="F20" s="50"/>
      <c r="G20" s="50"/>
      <c r="H20" s="50"/>
      <c r="I20" s="50"/>
      <c r="J20" s="50"/>
      <c r="K20" s="50"/>
    </row>
  </sheetData>
  <mergeCells count="8">
    <mergeCell ref="B2:K2"/>
    <mergeCell ref="B20:K20"/>
    <mergeCell ref="C3:E3"/>
    <mergeCell ref="F3:H3"/>
    <mergeCell ref="I3:K3"/>
    <mergeCell ref="B5:K5"/>
    <mergeCell ref="B10:K10"/>
    <mergeCell ref="B15:K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B2:H8"/>
  <sheetViews>
    <sheetView workbookViewId="0"/>
  </sheetViews>
  <sheetFormatPr baseColWidth="10" defaultColWidth="9.109375" defaultRowHeight="14.4" x14ac:dyDescent="0.3"/>
  <sheetData>
    <row r="2" spans="2:8" ht="46.5" customHeight="1" x14ac:dyDescent="0.3">
      <c r="B2" s="50" t="s">
        <v>350</v>
      </c>
      <c r="C2" s="50"/>
      <c r="D2" s="50"/>
      <c r="E2" s="50"/>
      <c r="F2" s="50"/>
      <c r="G2" s="50"/>
      <c r="H2" s="50"/>
    </row>
    <row r="3" spans="2:8" x14ac:dyDescent="0.3">
      <c r="B3" s="2" t="s">
        <v>351</v>
      </c>
      <c r="C3" s="2" t="s">
        <v>352</v>
      </c>
      <c r="D3" s="2"/>
      <c r="E3" s="2"/>
      <c r="F3" s="2" t="s">
        <v>353</v>
      </c>
      <c r="G3" s="2"/>
      <c r="H3" s="2"/>
    </row>
    <row r="4" spans="2:8" x14ac:dyDescent="0.3">
      <c r="B4" s="2"/>
      <c r="C4" s="2" t="s">
        <v>354</v>
      </c>
      <c r="D4" s="2" t="s">
        <v>340</v>
      </c>
      <c r="E4" s="2" t="s">
        <v>341</v>
      </c>
      <c r="F4" s="2" t="s">
        <v>354</v>
      </c>
      <c r="G4" s="2" t="s">
        <v>340</v>
      </c>
      <c r="H4" s="2" t="s">
        <v>341</v>
      </c>
    </row>
    <row r="5" spans="2:8" x14ac:dyDescent="0.3">
      <c r="B5" s="2" t="s">
        <v>264</v>
      </c>
      <c r="C5" s="18">
        <v>74100</v>
      </c>
      <c r="D5" s="18">
        <v>72600</v>
      </c>
      <c r="E5" s="18">
        <v>74800</v>
      </c>
      <c r="F5" s="18">
        <v>96100</v>
      </c>
      <c r="G5" s="18">
        <v>72800</v>
      </c>
      <c r="H5" s="18">
        <v>100000</v>
      </c>
    </row>
    <row r="6" spans="2:8" x14ac:dyDescent="0.3">
      <c r="B6" s="2" t="s">
        <v>355</v>
      </c>
      <c r="C6" s="2">
        <v>4.1500000000000004</v>
      </c>
      <c r="D6" s="2">
        <v>1.67</v>
      </c>
      <c r="E6" s="2">
        <v>10.4</v>
      </c>
      <c r="F6" s="2">
        <v>2</v>
      </c>
      <c r="G6" s="2">
        <v>0.6</v>
      </c>
      <c r="H6" s="2">
        <v>6</v>
      </c>
    </row>
    <row r="7" spans="2:8" x14ac:dyDescent="0.3">
      <c r="B7" s="2" t="s">
        <v>356</v>
      </c>
      <c r="C7" s="2">
        <v>28.6</v>
      </c>
      <c r="D7" s="2">
        <v>14.3</v>
      </c>
      <c r="E7" s="2">
        <v>85.8</v>
      </c>
      <c r="F7" s="2">
        <v>1.5</v>
      </c>
      <c r="G7" s="2">
        <v>0.5</v>
      </c>
      <c r="H7" s="2">
        <v>5</v>
      </c>
    </row>
    <row r="8" spans="2:8" ht="111.75" customHeight="1" x14ac:dyDescent="0.3">
      <c r="B8" s="50" t="s">
        <v>357</v>
      </c>
      <c r="C8" s="50"/>
      <c r="D8" s="50"/>
      <c r="E8" s="50"/>
      <c r="F8" s="50"/>
      <c r="G8" s="50"/>
      <c r="H8" s="50"/>
    </row>
  </sheetData>
  <mergeCells count="2">
    <mergeCell ref="B2:H2"/>
    <mergeCell ref="B8: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B2:F14"/>
  <sheetViews>
    <sheetView workbookViewId="0"/>
  </sheetViews>
  <sheetFormatPr baseColWidth="10" defaultColWidth="9.109375" defaultRowHeight="14.4" x14ac:dyDescent="0.3"/>
  <cols>
    <col min="2" max="2" width="5.33203125" customWidth="1"/>
    <col min="3" max="3" width="26" customWidth="1"/>
  </cols>
  <sheetData>
    <row r="2" spans="2:6" ht="43.5" customHeight="1" x14ac:dyDescent="0.3">
      <c r="B2" s="50" t="s">
        <v>358</v>
      </c>
      <c r="C2" s="50"/>
      <c r="D2" s="50"/>
      <c r="E2" s="50"/>
      <c r="F2" s="50"/>
    </row>
    <row r="3" spans="2:6" x14ac:dyDescent="0.3">
      <c r="B3" s="62" t="s">
        <v>359</v>
      </c>
      <c r="C3" s="63"/>
      <c r="D3" s="63"/>
      <c r="E3" s="63"/>
      <c r="F3" s="64"/>
    </row>
    <row r="4" spans="2:6" x14ac:dyDescent="0.3">
      <c r="B4" s="62" t="s">
        <v>360</v>
      </c>
      <c r="C4" s="63"/>
      <c r="D4" s="2" t="s">
        <v>354</v>
      </c>
      <c r="E4" s="2" t="s">
        <v>340</v>
      </c>
      <c r="F4" s="2" t="s">
        <v>341</v>
      </c>
    </row>
    <row r="5" spans="2:6" x14ac:dyDescent="0.3">
      <c r="B5" s="57" t="s">
        <v>361</v>
      </c>
      <c r="C5" s="58"/>
      <c r="D5" s="18">
        <v>69300</v>
      </c>
      <c r="E5" s="18">
        <v>67500</v>
      </c>
      <c r="F5" s="18">
        <v>73000</v>
      </c>
    </row>
    <row r="6" spans="2:6" x14ac:dyDescent="0.3">
      <c r="B6" s="57" t="s">
        <v>273</v>
      </c>
      <c r="C6" s="58"/>
      <c r="D6" s="18">
        <v>71900</v>
      </c>
      <c r="E6" s="18">
        <v>70800</v>
      </c>
      <c r="F6" s="18">
        <v>73600</v>
      </c>
    </row>
    <row r="7" spans="2:6" x14ac:dyDescent="0.3">
      <c r="B7" s="57" t="s">
        <v>275</v>
      </c>
      <c r="C7" s="58"/>
      <c r="D7" s="18">
        <v>74100</v>
      </c>
      <c r="E7" s="18">
        <v>72600</v>
      </c>
      <c r="F7" s="18">
        <v>74800</v>
      </c>
    </row>
    <row r="8" spans="2:6" x14ac:dyDescent="0.3">
      <c r="B8" s="57" t="s">
        <v>277</v>
      </c>
      <c r="C8" s="58"/>
      <c r="D8" s="18">
        <v>77400</v>
      </c>
      <c r="E8" s="18">
        <v>75500</v>
      </c>
      <c r="F8" s="18">
        <v>78800</v>
      </c>
    </row>
    <row r="9" spans="2:6" x14ac:dyDescent="0.3">
      <c r="B9" s="57" t="s">
        <v>271</v>
      </c>
      <c r="C9" s="58"/>
      <c r="D9" s="18">
        <v>63100</v>
      </c>
      <c r="E9" s="18">
        <v>61600</v>
      </c>
      <c r="F9" s="18">
        <v>65600</v>
      </c>
    </row>
    <row r="10" spans="2:6" x14ac:dyDescent="0.3">
      <c r="B10" s="59" t="s">
        <v>362</v>
      </c>
      <c r="C10" s="3" t="s">
        <v>270</v>
      </c>
      <c r="D10" s="18">
        <v>57600</v>
      </c>
      <c r="E10" s="18">
        <v>48200</v>
      </c>
      <c r="F10" s="18">
        <v>69000</v>
      </c>
    </row>
    <row r="11" spans="2:6" x14ac:dyDescent="0.3">
      <c r="B11" s="60"/>
      <c r="C11" s="3" t="s">
        <v>363</v>
      </c>
      <c r="D11" s="18">
        <v>73300</v>
      </c>
      <c r="E11" s="18">
        <v>72200</v>
      </c>
      <c r="F11" s="18">
        <v>74400</v>
      </c>
    </row>
    <row r="12" spans="2:6" x14ac:dyDescent="0.3">
      <c r="B12" s="60"/>
      <c r="C12" s="3" t="s">
        <v>364</v>
      </c>
      <c r="D12" s="18">
        <v>73300</v>
      </c>
      <c r="E12" s="18">
        <v>72200</v>
      </c>
      <c r="F12" s="18">
        <v>74400</v>
      </c>
    </row>
    <row r="13" spans="2:6" x14ac:dyDescent="0.3">
      <c r="B13" s="61"/>
      <c r="C13" s="3" t="s">
        <v>365</v>
      </c>
      <c r="D13" s="18">
        <v>73300</v>
      </c>
      <c r="E13" s="18">
        <v>72200</v>
      </c>
      <c r="F13" s="18">
        <v>74400</v>
      </c>
    </row>
    <row r="14" spans="2:6" x14ac:dyDescent="0.3">
      <c r="B14" s="57" t="s">
        <v>366</v>
      </c>
      <c r="C14" s="58"/>
      <c r="D14" s="18">
        <v>56100</v>
      </c>
      <c r="E14" s="18">
        <v>54300</v>
      </c>
      <c r="F14" s="18">
        <v>58300</v>
      </c>
    </row>
  </sheetData>
  <mergeCells count="10">
    <mergeCell ref="B14:C14"/>
    <mergeCell ref="B2:F2"/>
    <mergeCell ref="B10:B13"/>
    <mergeCell ref="B3:F3"/>
    <mergeCell ref="B4:C4"/>
    <mergeCell ref="B5:C5"/>
    <mergeCell ref="B6:C6"/>
    <mergeCell ref="B7:C7"/>
    <mergeCell ref="B8:C8"/>
    <mergeCell ref="B9:C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B2:G5"/>
  <sheetViews>
    <sheetView workbookViewId="0"/>
  </sheetViews>
  <sheetFormatPr baseColWidth="10" defaultColWidth="9.109375" defaultRowHeight="14.4" x14ac:dyDescent="0.3"/>
  <cols>
    <col min="4" max="5" width="15.44140625" customWidth="1"/>
    <col min="6" max="7" width="23" customWidth="1"/>
  </cols>
  <sheetData>
    <row r="2" spans="2:7" ht="37.5" customHeight="1" x14ac:dyDescent="0.3">
      <c r="B2" s="50" t="s">
        <v>367</v>
      </c>
      <c r="C2" s="50"/>
      <c r="D2" s="50"/>
      <c r="E2" s="50"/>
      <c r="F2" s="50"/>
      <c r="G2" s="50"/>
    </row>
    <row r="3" spans="2:7" ht="28.8" x14ac:dyDescent="0.3">
      <c r="B3" s="2"/>
      <c r="C3" s="2"/>
      <c r="D3" s="19" t="s">
        <v>368</v>
      </c>
      <c r="E3" s="19" t="s">
        <v>369</v>
      </c>
      <c r="F3" s="19" t="s">
        <v>370</v>
      </c>
      <c r="G3" s="19" t="s">
        <v>369</v>
      </c>
    </row>
    <row r="4" spans="2:7" ht="28.8" x14ac:dyDescent="0.3">
      <c r="B4" s="2" t="s">
        <v>371</v>
      </c>
      <c r="C4" s="2"/>
      <c r="D4" s="19">
        <v>7</v>
      </c>
      <c r="E4" s="22">
        <v>0.5</v>
      </c>
      <c r="F4" s="19">
        <v>2</v>
      </c>
      <c r="G4" s="23" t="s">
        <v>372</v>
      </c>
    </row>
    <row r="5" spans="2:7" ht="28.5" customHeight="1" x14ac:dyDescent="0.3">
      <c r="B5" s="50" t="s">
        <v>373</v>
      </c>
      <c r="C5" s="50"/>
      <c r="D5" s="50"/>
      <c r="E5" s="50"/>
      <c r="F5" s="50"/>
      <c r="G5" s="50"/>
    </row>
  </sheetData>
  <mergeCells count="2">
    <mergeCell ref="B5:G5"/>
    <mergeCell ref="B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B2:E5"/>
  <sheetViews>
    <sheetView workbookViewId="0"/>
  </sheetViews>
  <sheetFormatPr baseColWidth="10" defaultColWidth="9.109375" defaultRowHeight="14.4" x14ac:dyDescent="0.3"/>
  <cols>
    <col min="2" max="2" width="17.6640625" customWidth="1"/>
    <col min="3" max="3" width="17" customWidth="1"/>
  </cols>
  <sheetData>
    <row r="2" spans="2:5" ht="41.25" customHeight="1" x14ac:dyDescent="0.3">
      <c r="B2" s="50" t="s">
        <v>374</v>
      </c>
      <c r="C2" s="50"/>
      <c r="D2" s="50"/>
      <c r="E2" s="50"/>
    </row>
    <row r="3" spans="2:5" x14ac:dyDescent="0.3">
      <c r="B3" s="2" t="s">
        <v>360</v>
      </c>
      <c r="C3" s="2" t="s">
        <v>339</v>
      </c>
      <c r="D3" s="2" t="s">
        <v>340</v>
      </c>
      <c r="E3" s="2" t="s">
        <v>341</v>
      </c>
    </row>
    <row r="4" spans="2:5" x14ac:dyDescent="0.3">
      <c r="B4" s="2" t="s">
        <v>375</v>
      </c>
      <c r="C4" s="18">
        <v>70000</v>
      </c>
      <c r="D4" s="18">
        <v>67500</v>
      </c>
      <c r="E4" s="18">
        <v>73000</v>
      </c>
    </row>
    <row r="5" spans="2:5" x14ac:dyDescent="0.3">
      <c r="B5" s="2" t="s">
        <v>376</v>
      </c>
      <c r="C5" s="18">
        <v>71500</v>
      </c>
      <c r="D5" s="18">
        <v>69800</v>
      </c>
      <c r="E5" s="18">
        <v>74400</v>
      </c>
    </row>
  </sheetData>
  <mergeCells count="1">
    <mergeCell ref="B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B2:E6"/>
  <sheetViews>
    <sheetView workbookViewId="0"/>
  </sheetViews>
  <sheetFormatPr baseColWidth="10" defaultColWidth="9.109375" defaultRowHeight="14.4" x14ac:dyDescent="0.3"/>
  <cols>
    <col min="3" max="5" width="21.44140625" customWidth="1"/>
  </cols>
  <sheetData>
    <row r="2" spans="2:5" ht="37.5" customHeight="1" x14ac:dyDescent="0.3">
      <c r="B2" s="50" t="s">
        <v>377</v>
      </c>
      <c r="C2" s="50"/>
      <c r="D2" s="50"/>
      <c r="E2" s="50"/>
    </row>
    <row r="3" spans="2:5" ht="50.25" customHeight="1" x14ac:dyDescent="0.3">
      <c r="B3" s="2" t="s">
        <v>360</v>
      </c>
      <c r="C3" s="20" t="s">
        <v>378</v>
      </c>
      <c r="D3" s="20" t="s">
        <v>379</v>
      </c>
      <c r="E3" s="20" t="s">
        <v>380</v>
      </c>
    </row>
    <row r="4" spans="2:5" x14ac:dyDescent="0.3">
      <c r="B4" s="2" t="s">
        <v>381</v>
      </c>
      <c r="C4" s="2">
        <v>0.5</v>
      </c>
      <c r="D4" s="2">
        <v>2</v>
      </c>
      <c r="E4" s="2">
        <v>250</v>
      </c>
    </row>
    <row r="5" spans="2:5" x14ac:dyDescent="0.3">
      <c r="B5" s="2"/>
      <c r="C5" s="2" t="s">
        <v>382</v>
      </c>
      <c r="D5" s="2" t="s">
        <v>383</v>
      </c>
      <c r="E5" s="2" t="s">
        <v>384</v>
      </c>
    </row>
    <row r="6" spans="2:5" ht="141" customHeight="1" x14ac:dyDescent="0.3">
      <c r="B6" s="50" t="s">
        <v>385</v>
      </c>
      <c r="C6" s="50"/>
      <c r="D6" s="50"/>
      <c r="E6" s="50"/>
    </row>
  </sheetData>
  <mergeCells count="2">
    <mergeCell ref="B6:E6"/>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V2 CH2 T2.2</vt:lpstr>
      <vt:lpstr>V2 CH2 T2.3</vt:lpstr>
      <vt:lpstr>V2 CH3 T3.3.1</vt:lpstr>
      <vt:lpstr>V2 CH3 T3.4.1</vt:lpstr>
      <vt:lpstr>V2 CH3 T3.5.2</vt:lpstr>
      <vt:lpstr>V2 CH3 T3.5.3</vt:lpstr>
      <vt:lpstr>V2 CH3 T3.6.4</vt:lpstr>
      <vt:lpstr>V2 CH3 T3.6.5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Factores de emisión</dc:title>
  <dc:subject/>
  <dc:creator>Unknown Creator</dc:creator>
  <cp:keywords/>
  <dc:description/>
  <cp:lastModifiedBy>División de Cambio Climático</cp:lastModifiedBy>
  <cp:revision/>
  <dcterms:created xsi:type="dcterms:W3CDTF">2024-07-18T13:15:45Z</dcterms:created>
  <dcterms:modified xsi:type="dcterms:W3CDTF">2026-05-08T18:56:29Z</dcterms:modified>
  <cp:category/>
  <cp:contentStatus/>
</cp:coreProperties>
</file>