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Template!$B$2:$G$195</definedName>
    <definedName name="_xlnm._FilterDatabase" localSheetId="1" hidden="1">'User Guidance'!$B$3:$E$218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19" i="41"/>
  <c r="T20" i="41"/>
  <c r="T21" i="41"/>
  <c r="T22" i="41"/>
  <c r="T18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<sst xmlns="http://schemas.openxmlformats.org/spreadsheetml/2006/main" count="2240" uniqueCount="1044">
  <si>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</si>
  <si>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</si>
  <si>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</si>
  <si>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</si>
  <si>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</si>
  <si>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</si>
  <si>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</si>
  <si>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</si>
  <si>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</si>
  <si>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</si>
  <si>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</si>
  <si>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</si>
  <si>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</si>
  <si>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</si>
  <si>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</si>
  <si>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</si>
  <si>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</si>
  <si>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</si>
  <si>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</si>
  <si>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</si>
  <si>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</si>
  <si>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</si>
  <si>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</si>
  <si>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>Precipitation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</si>
  <si>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</si>
  <si>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</si>
  <si>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</si>
  <si>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</si>
  <si>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</si>
  <si>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</si>
  <si>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</si>
  <si>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</si>
  <si>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</si>
  <si>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</si>
  <si>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</si>
  <si>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</si>
  <si>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</si>
  <si>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</si>
  <si>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</si>
  <si>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</si>
  <si>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</si>
  <si>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</si>
  <si>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</si>
  <si>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</si>
  <si>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</si>
  <si>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</si>
  <si>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</si>
  <si>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</si>
  <si>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</si>
  <si>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</si>
  <si>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</si>
  <si>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</si>
  <si>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</si>
  <si>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</si>
  <si>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</si>
  <si>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</si>
  <si>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</si>
  <si>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</si>
  <si>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</si>
  <si>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</si>
  <si>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</si>
  <si>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</si>
  <si>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</si>
  <si>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</si>
  <si>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</si>
  <si>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</si>
  <si>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</si>
  <si>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</si>
  <si>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</si>
  <si>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</si>
  <si>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</si>
  <si>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</si>
  <si>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</si>
  <si>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</si>
  <si>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</si>
  <si>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</si>
  <si>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</si>
  <si>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</si>
  <si>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</si>
  <si>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</si>
  <si>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</si>
  <si>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</si>
  <si>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</si>
  <si>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</si>
  <si>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</si>
  <si>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</si>
  <si>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</si>
  <si>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</si>
  <si>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</si>
  <si>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</si>
  <si>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</si>
  <si>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</si>
  <si>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</si>
  <si>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</si>
  <si>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</si>
  <si>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</si>
  <si>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</si>
  <si>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</si>
  <si>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</si>
  <si>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</si>
  <si>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</si>
  <si>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</si>
  <si>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</si>
  <si>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</si>
  <si>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</si>
  <si>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</si>
  <si>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</si>
  <si>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</si>
  <si>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</si>
  <si>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</si>
  <si>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</si>
  <si>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</si>
  <si>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</si>
  <si>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</si>
  <si>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</si>
  <si>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</si>
  <si>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</si>
  <si>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</si>
  <si>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</si>
  <si>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</si>
  <si>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</si>
  <si>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</si>
  <si>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</si>
  <si>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</si>
  <si>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</si>
  <si>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</si>
  <si>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</si>
  <si>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</si>
  <si>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</si>
  <si>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</si>
  <si>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</si>
  <si>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</si>
  <si>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Other Fertilizers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</si>
  <si>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</si>
  <si>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</si>
  <si>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</si>
  <si>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</si>
  <si>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</si>
  <si>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</si>
  <si>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</si>
  <si>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</si>
  <si>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</si>
  <si>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</si>
  <si>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</si>
  <si>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</si>
  <si>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</si>
  <si>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</si>
  <si>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</si>
  <si>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</si>
  <si>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</si>
  <si>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</si>
  <si>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</si>
  <si>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</si>
  <si>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</si>
  <si>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</si>
  <si>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</si>
  <si>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</si>
  <si>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</si>
  <si>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</si>
  <si>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</si>
  <si>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</si>
  <si>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</si>
  <si>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</si>
  <si>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</si>
  <si>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</si>
  <si>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</si>
  <si>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</si>
  <si>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</si>
  <si>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</si>
  <si>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</si>
  <si>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</si>
  <si>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</si>
  <si>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</si>
  <si>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</si>
  <si>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</si>
  <si>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</si>
  <si>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</si>
  <si>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</si>
  <si>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</si>
  <si>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</si>
  <si>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</si>
  <si>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</si>
  <si>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</si>
  <si>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</si>
  <si>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</si>
  <si>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</si>
  <si>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</si>
  <si>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</si>
  <si>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</si>
  <si>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</si>
  <si>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</si>
  <si>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</si>
  <si>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</si>
  <si>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</si>
  <si>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</si>
  <si>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</si>
  <si>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</si>
  <si>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</si>
  <si>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</si>
  <si>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</si>
  <si>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</si>
  <si>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</si>
  <si>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</si>
  <si>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</si>
  <si>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</si>
  <si>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</si>
  <si>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</si>
  <si>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</si>
  <si>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</si>
  <si>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</si>
  <si>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</si>
  <si>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Peach</t>
  </si>
  <si>
    <t>Peanut</t>
  </si>
  <si>
    <t>Pear</t>
  </si>
  <si>
    <t>Pineapple</t>
  </si>
  <si>
    <t>Potato</t>
  </si>
  <si>
    <t>Rapeseed</t>
  </si>
  <si>
    <t>Soybean</t>
  </si>
  <si>
    <t>Sunflower</t>
  </si>
  <si>
    <t>Tea</t>
  </si>
  <si>
    <t>Wheat</t>
  </si>
  <si>
    <t>Sugar beet</t>
  </si>
  <si>
    <t>Sugar cane</t>
  </si>
  <si>
    <t>Sweet corn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</si>
  <si>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</si>
  <si>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</si>
  <si>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</si>
  <si>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</si>
  <si>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</si>
  <si>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</si>
  <si>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</si>
  <si>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</si>
  <si>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</si>
  <si>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</si>
  <si>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</si>
  <si>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</si>
  <si>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</si>
  <si>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</si>
  <si>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</si>
  <si>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</si>
  <si>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</si>
  <si>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</si>
  <si>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</si>
  <si>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</si>
  <si>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</si>
  <si>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</si>
  <si>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</si>
  <si>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</si>
  <si>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</si>
  <si>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</si>
  <si>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</si>
  <si>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yield_main_product_per_crop_cycle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</si>
  <si>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</si>
  <si>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</si>
  <si>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</si>
  <si>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</si>
  <si>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</si>
  <si>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</si>
  <si>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</si>
  <si>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</si>
  <si>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</si>
  <si>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</si>
  <si>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</si>
  <si>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</si>
  <si>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</si>
  <si>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</si>
  <si>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</si>
  <si>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</si>
  <si>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</si>
  <si>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</si>
  <si>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</si>
  <si>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</si>
  <si>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</si>
  <si>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</si>
  <si>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</si>
  <si>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</si>
  <si>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</si>
  <si>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</si>
  <si>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</si>
  <si>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</si>
  <si>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</si>
  <si>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</si>
  <si>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</si>
  <si>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</si>
  <si>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</si>
  <si>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</si>
  <si>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</si>
  <si>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</si>
  <si>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</si>
  <si>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</si>
  <si>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</si>
  <si>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</si>
  <si>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</si>
  <si>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</si>
  <si>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</si>
  <si>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</si>
  <si>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</si>
  <si>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</si>
  <si>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</si>
  <si>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</si>
  <si>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</si>
  <si>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</si>
  <si>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</si>
  <si>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</si>
  <si>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</si>
  <si>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</si>
  <si>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</si>
  <si>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</si>
  <si>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</si>
  <si>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</si>
  <si>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</si>
  <si>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</si>
  <si>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</si>
  <si>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</si>
  <si>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</si>
  <si>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</si>
  <si>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</si>
  <si>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</si>
  <si>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</si>
  <si>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</si>
  <si>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</si>
  <si>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</si>
  <si>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</si>
  <si>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</si>
  <si>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</si>
  <si>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</si>
  <si>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</si>
  <si>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</si>
  <si>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</si>
  <si>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</si>
  <si>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</si>
  <si>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</si>
  <si>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</si>
  <si>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</si>
  <si>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</si>
  <si>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</si>
  <si>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</si>
  <si>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</si>
  <si>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</si>
  <si>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</si>
  <si>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</si>
  <si>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</si>
  <si>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</si>
  <si>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</si>
  <si>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</si>
  <si>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</si>
  <si>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</si>
  <si>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</si>
  <si>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</si>
  <si>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</si>
  <si>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</si>
  <si>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</si>
  <si>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</si>
  <si>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</si>
  <si>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</si>
  <si>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</si>
  <si>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</si>
  <si>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</si>
  <si>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</si>
  <si>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</si>
  <si>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</si>
  <si>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</si>
  <si>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</si>
  <si>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</si>
  <si>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</si>
  <si>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</si>
  <si>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</si>
  <si>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</si>
  <si>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</si>
  <si>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</si>
  <si>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</si>
  <si>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</si>
  <si>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</si>
  <si>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</si>
  <si>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</si>
  <si>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</si>
  <si>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</si>
  <si>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</si>
  <si>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</si>
  <si>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</si>
  <si>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</si>
  <si>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</si>
  <si>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</si>
  <si>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</si>
  <si>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</si>
  <si>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</si>
  <si>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</si>
  <si>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</si>
  <si>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</si>
  <si>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</si>
  <si>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</si>
  <si>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</si>
  <si>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</si>
  <si>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</si>
  <si>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</si>
  <si>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</si>
  <si>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</si>
  <si>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</si>
  <si>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</si>
  <si>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</si>
  <si>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</si>
  <si>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</si>
  <si>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</si>
  <si>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</si>
  <si>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</si>
  <si>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</si>
  <si>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</si>
  <si>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</si>
  <si>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</si>
  <si>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</si>
  <si>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</si>
  <si>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</si>
  <si>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</si>
  <si>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</si>
  <si>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</si>
  <si>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</si>
  <si>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</si>
  <si>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</si>
  <si>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</si>
  <si>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</si>
  <si>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</si>
  <si>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</si>
  <si>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</si>
  <si>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</si>
  <si>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</si>
  <si>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</si>
  <si>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</si>
  <si>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</si>
  <si>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</si>
  <si>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</si>
  <si>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</si>
  <si>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</si>
  <si>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</si>
  <si>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</si>
  <si>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</si>
  <si>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</si>
  <si>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</si>
  <si>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</si>
  <si>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</si>
  <si>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</si>
  <si>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</si>
  <si>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</si>
  <si>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</si>
  <si>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</si>
  <si>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</si>
  <si>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</si>
  <si>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</si>
  <si>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</si>
  <si>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</si>
  <si>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</si>
  <si>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</si>
  <si>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</si>
  <si>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</si>
  <si>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</si>
  <si>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</si>
  <si>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</si>
  <si>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</si>
  <si>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</si>
  <si>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</si>
  <si>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</si>
  <si>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</si>
  <si>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</si>
  <si>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</si>
  <si>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</si>
  <si>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</si>
  <si>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</si>
  <si>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</si>
  <si>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</si>
  <si>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</si>
  <si>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</si>
  <si>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</si>
  <si>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</si>
  <si>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</si>
  <si>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</si>
  <si>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</si>
  <si>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</si>
  <si>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</si>
  <si>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</si>
  <si>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</si>
  <si>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</si>
  <si>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</si>
  <si>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</si>
  <si>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</si>
  <si>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</si>
  <si>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</si>
  <si>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</si>
  <si>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</si>
  <si>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</si>
  <si>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</si>
  <si>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</si>
  <si>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</si>
  <si>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</si>
  <si>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</si>
  <si>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</si>
  <si>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</si>
  <si>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</si>
  <si>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</si>
  <si>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</si>
  <si>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</si>
  <si>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</si>
  <si>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</si>
  <si>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</si>
  <si>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</si>
  <si>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</si>
  <si>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</si>
  <si>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</si>
  <si>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</si>
  <si>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</si>
  <si>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</si>
  <si>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</si>
  <si>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</si>
  <si>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</si>
  <si>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</si>
  <si>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</si>
  <si>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</si>
  <si>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</si>
  <si>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</si>
  <si>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</si>
  <si>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</si>
  <si>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</si>
  <si>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</si>
  <si>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</si>
  <si>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</si>
  <si>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</si>
  <si>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</si>
  <si>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</si>
  <si>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</si>
  <si>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</si>
  <si>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</si>
  <si>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</si>
  <si>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</si>
  <si>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</si>
  <si>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</si>
  <si>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</si>
  <si>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</si>
  <si>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</si>
  <si>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</si>
  <si>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</si>
  <si>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</si>
  <si>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</si>
  <si>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</si>
  <si>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</si>
  <si>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</si>
  <si>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</si>
  <si>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</si>
  <si>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</si>
  <si>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</si>
  <si>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</si>
  <si>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</si>
  <si>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</si>
  <si>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</si>
  <si>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</si>
  <si>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</si>
  <si>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</si>
  <si>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</si>
  <si>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</si>
  <si>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</si>
  <si>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</si>
  <si>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</si>
  <si>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</si>
  <si>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</si>
  <si>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</si>
  <si>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</si>
  <si>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</si>
  <si>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</si>
  <si>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</si>
  <si>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</si>
  <si>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</si>
  <si>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</si>
  <si>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</si>
  <si>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</si>
  <si>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</si>
  <si>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</si>
  <si>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</si>
  <si>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</si>
  <si>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</si>
  <si>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</si>
  <si>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</si>
  <si>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</si>
  <si>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</si>
  <si>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</si>
  <si>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</si>
  <si>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</si>
  <si>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</si>
  <si>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</si>
  <si>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</si>
  <si>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</si>
  <si>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</si>
  <si>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</si>
  <si>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</si>
  <si>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</si>
  <si>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</si>
  <si>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</si>
  <si>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</si>
  <si>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</si>
  <si>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</si>
  <si>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</si>
  <si>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</si>
  <si>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</si>
  <si>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</si>
  <si>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</si>
  <si>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</si>
  <si>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</si>
  <si>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</si>
  <si>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</si>
  <si>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</si>
  <si>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</si>
  <si>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</si>
  <si>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</si>
  <si>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</si>
  <si>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</si>
  <si>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</si>
  <si>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</si>
  <si>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</si>
  <si>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</si>
  <si>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</si>
  <si>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</si>
  <si>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</si>
  <si>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</si>
  <si>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</si>
  <si>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</si>
  <si>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</si>
  <si>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</si>
  <si>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</si>
  <si>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</si>
  <si>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</si>
  <si>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</si>
  <si>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</si>
  <si>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</si>
  <si>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</si>
  <si>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</si>
  <si>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</si>
  <si>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</si>
  <si>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</si>
  <si>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</si>
  <si>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</si>
  <si>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</si>
  <si>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</si>
  <si>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</si>
  <si>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</si>
  <si>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</si>
  <si>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</si>
  <si>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</si>
  <si>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</si>
  <si>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Name</t>
  </si>
  <si>
    <t>Location</t>
  </si>
  <si>
    <t xml:space="preserve">InfrastructureProcess </t>
  </si>
  <si>
    <t>Type</t>
  </si>
  <si>
    <t>Version</t>
  </si>
  <si>
    <t>energyValues</t>
  </si>
  <si>
    <t>LanguageCode</t>
  </si>
  <si>
    <t>LocalLanguageCode</t>
  </si>
  <si>
    <t>QualityNetwork</t>
  </si>
  <si>
    <t>DataSetRelatesToProduct</t>
  </si>
  <si>
    <t>IncludedProcesses</t>
  </si>
  <si>
    <t>Amount</t>
  </si>
  <si>
    <t>LocalName</t>
  </si>
  <si>
    <t>Synonyms</t>
  </si>
  <si>
    <t>GeneralComment</t>
  </si>
  <si>
    <t xml:space="preserve">InfrastructureIncluded </t>
  </si>
  <si>
    <t>Category</t>
  </si>
  <si>
    <t>SubCategory</t>
  </si>
  <si>
    <t>LocalCategory</t>
  </si>
  <si>
    <t>LocalSubCategory</t>
  </si>
  <si>
    <t>Formula</t>
  </si>
  <si>
    <t>StatisticalClassification</t>
  </si>
  <si>
    <t>CASNumber</t>
  </si>
  <si>
    <t>StartDate</t>
  </si>
  <si>
    <t>EndDate</t>
  </si>
  <si>
    <t>DataValidForEntirePeriod</t>
  </si>
  <si>
    <t>OtherPeriodText</t>
  </si>
  <si>
    <t>Text</t>
  </si>
  <si>
    <t>Percent</t>
  </si>
  <si>
    <t>ProductionVolume</t>
  </si>
  <si>
    <t>SamplingProcedure</t>
  </si>
  <si>
    <t>Extrapolations</t>
  </si>
  <si>
    <t>UncertaintyAdjustments</t>
  </si>
  <si>
    <t>Person</t>
  </si>
  <si>
    <t>DataPublishedIn</t>
  </si>
  <si>
    <t>ReferenceToPublishedSource</t>
  </si>
  <si>
    <t>Copyright</t>
  </si>
  <si>
    <t>AccessRestrictedTo</t>
  </si>
  <si>
    <t>CompanyCode</t>
  </si>
  <si>
    <t>CountryCode</t>
  </si>
  <si>
    <t>PageNumbers</t>
  </si>
  <si>
    <t>ImpactAssessmentResult</t>
  </si>
  <si>
    <t>Validator</t>
  </si>
  <si>
    <t>Details</t>
  </si>
  <si>
    <t>OtherDetails</t>
  </si>
  <si>
    <t>EcoSpold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</si>
  <si>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</si>
  <si>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</si>
  <si>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</si>
  <si>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</si>
  <si>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</si>
  <si>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</si>
  <si>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</si>
  <si>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</si>
  <si>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</si>
  <si>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</si>
  <si>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</si>
  <si>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</si>
  <si>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</si>
  <si>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</si>
  <si>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</si>
  <si>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info@quantis-intl.com</t>
  </si>
  <si>
    <t>www.quantis-intl.com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</si>
  <si>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</si>
  <si>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</si>
  <si>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</si>
  <si>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</si>
  <si>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t>General instructions</t>
  </si>
  <si>
    <t>Warning</t>
  </si>
  <si>
    <t>Guidance</t>
  </si>
  <si>
    <t>Materials</t>
  </si>
  <si>
    <t>If no specific information about the day and year is avialable the following rules apply: i) always use 15 for day, ii) use 2012 for main year, iii) use 2011 for previous year</t>
  </si>
  <si>
    <t>If more than 1 crop cycle, please give informatiion for all crop cycles separate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</si>
  <si>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</si>
  <si>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</si>
  <si>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</si>
  <si>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</si>
  <si>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</si>
  <si>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</si>
  <si>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</si>
  <si>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</si>
  <si>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</si>
  <si>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</si>
  <si>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</si>
  <si>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</si>
  <si>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</si>
  <si>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</si>
  <si>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</si>
  <si>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</si>
  <si>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</si>
  <si>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</si>
  <si>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</si>
  <si>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</si>
  <si>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</si>
  <si>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</si>
  <si>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</si>
  <si>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</si>
  <si>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</si>
  <si>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</si>
  <si>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</si>
  <si>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</si>
  <si>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</si>
  <si>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</si>
  <si>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</si>
  <si>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</si>
  <si>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</si>
  <si>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</si>
  <si>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</si>
  <si>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</si>
  <si>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</si>
  <si>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</si>
  <si>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</si>
  <si>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</si>
  <si>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</si>
  <si>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</si>
  <si>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</si>
  <si>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</si>
  <si>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</si>
  <si>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</si>
  <si>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</si>
  <si>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</si>
  <si>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</si>
  <si>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</si>
  <si>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</si>
  <si>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</si>
  <si>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</si>
  <si>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</si>
  <si>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</si>
  <si>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</si>
  <si>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</si>
  <si>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</si>
  <si>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</si>
  <si>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</si>
  <si>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</si>
  <si>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Fraction of precipitation as snow</t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</si>
  <si>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</si>
  <si>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</si>
  <si>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</si>
  <si>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</si>
  <si>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</si>
  <si>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</si>
  <si>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</si>
  <si>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</si>
  <si>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</si>
  <si>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</si>
  <si>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</si>
  <si>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</si>
  <si>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</si>
  <si>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</si>
  <si>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Tap water</t>
  </si>
  <si>
    <t>Wastewater, to treatment facility</t>
  </si>
  <si>
    <t>Wastewater, to nature</t>
  </si>
  <si>
    <t xml:space="preserve">Total fuel consumption for all work processes </t>
  </si>
  <si>
    <t>Total fuel consumption for plant protection</t>
  </si>
  <si>
    <t>COD, in wastewater</t>
  </si>
  <si>
    <t>Total fuel consumption for soil cultivation</t>
  </si>
  <si>
    <t>Total fuel consumption for sowing/planting</t>
  </si>
  <si>
    <t>Total fuel consumption for fertilisation</t>
  </si>
  <si>
    <t>Total fuel consumption for harvesting</t>
  </si>
  <si>
    <t>Total fuel consumption for other work processes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</si>
  <si>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</si>
  <si>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</si>
  <si>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</si>
  <si>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</si>
  <si>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</si>
  <si>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</si>
  <si>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</si>
  <si>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</si>
  <si>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</si>
  <si>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</si>
  <si>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</si>
  <si>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</si>
  <si>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</si>
  <si>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</si>
  <si>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</si>
  <si>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</si>
  <si>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</si>
  <si>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</si>
  <si>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</si>
  <si>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</si>
  <si>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</si>
  <si>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</si>
  <si>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</si>
  <si>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</si>
  <si>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</si>
  <si>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</si>
  <si>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</si>
  <si>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</si>
  <si>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</si>
  <si>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</si>
  <si>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</si>
  <si>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</si>
  <si>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</si>
  <si>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</si>
  <si>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</si>
  <si>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</si>
  <si>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</si>
  <si>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</si>
  <si>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</si>
  <si>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</si>
  <si>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</si>
  <si>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</si>
  <si>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</si>
  <si>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</si>
  <si>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</si>
  <si>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</si>
  <si>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</si>
  <si>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</si>
  <si>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</si>
  <si>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</si>
  <si>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</si>
  <si>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</si>
  <si>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</si>
  <si>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</si>
  <si>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</si>
  <si>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</si>
  <si>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</si>
  <si>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</si>
  <si>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</si>
  <si>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</si>
  <si>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</si>
  <si>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</si>
  <si>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</si>
  <si>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</si>
  <si>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</si>
  <si>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</si>
  <si>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</si>
  <si>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</si>
  <si>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</si>
  <si>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</si>
  <si>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</si>
  <si>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</si>
  <si>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</si>
  <si>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</si>
  <si>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</si>
  <si>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</si>
  <si>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</si>
  <si>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</si>
  <si>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</si>
  <si>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</si>
  <si>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</si>
  <si>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</si>
  <si>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Bell pepper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</si>
  <si>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</si>
  <si>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</si>
  <si>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</si>
  <si>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</si>
  <si>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</si>
  <si>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</si>
  <si>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</si>
  <si>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</si>
  <si>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</si>
  <si>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</si>
  <si>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</si>
  <si>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</si>
  <si>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</si>
  <si>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</si>
  <si>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</si>
  <si>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</si>
  <si>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</si>
  <si>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</si>
  <si>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</si>
  <si>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</si>
  <si>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</si>
  <si>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</si>
  <si>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</si>
  <si>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</si>
  <si>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</si>
  <si>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</si>
  <si>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</si>
  <si>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</si>
  <si>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</si>
  <si>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</si>
  <si>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</si>
  <si>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</si>
  <si>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</si>
  <si>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</si>
  <si>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</si>
  <si>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</si>
  <si>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</si>
  <si>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</si>
  <si>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</si>
  <si>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</si>
  <si>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</si>
  <si>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</si>
  <si>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</si>
  <si>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</si>
  <si>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</si>
  <si>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</si>
  <si>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</si>
  <si>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</si>
  <si>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</si>
  <si>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</si>
  <si>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</si>
  <si>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</si>
  <si>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</si>
  <si>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</si>
  <si>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</si>
  <si>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</si>
  <si>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</si>
  <si>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</si>
  <si>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</si>
  <si>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</si>
  <si>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</si>
  <si>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</si>
  <si>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</si>
  <si>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</si>
  <si>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</si>
  <si>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</si>
  <si>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</si>
  <si>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</si>
  <si>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</si>
  <si>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</si>
  <si>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</si>
  <si>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</si>
  <si>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</si>
  <si>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</si>
  <si>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</si>
  <si>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</si>
  <si>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</si>
  <si>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</si>
  <si>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</si>
  <si>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</si>
  <si>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</si>
  <si>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</si>
  <si>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</si>
  <si>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</si>
  <si>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</si>
  <si>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</si>
  <si>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</si>
  <si>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</si>
  <si>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</si>
  <si>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</si>
  <si>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</si>
  <si>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</si>
  <si>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</si>
  <si>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</si>
  <si>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</si>
  <si>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</si>
  <si>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</si>
  <si>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</si>
  <si>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</si>
  <si>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</si>
  <si>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</si>
  <si>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</si>
  <si>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</si>
  <si>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</si>
  <si>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</si>
  <si>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</si>
  <si>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</si>
  <si>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</si>
  <si>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</si>
  <si>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</si>
  <si>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</si>
  <si>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</si>
  <si>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</si>
  <si>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</si>
  <si>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</si>
  <si>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</si>
  <si>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</si>
  <si>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</si>
  <si>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</si>
  <si>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</si>
  <si>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</si>
  <si>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</si>
  <si>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</si>
  <si>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</si>
  <si>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</si>
  <si>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</si>
  <si>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</si>
  <si>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</si>
  <si>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</si>
  <si>
    <t>greenhouse, open ground, heated</t>
  </si>
  <si>
    <t>greenhouse, open ground, unheated</t>
  </si>
  <si>
    <t>greenhouse, hydroponic system, unheated</t>
  </si>
  <si>
    <t>greenhouse, hydroponic system, heated</t>
  </si>
  <si>
    <t>Serbia</t>
  </si>
  <si>
    <t>Morocco</t>
  </si>
  <si>
    <t>Blueberry</t>
  </si>
  <si>
    <t>Cranberry</t>
  </si>
  <si>
    <t>Raspberry</t>
  </si>
  <si>
    <t>Green asparagus</t>
  </si>
  <si>
    <t>White asparagus</t>
  </si>
  <si>
    <t>Cabbage white</t>
  </si>
  <si>
    <t>Cabbage red</t>
  </si>
  <si>
    <t>Lemon</t>
  </si>
  <si>
    <t>Citrus lime</t>
  </si>
  <si>
    <t>Orange fresh grade</t>
  </si>
  <si>
    <t>Orange processing grade</t>
  </si>
  <si>
    <t>Tomato fresh grade</t>
  </si>
  <si>
    <t>Tomato processing grade</t>
  </si>
  <si>
    <t>Coffee robusta</t>
  </si>
  <si>
    <t>Coffee arabica</t>
  </si>
  <si>
    <t>Strawberry fresh grade</t>
  </si>
  <si>
    <t>Strawberry processing grade</t>
  </si>
  <si>
    <t>Tel: +41 21 353 59 10</t>
  </si>
  <si>
    <t>+41 21 353 59 18</t>
  </si>
  <si>
    <t>Manage the project and is responsible for all the modelling and scientific aspects of the tool</t>
  </si>
  <si>
    <t>Is responsible for the quality of the IT part of the project, manages online deployment and maintenance</t>
  </si>
  <si>
    <r>
      <rPr>
        <b/>
        <sz val="20"/>
        <color theme="0"/>
        <rFont val="Calibri"/>
        <family val="2"/>
        <scheme val="minor"/>
      </rPr>
      <t>Ecoinvent LCI calculation tool for crop production</t>
    </r>
    <r>
      <rPr>
        <sz val="20"/>
        <color theme="0"/>
        <rFont val="Calibri"/>
        <family val="2"/>
        <scheme val="minor"/>
      </rPr>
      <t xml:space="preserve">
</t>
    </r>
    <r>
      <rPr>
        <sz val="18"/>
        <color theme="0"/>
        <rFont val="Calibri"/>
        <family val="2"/>
        <scheme val="minor"/>
      </rPr>
      <t>Data collection template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</si>
</sst>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20"/>
      <name val="Calibri"/>
      <family val="2"/>
      <scheme val="minor"/>
    </font>
    <font>
      <sz val="18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DD0000"/>
        <bgColor indexed="64"/>
      </patternFill>
    </fill>
    <fill>
      <patternFill patternType="solid">
        <fgColor rgb="FF4A4A4A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3" fillId="33" borderId="0" applyNumberFormat="0" applyBorder="0" applyAlignment="0" applyProtection="0"/>
    <xf numFmtId="0" fontId="54" fillId="34" borderId="0" applyNumberFormat="0" applyBorder="0" applyAlignment="0" applyProtection="0"/>
    <xf numFmtId="0" fontId="53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3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18" applyNumberFormat="0" applyAlignment="0" applyProtection="0"/>
    <xf numFmtId="186" fontId="10" fillId="0" borderId="0" applyFont="0" applyFill="0" applyBorder="0" applyAlignment="0" applyProtection="0"/>
    <xf numFmtId="187" fontId="53" fillId="0" borderId="0" applyFont="0" applyFill="0" applyBorder="0" applyAlignment="0" applyProtection="0"/>
    <xf numFmtId="0" fontId="56" fillId="40" borderId="19" applyNumberFormat="0" applyAlignment="0" applyProtection="0"/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8" fillId="0" borderId="0">
      <protection locked="0"/>
    </xf>
    <xf numFmtId="0" fontId="59" fillId="0" borderId="20" applyNumberFormat="0" applyFill="0" applyAlignment="0" applyProtection="0"/>
    <xf numFmtId="0" fontId="60" fillId="41" borderId="0" applyNumberFormat="0" applyBorder="0" applyAlignment="0" applyProtection="0"/>
    <xf numFmtId="0" fontId="61" fillId="42" borderId="18" applyNumberFormat="0" applyAlignment="0" applyProtection="0"/>
    <xf numFmtId="0" fontId="62" fillId="0" borderId="21" applyNumberFormat="0" applyFill="0" applyAlignment="0" applyProtection="0"/>
    <xf numFmtId="0" fontId="63" fillId="0" borderId="22" applyNumberFormat="0" applyFill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3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6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4" borderId="24" applyNumberFormat="0" applyFont="0" applyAlignment="0" applyProtection="0"/>
    <xf numFmtId="0" fontId="67" fillId="45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8" fillId="0" borderId="0" applyNumberFormat="0" applyFill="0" applyBorder="0" applyAlignment="0" applyProtection="0"/>
    <xf numFmtId="0" fontId="69" fillId="0" borderId="25" applyNumberFormat="0" applyFill="0" applyAlignment="0" applyProtection="0"/>
    <xf numFmtId="0" fontId="69" fillId="0" borderId="26" applyNumberFormat="0" applyFill="0" applyAlignment="0" applyProtection="0"/>
    <xf numFmtId="0" fontId="70" fillId="39" borderId="27" applyNumberFormat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6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1" borderId="0" xfId="0" applyFont="1" applyFill="1" applyBorder="1" applyAlignment="1">
      <alignment horizontal="left" vertical="center" wrapText="1"/>
    </xf>
    <xf numFmtId="0" fontId="36" fillId="12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0" fillId="13" borderId="0" xfId="0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39" fillId="15" borderId="0" xfId="0" applyFont="1" applyFill="1" applyBorder="1" applyAlignment="1">
      <alignment horizontal="left" vertical="center" wrapText="1"/>
    </xf>
    <xf numFmtId="0" fontId="33" fillId="17" borderId="0" xfId="0" applyFont="1" applyFill="1" applyBorder="1" applyAlignment="1">
      <alignment horizontal="left" vertical="center" wrapText="1"/>
    </xf>
    <xf numFmtId="0" fontId="38" fillId="17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8" fillId="10" borderId="0" xfId="0" applyFont="1" applyFill="1" applyBorder="1"/>
    <xf numFmtId="0" fontId="25" fillId="10" borderId="0" xfId="0" applyFont="1" applyFill="1" applyBorder="1" applyAlignment="1">
      <alignment horizontal="left" vertical="center"/>
    </xf>
    <xf numFmtId="0" fontId="38" fillId="10" borderId="0" xfId="0" applyFont="1" applyFill="1" applyBorder="1" applyAlignment="1">
      <alignment horizontal="left" vertical="center" wrapText="1"/>
    </xf>
    <xf numFmtId="1" fontId="38" fillId="10" borderId="0" xfId="0" applyNumberFormat="1" applyFont="1" applyFill="1" applyBorder="1" applyAlignment="1">
      <alignment horizontal="center" vertical="center" wrapText="1"/>
    </xf>
    <xf numFmtId="3" fontId="38" fillId="10" borderId="0" xfId="0" applyNumberFormat="1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left" vertical="center" wrapText="1"/>
    </xf>
    <xf numFmtId="0" fontId="39" fillId="20" borderId="0" xfId="0" applyFont="1" applyFill="1" applyBorder="1" applyAlignment="1">
      <alignment horizontal="left" vertical="center" wrapText="1"/>
    </xf>
    <xf numFmtId="0" fontId="0" fillId="21" borderId="0" xfId="0" applyFont="1" applyFill="1" applyBorder="1" applyAlignment="1">
      <alignment horizontal="center" vertical="center" wrapText="1"/>
    </xf>
    <xf numFmtId="0" fontId="38" fillId="22" borderId="0" xfId="0" applyFont="1" applyFill="1" applyBorder="1" applyAlignment="1">
      <alignment horizontal="center" vertical="center" wrapText="1"/>
    </xf>
    <xf numFmtId="0" fontId="33" fillId="22" borderId="0" xfId="0" applyFont="1" applyFill="1" applyBorder="1" applyAlignment="1">
      <alignment horizontal="left" vertical="center" wrapText="1"/>
    </xf>
    <xf numFmtId="3" fontId="38" fillId="22" borderId="0" xfId="0" applyNumberFormat="1" applyFont="1" applyFill="1" applyBorder="1" applyAlignment="1">
      <alignment horizontal="center" vertical="center" wrapText="1"/>
    </xf>
    <xf numFmtId="0" fontId="39" fillId="23" borderId="0" xfId="0" applyFont="1" applyFill="1" applyBorder="1" applyAlignment="1">
      <alignment horizontal="left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5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0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6" borderId="0" xfId="0" applyFont="1" applyFill="1" applyBorder="1" applyAlignment="1">
      <alignment horizontal="center" vertical="center" wrapText="1"/>
    </xf>
    <xf numFmtId="0" fontId="39" fillId="27" borderId="0" xfId="0" applyFont="1" applyFill="1" applyBorder="1" applyAlignment="1">
      <alignment horizontal="left" vertical="center" wrapText="1"/>
    </xf>
    <xf numFmtId="0" fontId="0" fillId="28" borderId="0" xfId="0" applyFont="1" applyFill="1"/>
    <xf numFmtId="0" fontId="0" fillId="28" borderId="0" xfId="0" applyFont="1" applyFill="1" applyBorder="1" applyAlignment="1">
      <alignment horizontal="center" vertical="center" wrapText="1"/>
    </xf>
    <xf numFmtId="0" fontId="46" fillId="29" borderId="0" xfId="0" applyFont="1" applyFill="1" applyBorder="1" applyAlignment="1">
      <alignment horizontal="left" vertical="center" wrapText="1"/>
    </xf>
    <xf numFmtId="0" fontId="45" fillId="29" borderId="0" xfId="0" applyFont="1" applyFill="1" applyBorder="1" applyAlignment="1">
      <alignment horizontal="center" vertical="center" wrapText="1"/>
    </xf>
    <xf numFmtId="0" fontId="45" fillId="10" borderId="0" xfId="0" applyFont="1" applyFill="1" applyBorder="1" applyAlignment="1">
      <alignment horizontal="left" vertical="center" wrapText="1"/>
    </xf>
    <xf numFmtId="0" fontId="0" fillId="31" borderId="0" xfId="0" applyFont="1" applyFill="1" applyBorder="1" applyAlignment="1">
      <alignment horizontal="center" vertical="center" wrapText="1"/>
    </xf>
    <xf numFmtId="0" fontId="0" fillId="32" borderId="0" xfId="0" applyFont="1" applyFill="1" applyBorder="1" applyAlignment="1">
      <alignment horizontal="center" vertical="center" wrapText="1"/>
    </xf>
    <xf numFmtId="0" fontId="47" fillId="30" borderId="0" xfId="0" applyFont="1" applyFill="1" applyBorder="1" applyAlignment="1">
      <alignment horizontal="left" vertical="center" wrapText="1"/>
    </xf>
    <xf numFmtId="3" fontId="7" fillId="30" borderId="0" xfId="0" applyNumberFormat="1" applyFont="1" applyFill="1" applyBorder="1" applyAlignment="1">
      <alignment horizontal="center" vertical="center" wrapText="1"/>
    </xf>
    <xf numFmtId="0" fontId="47" fillId="25" borderId="0" xfId="0" applyFont="1" applyFill="1" applyBorder="1" applyAlignment="1">
      <alignment horizontal="left" vertical="center" wrapText="1"/>
    </xf>
    <xf numFmtId="3" fontId="7" fillId="25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left" vertical="center" wrapText="1" indent="2"/>
    </xf>
    <xf numFmtId="0" fontId="0" fillId="10" borderId="11" xfId="0" applyFont="1" applyFill="1" applyBorder="1" applyAlignment="1">
      <alignment horizontal="left" vertical="center" wrapText="1" indent="2"/>
    </xf>
    <xf numFmtId="0" fontId="0" fillId="10" borderId="8" xfId="0" applyFont="1" applyFill="1" applyBorder="1" applyAlignment="1">
      <alignment horizontal="left" vertical="center" wrapText="1" indent="2"/>
    </xf>
    <xf numFmtId="0" fontId="0" fillId="10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2"/>
    </xf>
    <xf numFmtId="49" fontId="0" fillId="0" borderId="0" xfId="0" applyNumberFormat="1" applyFont="1"/>
    <xf numFmtId="0" fontId="49" fillId="10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49" fillId="10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0" borderId="0" xfId="27" applyFont="1" applyFill="1"/>
    <xf numFmtId="0" fontId="49" fillId="6" borderId="0" xfId="27" applyFont="1" applyFill="1"/>
    <xf numFmtId="0" fontId="52" fillId="10" borderId="0" xfId="27" applyFont="1" applyFill="1"/>
    <xf numFmtId="0" fontId="52" fillId="6" borderId="0" xfId="27" applyFont="1" applyFill="1"/>
    <xf numFmtId="0" fontId="73" fillId="10" borderId="0" xfId="27" applyFont="1" applyFill="1" applyBorder="1" applyAlignment="1">
      <alignment vertical="center"/>
    </xf>
    <xf numFmtId="0" fontId="73" fillId="10" borderId="0" xfId="27" applyFont="1" applyFill="1" applyBorder="1" applyAlignment="1">
      <alignment vertical="center" wrapText="1"/>
    </xf>
    <xf numFmtId="0" fontId="73" fillId="10" borderId="0" xfId="457" applyFont="1" applyFill="1" applyBorder="1" applyAlignment="1">
      <alignment vertical="center"/>
    </xf>
    <xf numFmtId="0" fontId="73" fillId="10" borderId="0" xfId="27" quotePrefix="1" applyFont="1" applyFill="1" applyBorder="1" applyAlignment="1">
      <alignment vertical="center" wrapText="1"/>
    </xf>
    <xf numFmtId="0" fontId="73" fillId="10" borderId="0" xfId="457" applyFont="1" applyFill="1" applyBorder="1" applyAlignment="1">
      <alignment vertical="center" wrapText="1"/>
    </xf>
    <xf numFmtId="0" fontId="74" fillId="6" borderId="0" xfId="27" applyFont="1" applyFill="1" applyAlignment="1"/>
    <xf numFmtId="0" fontId="73" fillId="6" borderId="0" xfId="27" applyFont="1" applyFill="1" applyAlignment="1"/>
    <xf numFmtId="0" fontId="73" fillId="10" borderId="0" xfId="27" applyFont="1" applyFill="1" applyAlignment="1"/>
    <xf numFmtId="0" fontId="75" fillId="10" borderId="0" xfId="27" applyFont="1" applyFill="1" applyAlignment="1"/>
    <xf numFmtId="0" fontId="75" fillId="10" borderId="0" xfId="27" applyFont="1" applyFill="1" applyAlignment="1">
      <alignment vertical="top" wrapText="1"/>
    </xf>
    <xf numFmtId="0" fontId="73" fillId="6" borderId="0" xfId="27" applyFont="1" applyFill="1" applyAlignment="1">
      <alignment horizontal="justify" vertical="center" wrapText="1"/>
    </xf>
    <xf numFmtId="0" fontId="75" fillId="6" borderId="0" xfId="27" applyFont="1" applyFill="1" applyBorder="1" applyAlignment="1">
      <alignment horizontal="left" vertical="center"/>
    </xf>
    <xf numFmtId="0" fontId="73" fillId="6" borderId="0" xfId="27" applyFont="1" applyFill="1"/>
    <xf numFmtId="0" fontId="0" fillId="10" borderId="0" xfId="0" applyFont="1" applyFill="1" applyBorder="1" applyAlignment="1">
      <alignment horizontal="left" vertical="center" indent="1"/>
    </xf>
    <xf numFmtId="0" fontId="0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76" fillId="32" borderId="0" xfId="0" applyFont="1" applyFill="1" applyBorder="1" applyAlignment="1">
      <alignment horizontal="center" vertical="center" wrapText="1"/>
    </xf>
    <xf numFmtId="0" fontId="77" fillId="0" borderId="0" xfId="0" applyFont="1"/>
    <xf numFmtId="0" fontId="77" fillId="32" borderId="0" xfId="0" applyFont="1" applyFill="1" applyBorder="1" applyAlignment="1">
      <alignment horizontal="center" vertical="center" wrapText="1"/>
    </xf>
    <xf numFmtId="0" fontId="77" fillId="10" borderId="0" xfId="0" applyFont="1" applyFill="1" applyBorder="1" applyAlignment="1">
      <alignment horizontal="left" vertical="center" wrapText="1"/>
    </xf>
    <xf numFmtId="0" fontId="77" fillId="0" borderId="0" xfId="0" applyFont="1" applyAlignment="1">
      <alignment vertical="center" wrapText="1"/>
    </xf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horizontal="center" vertical="center"/>
    </xf>
    <xf numFmtId="0" fontId="76" fillId="32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76" fillId="8" borderId="0" xfId="0" applyFont="1" applyFill="1" applyBorder="1" applyAlignment="1">
      <alignment horizontal="center" vertical="center" wrapText="1"/>
    </xf>
    <xf numFmtId="0" fontId="76" fillId="8" borderId="0" xfId="0" applyFont="1" applyFill="1" applyBorder="1" applyAlignment="1">
      <alignment horizontal="left" vertical="center" wrapText="1"/>
    </xf>
    <xf numFmtId="0" fontId="73" fillId="10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9" fillId="1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2" borderId="0" xfId="1" applyFont="1" applyFill="1" applyBorder="1" applyAlignment="1">
      <alignment horizontal="center" vertical="center" wrapText="1"/>
    </xf>
    <xf numFmtId="0" fontId="8" fillId="32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center" wrapText="1"/>
    </xf>
    <xf numFmtId="3" fontId="7" fillId="15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19" borderId="0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3" fontId="7" fillId="20" borderId="0" xfId="0" applyNumberFormat="1" applyFont="1" applyFill="1" applyBorder="1" applyAlignment="1">
      <alignment horizontal="center" vertical="center" wrapText="1"/>
    </xf>
    <xf numFmtId="3" fontId="7" fillId="11" borderId="0" xfId="0" applyNumberFormat="1" applyFont="1" applyFill="1" applyBorder="1" applyAlignment="1">
      <alignment horizontal="center" vertical="center" wrapText="1"/>
    </xf>
    <xf numFmtId="3" fontId="7" fillId="19" borderId="0" xfId="0" applyNumberFormat="1" applyFont="1" applyFill="1" applyBorder="1" applyAlignment="1">
      <alignment horizontal="center" vertical="center" wrapText="1"/>
    </xf>
    <xf numFmtId="2" fontId="7" fillId="19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9" fillId="0" borderId="13" xfId="0" applyFont="1" applyFill="1" applyBorder="1" applyAlignment="1">
      <alignment horizontal="left" vertical="center" wrapText="1" indent="2"/>
    </xf>
    <xf numFmtId="0" fontId="9" fillId="0" borderId="28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80" fillId="46" borderId="0" xfId="457" applyFont="1" applyFill="1" applyBorder="1" applyAlignment="1">
      <alignment vertical="top" wrapText="1"/>
    </xf>
    <xf numFmtId="0" fontId="40" fillId="10" borderId="0" xfId="0" applyFont="1" applyFill="1" applyBorder="1" applyAlignment="1">
      <alignment vertical="center" textRotation="90" wrapText="1"/>
    </xf>
    <xf numFmtId="0" fontId="33" fillId="10" borderId="0" xfId="0" applyFont="1" applyFill="1" applyBorder="1" applyAlignment="1">
      <alignment vertical="center" wrapText="1"/>
    </xf>
    <xf numFmtId="0" fontId="26" fillId="1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33" fillId="47" borderId="0" xfId="0" applyFont="1" applyFill="1" applyBorder="1" applyAlignment="1">
      <alignment vertical="center" wrapText="1"/>
    </xf>
    <xf numFmtId="0" fontId="33" fillId="47" borderId="0" xfId="0" applyFont="1" applyFill="1" applyBorder="1" applyAlignment="1">
      <alignment horizontal="left" vertical="center" wrapText="1"/>
    </xf>
    <xf numFmtId="0" fontId="26" fillId="10" borderId="0" xfId="0" applyFont="1" applyFill="1" applyBorder="1" applyAlignment="1">
      <alignment horizontal="left" vertical="center"/>
    </xf>
    <xf numFmtId="0" fontId="37" fillId="10" borderId="0" xfId="0" applyFont="1" applyFill="1" applyBorder="1" applyAlignment="1">
      <alignment horizontal="left" vertical="center" wrapText="1"/>
    </xf>
    <xf numFmtId="0" fontId="0" fillId="47" borderId="0" xfId="0" applyFont="1" applyFill="1" applyBorder="1" applyAlignment="1">
      <alignment horizontal="center" vertical="center" wrapText="1"/>
    </xf>
    <xf numFmtId="0" fontId="33" fillId="47" borderId="0" xfId="0" applyFont="1" applyFill="1" applyBorder="1" applyAlignment="1">
      <alignment horizontal="center" vertical="center" wrapText="1"/>
    </xf>
    <xf numFmtId="0" fontId="40" fillId="47" borderId="0" xfId="0" applyFont="1" applyFill="1" applyBorder="1" applyAlignment="1">
      <alignment vertical="center" textRotation="90" wrapText="1"/>
    </xf>
    <xf numFmtId="0" fontId="33" fillId="47" borderId="0" xfId="0" applyFont="1" applyFill="1" applyBorder="1" applyAlignment="1">
      <alignment horizontal="left" vertical="center"/>
    </xf>
    <xf numFmtId="0" fontId="33" fillId="47" borderId="0" xfId="0" applyFont="1" applyFill="1" applyBorder="1" applyAlignment="1">
      <alignment horizontal="center" vertical="center"/>
    </xf>
    <xf numFmtId="0" fontId="79" fillId="6" borderId="0" xfId="27" applyFont="1" applyFill="1" applyAlignment="1"/>
    <xf numFmtId="0" fontId="79" fillId="10" borderId="0" xfId="27" quotePrefix="1" applyFont="1" applyFill="1" applyBorder="1" applyAlignment="1">
      <alignment vertical="center" wrapText="1"/>
    </xf>
    <xf numFmtId="0" fontId="81" fillId="46" borderId="0" xfId="27" applyFont="1" applyFill="1" applyBorder="1" applyAlignment="1">
      <alignment horizontal="left" vertical="center"/>
    </xf>
    <xf numFmtId="0" fontId="79" fillId="10" borderId="0" xfId="27" applyFont="1" applyFill="1" applyBorder="1" applyAlignment="1">
      <alignment vertical="center" wrapText="1"/>
    </xf>
    <xf numFmtId="0" fontId="73" fillId="10" borderId="0" xfId="27" applyFont="1" applyFill="1" applyAlignment="1">
      <alignment horizontal="left" vertical="top" wrapText="1"/>
    </xf>
    <xf numFmtId="0" fontId="39" fillId="46" borderId="0" xfId="0" applyFont="1" applyFill="1" applyBorder="1" applyAlignment="1">
      <alignment horizontal="right" vertical="center" wrapText="1" indent="2"/>
    </xf>
    <xf numFmtId="0" fontId="79" fillId="6" borderId="0" xfId="27" applyFont="1" applyFill="1" applyAlignment="1">
      <alignment horizontal="right" vertical="center" wrapText="1"/>
    </xf>
    <xf numFmtId="0" fontId="73" fillId="6" borderId="0" xfId="27" applyFont="1" applyFill="1" applyAlignment="1">
      <alignment horizontal="right" vertical="center" wrapText="1"/>
    </xf>
    <xf numFmtId="0" fontId="48" fillId="47" borderId="0" xfId="27" applyFont="1" applyFill="1" applyBorder="1" applyAlignment="1">
      <alignment horizontal="left" vertical="center"/>
    </xf>
    <xf numFmtId="0" fontId="73" fillId="10" borderId="0" xfId="27" applyFont="1" applyFill="1" applyAlignment="1">
      <alignment horizontal="left"/>
    </xf>
    <xf numFmtId="0" fontId="73" fillId="10" borderId="0" xfId="27" applyFont="1" applyFill="1" applyBorder="1" applyAlignment="1">
      <alignment horizontal="left" vertical="center"/>
    </xf>
    <xf numFmtId="0" fontId="81" fillId="46" borderId="0" xfId="27" applyFont="1" applyFill="1" applyBorder="1" applyAlignment="1">
      <alignment horizontal="left" vertical="center"/>
    </xf>
    <xf numFmtId="0" fontId="82" fillId="46" borderId="0" xfId="0" applyFont="1" applyFill="1" applyBorder="1" applyAlignment="1">
      <alignment horizontal="right" vertical="center" wrapText="1" indent="2"/>
    </xf>
    <xf numFmtId="0" fontId="35" fillId="47" borderId="0" xfId="0" applyFont="1" applyFill="1" applyBorder="1" applyAlignment="1">
      <alignment horizontal="left" vertical="center" wrapText="1"/>
    </xf>
    <xf numFmtId="0" fontId="35" fillId="47" borderId="0" xfId="0" applyFont="1" applyFill="1" applyBorder="1" applyAlignment="1">
      <alignment horizontal="left" vertical="top" wrapText="1"/>
    </xf>
    <xf numFmtId="0" fontId="9" fillId="47" borderId="0" xfId="0" applyFont="1" applyFill="1" applyBorder="1" applyAlignment="1">
      <alignment horizontal="left" vertical="center" wrapText="1"/>
    </xf>
    <xf numFmtId="0" fontId="39" fillId="10" borderId="0" xfId="0" applyFont="1" applyFill="1" applyBorder="1" applyAlignment="1">
      <alignment horizontal="right" vertical="center" wrapText="1" indent="2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DD0000"/>
      <color rgb="FF4A4A4A"/>
      <color rgb="FFB3B3B3"/>
      <color rgb="FFE06A0D"/>
      <color rgb="FFF7B279"/>
      <color rgb="FFFAD7A4"/>
      <color rgb="FFF8C984"/>
      <color rgb="FF9DAFCA"/>
      <color rgb="FF596B8F"/>
      <color rgb="FF2B34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11" Type="http://schemas.openxmlformats.org/officeDocument/2006/relationships/image" Target="../media/image1.png"/><Relationship Id="rId5" Type="http://schemas.openxmlformats.org/officeDocument/2006/relationships/image" Target="../media/image7.png"/><Relationship Id="rId10" Type="http://schemas.openxmlformats.org/officeDocument/2006/relationships/image" Target="../media/image13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</xdr:row>
      <xdr:rowOff>28575</xdr:rowOff>
    </xdr:from>
    <xdr:to>
      <xdr:col>1</xdr:col>
      <xdr:colOff>1390650</xdr:colOff>
      <xdr:row>1</xdr:row>
      <xdr:rowOff>600075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52425"/>
          <a:ext cx="88582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70</xdr:row>
      <xdr:rowOff>25400</xdr:rowOff>
    </xdr:from>
    <xdr:to>
      <xdr:col>1</xdr:col>
      <xdr:colOff>559000</xdr:colOff>
      <xdr:row>71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89</xdr:row>
      <xdr:rowOff>12700</xdr:rowOff>
    </xdr:from>
    <xdr:to>
      <xdr:col>1</xdr:col>
      <xdr:colOff>559000</xdr:colOff>
      <xdr:row>90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85</xdr:row>
      <xdr:rowOff>12700</xdr:rowOff>
    </xdr:from>
    <xdr:to>
      <xdr:col>1</xdr:col>
      <xdr:colOff>559000</xdr:colOff>
      <xdr:row>86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</xdr:row>
      <xdr:rowOff>12700</xdr:rowOff>
    </xdr:from>
    <xdr:to>
      <xdr:col>1</xdr:col>
      <xdr:colOff>559000</xdr:colOff>
      <xdr:row>9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</xdr:row>
      <xdr:rowOff>0</xdr:rowOff>
    </xdr:from>
    <xdr:to>
      <xdr:col>1</xdr:col>
      <xdr:colOff>542844</xdr:colOff>
      <xdr:row>6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87</xdr:row>
      <xdr:rowOff>12700</xdr:rowOff>
    </xdr:from>
    <xdr:to>
      <xdr:col>1</xdr:col>
      <xdr:colOff>559000</xdr:colOff>
      <xdr:row>88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177800</xdr:rowOff>
    </xdr:from>
    <xdr:to>
      <xdr:col>1</xdr:col>
      <xdr:colOff>542844</xdr:colOff>
      <xdr:row>4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143</xdr:row>
      <xdr:rowOff>12700</xdr:rowOff>
    </xdr:from>
    <xdr:to>
      <xdr:col>1</xdr:col>
      <xdr:colOff>559000</xdr:colOff>
      <xdr:row>144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168</xdr:row>
      <xdr:rowOff>12700</xdr:rowOff>
    </xdr:from>
    <xdr:to>
      <xdr:col>1</xdr:col>
      <xdr:colOff>559000</xdr:colOff>
      <xdr:row>169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194</xdr:row>
      <xdr:rowOff>12700</xdr:rowOff>
    </xdr:from>
    <xdr:to>
      <xdr:col>1</xdr:col>
      <xdr:colOff>559000</xdr:colOff>
      <xdr:row>194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227</xdr:row>
      <xdr:rowOff>19050</xdr:rowOff>
    </xdr:from>
    <xdr:to>
      <xdr:col>1</xdr:col>
      <xdr:colOff>559000</xdr:colOff>
      <xdr:row>227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215</xdr:row>
      <xdr:rowOff>12700</xdr:rowOff>
    </xdr:from>
    <xdr:to>
      <xdr:col>1</xdr:col>
      <xdr:colOff>559000</xdr:colOff>
      <xdr:row>215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</xdr:row>
      <xdr:rowOff>114300</xdr:rowOff>
    </xdr:from>
    <xdr:to>
      <xdr:col>2</xdr:col>
      <xdr:colOff>914400</xdr:colOff>
      <xdr:row>2</xdr:row>
      <xdr:rowOff>685800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304800"/>
          <a:ext cx="885825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21</xdr:row>
      <xdr:rowOff>25400</xdr:rowOff>
    </xdr:from>
    <xdr:to>
      <xdr:col>1</xdr:col>
      <xdr:colOff>559000</xdr:colOff>
      <xdr:row>22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53</xdr:row>
      <xdr:rowOff>12700</xdr:rowOff>
    </xdr:from>
    <xdr:to>
      <xdr:col>1</xdr:col>
      <xdr:colOff>559000</xdr:colOff>
      <xdr:row>54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44</xdr:row>
      <xdr:rowOff>12700</xdr:rowOff>
    </xdr:from>
    <xdr:to>
      <xdr:col>1</xdr:col>
      <xdr:colOff>559000</xdr:colOff>
      <xdr:row>45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</xdr:row>
      <xdr:rowOff>12700</xdr:rowOff>
    </xdr:from>
    <xdr:to>
      <xdr:col>1</xdr:col>
      <xdr:colOff>559000</xdr:colOff>
      <xdr:row>9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46</xdr:row>
      <xdr:rowOff>12700</xdr:rowOff>
    </xdr:from>
    <xdr:to>
      <xdr:col>1</xdr:col>
      <xdr:colOff>559000</xdr:colOff>
      <xdr:row>47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118</xdr:row>
      <xdr:rowOff>12700</xdr:rowOff>
    </xdr:from>
    <xdr:to>
      <xdr:col>1</xdr:col>
      <xdr:colOff>559000</xdr:colOff>
      <xdr:row>119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143</xdr:row>
      <xdr:rowOff>12700</xdr:rowOff>
    </xdr:from>
    <xdr:to>
      <xdr:col>1</xdr:col>
      <xdr:colOff>559000</xdr:colOff>
      <xdr:row>144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171</xdr:row>
      <xdr:rowOff>22225</xdr:rowOff>
    </xdr:from>
    <xdr:to>
      <xdr:col>1</xdr:col>
      <xdr:colOff>559000</xdr:colOff>
      <xdr:row>172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202</xdr:row>
      <xdr:rowOff>19050</xdr:rowOff>
    </xdr:from>
    <xdr:to>
      <xdr:col>1</xdr:col>
      <xdr:colOff>559000</xdr:colOff>
      <xdr:row>202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192</xdr:row>
      <xdr:rowOff>22225</xdr:rowOff>
    </xdr:from>
    <xdr:to>
      <xdr:col>1</xdr:col>
      <xdr:colOff>559000</xdr:colOff>
      <xdr:row>193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104775</xdr:rowOff>
    </xdr:from>
    <xdr:to>
      <xdr:col>2</xdr:col>
      <xdr:colOff>885825</xdr:colOff>
      <xdr:row>2</xdr:row>
      <xdr:rowOff>676275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95275"/>
          <a:ext cx="88582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ementine.delerce@quantis-int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26"/>
  <sheetViews>
    <sheetView showGridLines="0" tabSelected="1" workbookViewId="0">
      <selection activeCell="B4" sqref="B4"/>
    </sheetView>
  </sheetViews>
  <sheetFormatPr baseColWidth="10" defaultColWidth="10.85546875" defaultRowHeight="12.75"/>
  <cols>
    <col min="1" max="1" width="2.7109375" style="151" customWidth="1"/>
    <col min="2" max="2" width="28.7109375" style="152" customWidth="1"/>
    <col min="3" max="3" width="4.7109375" style="152" customWidth="1"/>
    <col min="4" max="4" width="28.7109375" style="152" customWidth="1"/>
    <col min="5" max="5" width="56.7109375" style="152" customWidth="1"/>
    <col min="6" max="6" width="40.7109375" style="152" customWidth="1"/>
    <col min="7" max="7" width="20.7109375" style="152" customWidth="1"/>
    <col min="8" max="8" width="2.7109375" style="152" customWidth="1"/>
    <col min="9" max="9" width="9.140625" style="152" customWidth="1"/>
    <col min="10" max="16384" width="10.85546875" style="152"/>
  </cols>
  <sheetData>
    <row r="1" spans="1:9" s="147" customFormat="1" ht="12.95" customHeight="1">
      <c r="A1" s="144"/>
      <c r="B1" s="145"/>
      <c r="C1" s="145"/>
      <c r="D1" s="145"/>
      <c r="E1" s="145"/>
      <c r="F1" s="145"/>
      <c r="G1" s="145"/>
      <c r="H1" s="146"/>
      <c r="I1" s="146"/>
    </row>
    <row r="2" spans="1:9" s="149" customFormat="1" ht="51.75" customHeight="1">
      <c r="A2" s="148"/>
      <c r="B2" s="253" t="s">
        <v>1043</v>
      </c>
      <c r="C2" s="253"/>
      <c r="D2" s="253"/>
      <c r="E2" s="253"/>
      <c r="F2" s="253"/>
      <c r="G2" s="253"/>
      <c r="H2" s="146"/>
      <c r="I2" s="146"/>
    </row>
    <row r="3" spans="1:9" s="147" customFormat="1" ht="12.95" customHeight="1">
      <c r="A3" s="144"/>
      <c r="B3" s="254" t="s">
        <v>1003</v>
      </c>
      <c r="C3" s="255"/>
      <c r="D3" s="255"/>
      <c r="E3" s="255"/>
      <c r="F3" s="255"/>
      <c r="G3" s="255"/>
      <c r="H3" s="146"/>
      <c r="I3" s="146"/>
    </row>
    <row r="4" spans="1:9" s="147" customFormat="1" ht="12.95" customHeight="1">
      <c r="A4" s="144"/>
      <c r="B4" s="145"/>
      <c r="C4" s="145"/>
      <c r="D4" s="145"/>
      <c r="E4" s="145"/>
      <c r="F4" s="145"/>
      <c r="G4" s="145"/>
      <c r="H4" s="146"/>
      <c r="I4" s="146"/>
    </row>
    <row r="5" spans="1:9" s="147" customFormat="1" ht="15.75">
      <c r="A5" s="144"/>
      <c r="B5" s="256" t="s">
        <v>690</v>
      </c>
      <c r="C5" s="256"/>
      <c r="D5" s="256"/>
      <c r="E5" s="256"/>
      <c r="F5" s="256"/>
      <c r="G5" s="256"/>
      <c r="H5" s="150"/>
      <c r="I5" s="146"/>
    </row>
    <row r="6" spans="1:9" s="147" customFormat="1" ht="12.95" customHeight="1">
      <c r="A6" s="144"/>
      <c r="B6" s="162"/>
      <c r="C6" s="162"/>
      <c r="D6" s="162"/>
      <c r="E6" s="162"/>
      <c r="F6" s="162"/>
      <c r="G6" s="162"/>
      <c r="H6" s="146"/>
      <c r="I6" s="146"/>
    </row>
    <row r="7" spans="1:9" s="147" customFormat="1" ht="12.95" customHeight="1">
      <c r="A7" s="144"/>
      <c r="B7" s="257" t="s">
        <v>741</v>
      </c>
      <c r="C7" s="257"/>
      <c r="D7" s="257"/>
      <c r="E7" s="257"/>
      <c r="F7" s="257"/>
      <c r="G7" s="257"/>
      <c r="H7" s="146"/>
      <c r="I7" s="146"/>
    </row>
    <row r="8" spans="1:9" s="147" customFormat="1" ht="6.95" customHeight="1">
      <c r="A8" s="144"/>
      <c r="B8" s="162"/>
      <c r="C8" s="162"/>
      <c r="D8" s="257"/>
      <c r="E8" s="257"/>
      <c r="F8" s="257"/>
      <c r="G8" s="257"/>
      <c r="H8" s="146"/>
      <c r="I8" s="146"/>
    </row>
    <row r="9" spans="1:9" s="147" customFormat="1" ht="12.95" customHeight="1">
      <c r="A9" s="144"/>
      <c r="B9" s="234" t="s">
        <v>691</v>
      </c>
      <c r="C9" s="163"/>
      <c r="D9" s="252" t="s">
        <v>692</v>
      </c>
      <c r="E9" s="252"/>
      <c r="F9" s="252"/>
      <c r="G9" s="252"/>
      <c r="H9" s="146"/>
      <c r="I9" s="146"/>
    </row>
    <row r="10" spans="1:9" s="147" customFormat="1" ht="12.95" customHeight="1">
      <c r="A10" s="144"/>
      <c r="B10" s="234" t="s">
        <v>707</v>
      </c>
      <c r="C10" s="163"/>
      <c r="D10" s="252" t="s">
        <v>709</v>
      </c>
      <c r="E10" s="252"/>
      <c r="F10" s="252"/>
      <c r="G10" s="252"/>
      <c r="H10" s="146"/>
      <c r="I10" s="146"/>
    </row>
    <row r="11" spans="1:9" s="147" customFormat="1" ht="12.95" customHeight="1">
      <c r="A11" s="144"/>
      <c r="B11" s="234" t="s">
        <v>708</v>
      </c>
      <c r="C11" s="163"/>
      <c r="D11" s="252" t="s">
        <v>710</v>
      </c>
      <c r="E11" s="252"/>
      <c r="F11" s="252"/>
      <c r="G11" s="252"/>
      <c r="H11" s="146"/>
      <c r="I11" s="146"/>
    </row>
    <row r="12" spans="1:9" s="147" customFormat="1" ht="6.95" customHeight="1">
      <c r="A12" s="144"/>
      <c r="B12" s="164"/>
      <c r="C12" s="163"/>
      <c r="D12" s="252"/>
      <c r="E12" s="252"/>
      <c r="F12" s="252"/>
      <c r="G12" s="252"/>
      <c r="H12" s="146"/>
      <c r="I12" s="146"/>
    </row>
    <row r="13" spans="1:9" s="147" customFormat="1" ht="12.95" customHeight="1">
      <c r="A13" s="144"/>
      <c r="B13" s="165"/>
      <c r="C13" s="165"/>
      <c r="D13" s="165"/>
      <c r="E13" s="165"/>
      <c r="F13" s="165"/>
      <c r="G13" s="165"/>
      <c r="H13" s="146"/>
      <c r="I13" s="146"/>
    </row>
    <row r="14" spans="1:9" s="147" customFormat="1" ht="15.75">
      <c r="A14" s="144"/>
      <c r="B14" s="256" t="s">
        <v>693</v>
      </c>
      <c r="C14" s="256"/>
      <c r="D14" s="256"/>
      <c r="E14" s="256"/>
      <c r="F14" s="256"/>
      <c r="G14" s="256"/>
      <c r="H14" s="150"/>
      <c r="I14" s="146"/>
    </row>
    <row r="15" spans="1:9" s="149" customFormat="1">
      <c r="A15" s="148"/>
      <c r="B15" s="259" t="s">
        <v>694</v>
      </c>
      <c r="C15" s="259"/>
      <c r="D15" s="250" t="s">
        <v>695</v>
      </c>
      <c r="E15" s="250" t="s">
        <v>696</v>
      </c>
      <c r="F15" s="250" t="s">
        <v>697</v>
      </c>
      <c r="G15" s="250" t="s">
        <v>698</v>
      </c>
      <c r="H15" s="146"/>
      <c r="I15" s="146"/>
    </row>
    <row r="16" spans="1:9" s="149" customFormat="1" ht="25.5">
      <c r="A16" s="148"/>
      <c r="B16" s="184" t="s">
        <v>749</v>
      </c>
      <c r="C16" s="184"/>
      <c r="D16" s="155" t="s">
        <v>750</v>
      </c>
      <c r="E16" s="251" t="s">
        <v>1041</v>
      </c>
      <c r="F16" s="157" t="s">
        <v>751</v>
      </c>
      <c r="G16" s="158" t="s">
        <v>752</v>
      </c>
      <c r="H16" s="146"/>
      <c r="I16" s="146"/>
    </row>
    <row r="17" spans="1:9" s="149" customFormat="1" ht="25.5">
      <c r="A17" s="148"/>
      <c r="B17" s="258" t="s">
        <v>699</v>
      </c>
      <c r="C17" s="258"/>
      <c r="D17" s="156" t="s">
        <v>700</v>
      </c>
      <c r="E17" s="251" t="s">
        <v>1042</v>
      </c>
      <c r="F17" s="159" t="s">
        <v>701</v>
      </c>
      <c r="G17" s="249" t="s">
        <v>1040</v>
      </c>
      <c r="H17" s="146"/>
      <c r="I17" s="146"/>
    </row>
    <row r="18" spans="1:9" s="147" customFormat="1">
      <c r="A18" s="144"/>
      <c r="B18" s="166"/>
      <c r="C18" s="166"/>
      <c r="D18" s="166"/>
      <c r="E18" s="166"/>
      <c r="F18" s="166"/>
      <c r="G18" s="166"/>
      <c r="H18" s="146"/>
      <c r="I18" s="146"/>
    </row>
    <row r="19" spans="1:9">
      <c r="B19" s="161"/>
      <c r="C19" s="161"/>
      <c r="D19" s="167"/>
      <c r="E19" s="167"/>
      <c r="F19" s="167"/>
      <c r="G19" s="167"/>
    </row>
    <row r="20" spans="1:9" s="154" customFormat="1" ht="15.75">
      <c r="A20" s="153"/>
      <c r="B20" s="160" t="s">
        <v>702</v>
      </c>
      <c r="C20" s="161"/>
      <c r="D20" s="167"/>
      <c r="E20" s="167"/>
      <c r="F20" s="167"/>
      <c r="G20" s="167"/>
    </row>
    <row r="21" spans="1:9" s="154" customFormat="1">
      <c r="A21" s="153"/>
      <c r="B21" s="161" t="s">
        <v>740</v>
      </c>
      <c r="C21" s="161"/>
      <c r="D21" s="167"/>
      <c r="E21" s="167"/>
      <c r="F21" s="167"/>
      <c r="G21" s="167"/>
    </row>
    <row r="22" spans="1:9" s="154" customFormat="1">
      <c r="A22" s="153"/>
      <c r="B22" s="161" t="s">
        <v>703</v>
      </c>
      <c r="C22" s="161"/>
      <c r="D22" s="167"/>
      <c r="E22" s="167"/>
      <c r="F22" s="167"/>
      <c r="G22" s="167"/>
    </row>
    <row r="23" spans="1:9" s="154" customFormat="1">
      <c r="A23" s="153"/>
      <c r="B23" s="161" t="s">
        <v>704</v>
      </c>
      <c r="C23" s="161"/>
      <c r="D23" s="167"/>
      <c r="E23" s="167"/>
      <c r="F23" s="167"/>
      <c r="G23" s="167"/>
    </row>
    <row r="24" spans="1:9" s="154" customFormat="1">
      <c r="A24" s="153"/>
      <c r="B24" s="248" t="s">
        <v>1039</v>
      </c>
      <c r="C24" s="161"/>
      <c r="D24" s="167"/>
      <c r="E24" s="167"/>
      <c r="F24" s="167"/>
      <c r="G24" s="167"/>
    </row>
    <row r="25" spans="1:9" s="154" customFormat="1">
      <c r="A25" s="153"/>
      <c r="B25" s="161" t="s">
        <v>705</v>
      </c>
      <c r="C25" s="161"/>
      <c r="D25" s="167"/>
      <c r="E25" s="167"/>
      <c r="F25" s="167"/>
      <c r="G25" s="167"/>
    </row>
    <row r="26" spans="1:9" s="154" customFormat="1">
      <c r="A26" s="153"/>
      <c r="B26" s="161" t="s">
        <v>706</v>
      </c>
      <c r="C26" s="161"/>
      <c r="D26" s="167"/>
      <c r="E26" s="167"/>
      <c r="F26" s="167"/>
      <c r="G26" s="167"/>
    </row>
  </sheetData>
  <mergeCells count="12">
    <mergeCell ref="D10:G10"/>
    <mergeCell ref="D11:G11"/>
    <mergeCell ref="B17:C17"/>
    <mergeCell ref="B14:G14"/>
    <mergeCell ref="B15:C15"/>
    <mergeCell ref="D12:G12"/>
    <mergeCell ref="D9:G9"/>
    <mergeCell ref="B2:G2"/>
    <mergeCell ref="B3:G3"/>
    <mergeCell ref="B5:G5"/>
    <mergeCell ref="B7:G7"/>
    <mergeCell ref="D8:G8"/>
  </mergeCells>
  <phoneticPr fontId="78" type="noConversion"/>
  <hyperlinks>
    <hyperlink ref="F17" r:id="rId1"/>
  </hyperlinks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34"/>
  <sheetViews>
    <sheetView showGridLines="0" topLeftCell="B2" workbookViewId="0">
      <pane ySplit="6" topLeftCell="A8" activePane="bottomLeft" state="frozen"/>
      <selection activeCell="D4" sqref="D4"/>
      <selection pane="bottomLeft" activeCell="C4" sqref="C4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01" customWidth="1"/>
    <col min="6" max="6" width="4.7109375" style="57" customWidth="1"/>
    <col min="7" max="53" width="10.85546875" style="4" customWidth="1"/>
    <col min="54" max="16384" width="10.85546875" style="4"/>
  </cols>
  <sheetData>
    <row r="1" spans="1:6" hidden="1">
      <c r="A1" s="93" t="s">
        <v>337</v>
      </c>
      <c r="C1" s="95" t="s">
        <v>228</v>
      </c>
      <c r="D1" s="100" t="s">
        <v>229</v>
      </c>
      <c r="E1" s="185" t="s">
        <v>230</v>
      </c>
    </row>
    <row r="2" spans="1:6" s="226" customFormat="1">
      <c r="A2" s="93"/>
      <c r="B2" s="12"/>
      <c r="C2" s="95"/>
      <c r="D2" s="100"/>
      <c r="E2" s="185"/>
      <c r="F2" s="57"/>
    </row>
    <row r="3" spans="1:6" s="11" customFormat="1" ht="61.5" customHeight="1">
      <c r="B3" s="253" t="s">
        <v>1043</v>
      </c>
      <c r="C3" s="260"/>
      <c r="D3" s="260"/>
      <c r="E3" s="260"/>
      <c r="F3" s="57"/>
    </row>
    <row r="4" spans="1:6" s="11" customFormat="1" ht="15.95" customHeight="1">
      <c r="B4" s="235"/>
      <c r="C4" s="235"/>
      <c r="D4" s="236"/>
      <c r="E4" s="237"/>
      <c r="F4" s="238"/>
    </row>
    <row r="5" spans="1:6" s="11" customFormat="1" ht="60.95" customHeight="1">
      <c r="B5" s="239"/>
      <c r="C5" s="240" t="s">
        <v>711</v>
      </c>
      <c r="D5" s="261" t="s">
        <v>743</v>
      </c>
      <c r="E5" s="261"/>
      <c r="F5" s="58"/>
    </row>
    <row r="6" spans="1:6" s="11" customFormat="1" ht="30.95" customHeight="1">
      <c r="B6" s="239"/>
      <c r="C6" s="240" t="s">
        <v>712</v>
      </c>
      <c r="D6" s="262" t="s">
        <v>742</v>
      </c>
      <c r="E6" s="262"/>
      <c r="F6" s="58"/>
    </row>
    <row r="7" spans="1:6" ht="8.1" customHeight="1">
      <c r="A7" s="143"/>
      <c r="B7" s="130"/>
      <c r="C7" s="168"/>
      <c r="D7" s="169"/>
      <c r="E7" s="186"/>
      <c r="F7" s="92"/>
    </row>
    <row r="8" spans="1:6" ht="8.1" customHeight="1">
      <c r="A8" s="143"/>
      <c r="B8" s="130"/>
      <c r="C8" s="168"/>
      <c r="D8" s="169"/>
      <c r="E8" s="186"/>
      <c r="F8" s="92"/>
    </row>
    <row r="9" spans="1:6" ht="35.1" customHeight="1">
      <c r="B9" s="33"/>
      <c r="C9" s="62" t="s">
        <v>131</v>
      </c>
      <c r="D9" s="217" t="s">
        <v>8</v>
      </c>
      <c r="E9" s="217" t="s">
        <v>713</v>
      </c>
      <c r="F9" s="15"/>
    </row>
    <row r="10" spans="1:6" outlineLevel="1">
      <c r="A10" s="4" t="s">
        <v>233</v>
      </c>
      <c r="C10" s="29" t="s">
        <v>133</v>
      </c>
      <c r="D10" s="22" t="s">
        <v>20</v>
      </c>
      <c r="E10" s="187" t="s">
        <v>97</v>
      </c>
      <c r="F10" s="59"/>
    </row>
    <row r="11" spans="1:6" outlineLevel="1">
      <c r="A11" s="4" t="s">
        <v>234</v>
      </c>
      <c r="C11" s="29" t="s">
        <v>134</v>
      </c>
      <c r="D11" s="22" t="s">
        <v>20</v>
      </c>
      <c r="E11" s="187" t="s">
        <v>97</v>
      </c>
      <c r="F11" s="59"/>
    </row>
    <row r="12" spans="1:6" outlineLevel="1">
      <c r="A12" s="4" t="s">
        <v>235</v>
      </c>
      <c r="C12" s="29" t="s">
        <v>135</v>
      </c>
      <c r="D12" s="22" t="s">
        <v>20</v>
      </c>
      <c r="E12" s="187" t="s">
        <v>97</v>
      </c>
      <c r="F12" s="59"/>
    </row>
    <row r="13" spans="1:6" outlineLevel="1">
      <c r="A13" s="4" t="s">
        <v>236</v>
      </c>
      <c r="C13" s="29" t="s">
        <v>136</v>
      </c>
      <c r="D13" s="22" t="s">
        <v>20</v>
      </c>
      <c r="E13" s="187" t="s">
        <v>97</v>
      </c>
      <c r="F13" s="59"/>
    </row>
    <row r="14" spans="1:6" outlineLevel="1">
      <c r="A14" s="4" t="s">
        <v>237</v>
      </c>
      <c r="C14" s="29" t="s">
        <v>101</v>
      </c>
      <c r="D14" s="22" t="s">
        <v>20</v>
      </c>
      <c r="E14" s="187" t="s">
        <v>97</v>
      </c>
      <c r="F14" s="59"/>
    </row>
    <row r="15" spans="1:6" outlineLevel="1">
      <c r="C15" s="29" t="s">
        <v>689</v>
      </c>
      <c r="D15" s="137"/>
      <c r="E15" s="188"/>
      <c r="F15" s="59"/>
    </row>
    <row r="16" spans="1:6" hidden="1" outlineLevel="2">
      <c r="A16" s="143">
        <v>401</v>
      </c>
      <c r="C16" s="16" t="s">
        <v>644</v>
      </c>
      <c r="D16" s="22" t="s">
        <v>20</v>
      </c>
      <c r="E16" s="187" t="s">
        <v>97</v>
      </c>
      <c r="F16" s="59"/>
    </row>
    <row r="17" spans="1:6" hidden="1" outlineLevel="2">
      <c r="A17" s="143">
        <v>662</v>
      </c>
      <c r="C17" s="16" t="s">
        <v>645</v>
      </c>
      <c r="D17" s="22" t="s">
        <v>20</v>
      </c>
      <c r="E17" s="187" t="s">
        <v>97</v>
      </c>
      <c r="F17" s="59"/>
    </row>
    <row r="18" spans="1:6" hidden="1" outlineLevel="2">
      <c r="A18" s="143">
        <v>493</v>
      </c>
      <c r="C18" s="16" t="s">
        <v>646</v>
      </c>
      <c r="D18" s="22" t="s">
        <v>20</v>
      </c>
      <c r="E18" s="187" t="s">
        <v>97</v>
      </c>
      <c r="F18" s="59"/>
    </row>
    <row r="19" spans="1:6" hidden="1" outlineLevel="2">
      <c r="A19" s="143">
        <v>403</v>
      </c>
      <c r="C19" s="16" t="s">
        <v>8</v>
      </c>
      <c r="D19" s="22" t="s">
        <v>20</v>
      </c>
      <c r="E19" s="187" t="s">
        <v>97</v>
      </c>
      <c r="F19" s="59"/>
    </row>
    <row r="20" spans="1:6" hidden="1" outlineLevel="2">
      <c r="A20" s="143">
        <v>201</v>
      </c>
      <c r="C20" s="16" t="s">
        <v>647</v>
      </c>
      <c r="D20" s="22" t="s">
        <v>20</v>
      </c>
      <c r="E20" s="187" t="s">
        <v>97</v>
      </c>
      <c r="F20" s="59"/>
    </row>
    <row r="21" spans="1:6" hidden="1" outlineLevel="2">
      <c r="A21" s="143">
        <v>202</v>
      </c>
      <c r="C21" s="16" t="s">
        <v>648</v>
      </c>
      <c r="D21" s="22" t="s">
        <v>20</v>
      </c>
      <c r="E21" s="187" t="s">
        <v>97</v>
      </c>
      <c r="F21" s="59"/>
    </row>
    <row r="22" spans="1:6" hidden="1" outlineLevel="2">
      <c r="A22" s="143">
        <v>203</v>
      </c>
      <c r="C22" s="16" t="s">
        <v>649</v>
      </c>
      <c r="D22" s="22" t="s">
        <v>20</v>
      </c>
      <c r="E22" s="187" t="s">
        <v>97</v>
      </c>
      <c r="F22" s="59"/>
    </row>
    <row r="23" spans="1:6" hidden="1" outlineLevel="2">
      <c r="A23" s="143">
        <v>205</v>
      </c>
      <c r="C23" s="16" t="s">
        <v>650</v>
      </c>
      <c r="D23" s="22" t="s">
        <v>20</v>
      </c>
      <c r="E23" s="187" t="s">
        <v>97</v>
      </c>
      <c r="F23" s="59"/>
    </row>
    <row r="24" spans="1:6" hidden="1" outlineLevel="2">
      <c r="A24" s="143">
        <v>206</v>
      </c>
      <c r="C24" s="16" t="s">
        <v>651</v>
      </c>
      <c r="D24" s="22" t="s">
        <v>20</v>
      </c>
      <c r="E24" s="187" t="s">
        <v>97</v>
      </c>
      <c r="F24" s="59"/>
    </row>
    <row r="25" spans="1:6" hidden="1" outlineLevel="2">
      <c r="A25" s="143">
        <v>304</v>
      </c>
      <c r="C25" s="16" t="s">
        <v>652</v>
      </c>
      <c r="D25" s="22" t="s">
        <v>20</v>
      </c>
      <c r="E25" s="187" t="s">
        <v>97</v>
      </c>
      <c r="F25" s="59"/>
    </row>
    <row r="26" spans="1:6" hidden="1" outlineLevel="2">
      <c r="A26" s="143">
        <v>400</v>
      </c>
      <c r="C26" s="16" t="s">
        <v>653</v>
      </c>
      <c r="D26" s="22" t="s">
        <v>20</v>
      </c>
      <c r="E26" s="187" t="s">
        <v>97</v>
      </c>
      <c r="F26" s="59"/>
    </row>
    <row r="27" spans="1:6" hidden="1" outlineLevel="2">
      <c r="A27" s="143">
        <v>402</v>
      </c>
      <c r="C27" s="16" t="s">
        <v>654</v>
      </c>
      <c r="D27" s="22" t="s">
        <v>20</v>
      </c>
      <c r="E27" s="187" t="s">
        <v>97</v>
      </c>
      <c r="F27" s="59"/>
    </row>
    <row r="28" spans="1:6" hidden="1" outlineLevel="2">
      <c r="A28" s="143">
        <v>404</v>
      </c>
      <c r="C28" s="16" t="s">
        <v>655</v>
      </c>
      <c r="D28" s="22" t="s">
        <v>20</v>
      </c>
      <c r="E28" s="187" t="s">
        <v>97</v>
      </c>
      <c r="F28" s="59"/>
    </row>
    <row r="29" spans="1:6" hidden="1" outlineLevel="2">
      <c r="A29" s="143">
        <v>490</v>
      </c>
      <c r="C29" s="16" t="s">
        <v>656</v>
      </c>
      <c r="D29" s="22" t="s">
        <v>20</v>
      </c>
      <c r="E29" s="187" t="s">
        <v>97</v>
      </c>
      <c r="F29" s="59"/>
    </row>
    <row r="30" spans="1:6" hidden="1" outlineLevel="2">
      <c r="A30" s="143">
        <v>491</v>
      </c>
      <c r="C30" s="16" t="s">
        <v>657</v>
      </c>
      <c r="D30" s="22" t="s">
        <v>20</v>
      </c>
      <c r="E30" s="187" t="s">
        <v>97</v>
      </c>
      <c r="F30" s="59"/>
    </row>
    <row r="31" spans="1:6" hidden="1" outlineLevel="2">
      <c r="A31" s="143">
        <v>492</v>
      </c>
      <c r="C31" s="16" t="s">
        <v>658</v>
      </c>
      <c r="D31" s="22" t="s">
        <v>20</v>
      </c>
      <c r="E31" s="187" t="s">
        <v>97</v>
      </c>
      <c r="F31" s="59"/>
    </row>
    <row r="32" spans="1:6" hidden="1" outlineLevel="2">
      <c r="A32" s="143">
        <v>494</v>
      </c>
      <c r="C32" s="16" t="s">
        <v>659</v>
      </c>
      <c r="D32" s="22" t="s">
        <v>20</v>
      </c>
      <c r="E32" s="187" t="s">
        <v>97</v>
      </c>
      <c r="F32" s="59"/>
    </row>
    <row r="33" spans="1:6" hidden="1" outlineLevel="2">
      <c r="A33" s="143">
        <v>495</v>
      </c>
      <c r="C33" s="16" t="s">
        <v>660</v>
      </c>
      <c r="D33" s="22" t="s">
        <v>20</v>
      </c>
      <c r="E33" s="187" t="s">
        <v>97</v>
      </c>
      <c r="F33" s="59"/>
    </row>
    <row r="34" spans="1:6" hidden="1" outlineLevel="2">
      <c r="A34" s="143">
        <v>496</v>
      </c>
      <c r="C34" s="16" t="s">
        <v>661</v>
      </c>
      <c r="D34" s="22" t="s">
        <v>20</v>
      </c>
      <c r="E34" s="187" t="s">
        <v>97</v>
      </c>
      <c r="F34" s="59"/>
    </row>
    <row r="35" spans="1:6" hidden="1" outlineLevel="2">
      <c r="A35" s="143">
        <v>497</v>
      </c>
      <c r="C35" s="16" t="s">
        <v>662</v>
      </c>
      <c r="D35" s="22" t="s">
        <v>20</v>
      </c>
      <c r="E35" s="187" t="s">
        <v>97</v>
      </c>
      <c r="F35" s="59"/>
    </row>
    <row r="36" spans="1:6" hidden="1" outlineLevel="2">
      <c r="A36" s="143">
        <v>498</v>
      </c>
      <c r="C36" s="16" t="s">
        <v>663</v>
      </c>
      <c r="D36" s="22" t="s">
        <v>20</v>
      </c>
      <c r="E36" s="187" t="s">
        <v>97</v>
      </c>
      <c r="F36" s="59"/>
    </row>
    <row r="37" spans="1:6" hidden="1" outlineLevel="2">
      <c r="A37" s="143">
        <v>499</v>
      </c>
      <c r="C37" s="16" t="s">
        <v>664</v>
      </c>
      <c r="D37" s="22" t="s">
        <v>20</v>
      </c>
      <c r="E37" s="187" t="s">
        <v>97</v>
      </c>
      <c r="F37" s="59"/>
    </row>
    <row r="38" spans="1:6" hidden="1" outlineLevel="2">
      <c r="A38" s="143">
        <v>501</v>
      </c>
      <c r="C38" s="16" t="s">
        <v>665</v>
      </c>
      <c r="D38" s="22" t="s">
        <v>20</v>
      </c>
      <c r="E38" s="187" t="s">
        <v>97</v>
      </c>
      <c r="F38" s="59"/>
    </row>
    <row r="39" spans="1:6" hidden="1" outlineLevel="2">
      <c r="A39" s="143">
        <v>502</v>
      </c>
      <c r="C39" s="16" t="s">
        <v>666</v>
      </c>
      <c r="D39" s="22" t="s">
        <v>20</v>
      </c>
      <c r="E39" s="187" t="s">
        <v>97</v>
      </c>
      <c r="F39" s="59"/>
    </row>
    <row r="40" spans="1:6" hidden="1" outlineLevel="2">
      <c r="A40" s="143">
        <v>601</v>
      </c>
      <c r="C40" s="16" t="s">
        <v>667</v>
      </c>
      <c r="D40" s="22" t="s">
        <v>20</v>
      </c>
      <c r="E40" s="187" t="s">
        <v>97</v>
      </c>
      <c r="F40" s="59"/>
    </row>
    <row r="41" spans="1:6" hidden="1" outlineLevel="2">
      <c r="A41" s="143">
        <v>602</v>
      </c>
      <c r="C41" s="16" t="s">
        <v>668</v>
      </c>
      <c r="D41" s="22" t="s">
        <v>20</v>
      </c>
      <c r="E41" s="187" t="s">
        <v>97</v>
      </c>
      <c r="F41" s="59"/>
    </row>
    <row r="42" spans="1:6" hidden="1" outlineLevel="2">
      <c r="A42" s="143">
        <v>603</v>
      </c>
      <c r="C42" s="16" t="s">
        <v>669</v>
      </c>
      <c r="D42" s="22" t="s">
        <v>20</v>
      </c>
      <c r="E42" s="187" t="s">
        <v>97</v>
      </c>
      <c r="F42" s="59"/>
    </row>
    <row r="43" spans="1:6" hidden="1" outlineLevel="2">
      <c r="A43" s="143">
        <v>611</v>
      </c>
      <c r="C43" s="16" t="s">
        <v>670</v>
      </c>
      <c r="D43" s="22" t="s">
        <v>20</v>
      </c>
      <c r="E43" s="187" t="s">
        <v>97</v>
      </c>
      <c r="F43" s="59"/>
    </row>
    <row r="44" spans="1:6" hidden="1" outlineLevel="2">
      <c r="A44" s="143">
        <v>663</v>
      </c>
      <c r="C44" s="16" t="s">
        <v>671</v>
      </c>
      <c r="D44" s="22" t="s">
        <v>20</v>
      </c>
      <c r="E44" s="187" t="s">
        <v>97</v>
      </c>
      <c r="F44" s="59"/>
    </row>
    <row r="45" spans="1:6" hidden="1" outlineLevel="2">
      <c r="A45" s="143">
        <v>692</v>
      </c>
      <c r="C45" s="16" t="s">
        <v>671</v>
      </c>
      <c r="D45" s="22" t="s">
        <v>20</v>
      </c>
      <c r="E45" s="187" t="s">
        <v>97</v>
      </c>
      <c r="F45" s="59"/>
    </row>
    <row r="46" spans="1:6" hidden="1" outlineLevel="2">
      <c r="A46" s="143">
        <v>722</v>
      </c>
      <c r="C46" s="16" t="s">
        <v>672</v>
      </c>
      <c r="D46" s="22" t="s">
        <v>20</v>
      </c>
      <c r="E46" s="187" t="s">
        <v>97</v>
      </c>
      <c r="F46" s="59"/>
    </row>
    <row r="47" spans="1:6" hidden="1" outlineLevel="2">
      <c r="A47" s="143">
        <v>724</v>
      </c>
      <c r="C47" s="16" t="s">
        <v>673</v>
      </c>
      <c r="D47" s="22" t="s">
        <v>20</v>
      </c>
      <c r="E47" s="187" t="s">
        <v>97</v>
      </c>
      <c r="F47" s="59"/>
    </row>
    <row r="48" spans="1:6" hidden="1" outlineLevel="2">
      <c r="A48" s="143">
        <v>725</v>
      </c>
      <c r="C48" s="16" t="s">
        <v>674</v>
      </c>
      <c r="D48" s="22" t="s">
        <v>20</v>
      </c>
      <c r="E48" s="187" t="s">
        <v>97</v>
      </c>
      <c r="F48" s="59"/>
    </row>
    <row r="49" spans="1:6" hidden="1" outlineLevel="2">
      <c r="A49" s="143">
        <v>726</v>
      </c>
      <c r="C49" s="16" t="s">
        <v>675</v>
      </c>
      <c r="D49" s="22" t="s">
        <v>20</v>
      </c>
      <c r="E49" s="187" t="s">
        <v>97</v>
      </c>
      <c r="F49" s="59"/>
    </row>
    <row r="50" spans="1:6" hidden="1" outlineLevel="2">
      <c r="A50" s="143">
        <v>727</v>
      </c>
      <c r="C50" s="16" t="s">
        <v>676</v>
      </c>
      <c r="D50" s="22" t="s">
        <v>20</v>
      </c>
      <c r="E50" s="187" t="s">
        <v>97</v>
      </c>
      <c r="F50" s="59"/>
    </row>
    <row r="51" spans="1:6" hidden="1" outlineLevel="2">
      <c r="A51" s="143">
        <v>751</v>
      </c>
      <c r="C51" s="16" t="s">
        <v>677</v>
      </c>
      <c r="D51" s="22" t="s">
        <v>20</v>
      </c>
      <c r="E51" s="187" t="s">
        <v>97</v>
      </c>
      <c r="F51" s="59"/>
    </row>
    <row r="52" spans="1:6" hidden="1" outlineLevel="2">
      <c r="A52" s="143">
        <v>302</v>
      </c>
      <c r="C52" s="16" t="s">
        <v>677</v>
      </c>
      <c r="D52" s="22" t="s">
        <v>20</v>
      </c>
      <c r="E52" s="187" t="s">
        <v>97</v>
      </c>
      <c r="F52" s="59"/>
    </row>
    <row r="53" spans="1:6" hidden="1" outlineLevel="2">
      <c r="A53" s="143">
        <v>756</v>
      </c>
      <c r="C53" s="16" t="s">
        <v>678</v>
      </c>
      <c r="D53" s="22" t="s">
        <v>20</v>
      </c>
      <c r="E53" s="187" t="s">
        <v>97</v>
      </c>
      <c r="F53" s="59"/>
    </row>
    <row r="54" spans="1:6" hidden="1" outlineLevel="2">
      <c r="A54" s="143">
        <v>757</v>
      </c>
      <c r="C54" s="16" t="s">
        <v>679</v>
      </c>
      <c r="D54" s="22" t="s">
        <v>20</v>
      </c>
      <c r="E54" s="187" t="s">
        <v>97</v>
      </c>
      <c r="F54" s="59"/>
    </row>
    <row r="55" spans="1:6" hidden="1" outlineLevel="2">
      <c r="A55" s="143">
        <v>758</v>
      </c>
      <c r="C55" s="16" t="s">
        <v>680</v>
      </c>
      <c r="D55" s="22" t="s">
        <v>20</v>
      </c>
      <c r="E55" s="187" t="s">
        <v>97</v>
      </c>
      <c r="F55" s="59"/>
    </row>
    <row r="56" spans="1:6" hidden="1" outlineLevel="2">
      <c r="A56" s="143">
        <v>759</v>
      </c>
      <c r="C56" s="16" t="s">
        <v>681</v>
      </c>
      <c r="D56" s="22" t="s">
        <v>20</v>
      </c>
      <c r="E56" s="187" t="s">
        <v>97</v>
      </c>
      <c r="F56" s="59"/>
    </row>
    <row r="57" spans="1:6" hidden="1" outlineLevel="2">
      <c r="A57" s="143">
        <v>760</v>
      </c>
      <c r="C57" s="16" t="s">
        <v>682</v>
      </c>
      <c r="D57" s="22" t="s">
        <v>20</v>
      </c>
      <c r="E57" s="187" t="s">
        <v>97</v>
      </c>
      <c r="F57" s="59"/>
    </row>
    <row r="58" spans="1:6" hidden="1" outlineLevel="2">
      <c r="A58" s="143">
        <v>761</v>
      </c>
      <c r="C58" s="16" t="s">
        <v>683</v>
      </c>
      <c r="D58" s="22" t="s">
        <v>20</v>
      </c>
      <c r="E58" s="187" t="s">
        <v>97</v>
      </c>
      <c r="F58" s="59"/>
    </row>
    <row r="59" spans="1:6" hidden="1" outlineLevel="2">
      <c r="A59" s="143">
        <v>762</v>
      </c>
      <c r="C59" s="16" t="s">
        <v>684</v>
      </c>
      <c r="D59" s="22" t="s">
        <v>20</v>
      </c>
      <c r="E59" s="187" t="s">
        <v>97</v>
      </c>
      <c r="F59" s="59"/>
    </row>
    <row r="60" spans="1:6" hidden="1" outlineLevel="2">
      <c r="A60" s="143">
        <v>208</v>
      </c>
      <c r="C60" s="16" t="s">
        <v>685</v>
      </c>
      <c r="D60" s="22" t="s">
        <v>20</v>
      </c>
      <c r="E60" s="187" t="s">
        <v>97</v>
      </c>
      <c r="F60" s="59"/>
    </row>
    <row r="61" spans="1:6" hidden="1" outlineLevel="2">
      <c r="A61" s="143">
        <v>5616</v>
      </c>
      <c r="C61" s="16" t="s">
        <v>686</v>
      </c>
      <c r="D61" s="22" t="s">
        <v>20</v>
      </c>
      <c r="E61" s="187" t="s">
        <v>97</v>
      </c>
      <c r="F61" s="59"/>
    </row>
    <row r="62" spans="1:6" hidden="1" outlineLevel="2">
      <c r="A62" s="143">
        <v>5615</v>
      </c>
      <c r="C62" s="16" t="s">
        <v>687</v>
      </c>
      <c r="D62" s="22" t="s">
        <v>20</v>
      </c>
      <c r="E62" s="187" t="s">
        <v>97</v>
      </c>
      <c r="F62" s="59"/>
    </row>
    <row r="63" spans="1:6" hidden="1" outlineLevel="2">
      <c r="A63" s="143">
        <v>5619</v>
      </c>
      <c r="C63" s="16" t="s">
        <v>688</v>
      </c>
      <c r="D63" s="22" t="s">
        <v>20</v>
      </c>
      <c r="E63" s="187" t="s">
        <v>97</v>
      </c>
      <c r="F63" s="59"/>
    </row>
    <row r="64" spans="1:6" outlineLevel="1" collapsed="1">
      <c r="A64" s="143"/>
      <c r="C64" s="29" t="s">
        <v>770</v>
      </c>
      <c r="D64" s="137"/>
      <c r="E64" s="138"/>
      <c r="F64" s="59"/>
    </row>
    <row r="65" spans="1:6" outlineLevel="1">
      <c r="A65" s="143"/>
      <c r="C65" s="16" t="s">
        <v>771</v>
      </c>
      <c r="D65" s="22" t="s">
        <v>772</v>
      </c>
      <c r="E65" s="13" t="s">
        <v>97</v>
      </c>
      <c r="F65" s="59"/>
    </row>
    <row r="66" spans="1:6" outlineLevel="1">
      <c r="A66" s="143"/>
      <c r="C66" s="16" t="s">
        <v>773</v>
      </c>
      <c r="D66" s="22" t="s">
        <v>772</v>
      </c>
      <c r="E66" s="13" t="s">
        <v>97</v>
      </c>
      <c r="F66" s="59"/>
    </row>
    <row r="67" spans="1:6" outlineLevel="1">
      <c r="A67" s="143"/>
      <c r="C67" s="16" t="s">
        <v>885</v>
      </c>
      <c r="D67" s="22" t="s">
        <v>772</v>
      </c>
      <c r="E67" s="13" t="s">
        <v>97</v>
      </c>
      <c r="F67" s="59"/>
    </row>
    <row r="68" spans="1:6" outlineLevel="1">
      <c r="A68" s="143"/>
      <c r="C68" s="16" t="s">
        <v>776</v>
      </c>
      <c r="D68" s="22" t="s">
        <v>772</v>
      </c>
      <c r="E68" s="13" t="s">
        <v>97</v>
      </c>
      <c r="F68" s="59"/>
    </row>
    <row r="69" spans="1:6" outlineLevel="1">
      <c r="A69" s="143"/>
      <c r="C69" s="16" t="s">
        <v>774</v>
      </c>
      <c r="D69" s="22" t="s">
        <v>772</v>
      </c>
      <c r="E69" s="13" t="s">
        <v>97</v>
      </c>
      <c r="F69" s="59"/>
    </row>
    <row r="70" spans="1:6" outlineLevel="1">
      <c r="A70" s="143"/>
      <c r="C70" s="16" t="s">
        <v>775</v>
      </c>
      <c r="D70" s="22" t="s">
        <v>772</v>
      </c>
      <c r="E70" s="13" t="s">
        <v>97</v>
      </c>
      <c r="F70" s="59"/>
    </row>
    <row r="71" spans="1:6" ht="35.1" customHeight="1">
      <c r="B71" s="108"/>
      <c r="C71" s="32" t="s">
        <v>6</v>
      </c>
      <c r="D71" s="216" t="s">
        <v>8</v>
      </c>
      <c r="E71" s="216" t="s">
        <v>713</v>
      </c>
      <c r="F71" s="59"/>
    </row>
    <row r="72" spans="1:6" outlineLevel="1">
      <c r="C72" s="29" t="s">
        <v>23</v>
      </c>
      <c r="D72" s="137"/>
      <c r="E72" s="188"/>
      <c r="F72" s="59"/>
    </row>
    <row r="73" spans="1:6" outlineLevel="1">
      <c r="A73" s="4" t="s">
        <v>238</v>
      </c>
      <c r="C73" s="16" t="s">
        <v>96</v>
      </c>
      <c r="D73" s="17" t="s">
        <v>22</v>
      </c>
      <c r="E73" s="189" t="s">
        <v>97</v>
      </c>
      <c r="F73" s="59"/>
    </row>
    <row r="74" spans="1:6" outlineLevel="1">
      <c r="A74" s="4" t="s">
        <v>239</v>
      </c>
      <c r="C74" s="16" t="s">
        <v>778</v>
      </c>
      <c r="D74" s="17" t="s">
        <v>21</v>
      </c>
      <c r="E74" s="190" t="s">
        <v>97</v>
      </c>
      <c r="F74" s="59"/>
    </row>
    <row r="75" spans="1:6" outlineLevel="1">
      <c r="A75" s="4" t="s">
        <v>240</v>
      </c>
      <c r="C75" s="16" t="s">
        <v>25</v>
      </c>
      <c r="D75" s="17" t="s">
        <v>24</v>
      </c>
      <c r="E75" s="190" t="s">
        <v>97</v>
      </c>
      <c r="F75" s="59"/>
    </row>
    <row r="76" spans="1:6" ht="30" outlineLevel="1">
      <c r="C76" s="140" t="s">
        <v>16</v>
      </c>
      <c r="D76" s="141"/>
      <c r="E76" s="191" t="s">
        <v>715</v>
      </c>
      <c r="F76" s="59"/>
    </row>
    <row r="77" spans="1:6" outlineLevel="1">
      <c r="A77" s="4" t="s">
        <v>241</v>
      </c>
      <c r="C77" s="23" t="s">
        <v>777</v>
      </c>
      <c r="D77" s="24" t="s">
        <v>98</v>
      </c>
      <c r="E77" s="192" t="s">
        <v>97</v>
      </c>
      <c r="F77" s="59"/>
    </row>
    <row r="78" spans="1:6" outlineLevel="1">
      <c r="A78" s="4" t="s">
        <v>242</v>
      </c>
      <c r="C78" s="16" t="s">
        <v>767</v>
      </c>
      <c r="D78" s="24" t="s">
        <v>98</v>
      </c>
      <c r="E78" s="192" t="s">
        <v>716</v>
      </c>
      <c r="F78" s="59"/>
    </row>
    <row r="79" spans="1:6" outlineLevel="1">
      <c r="A79" s="4" t="s">
        <v>243</v>
      </c>
      <c r="C79" s="16" t="s">
        <v>768</v>
      </c>
      <c r="D79" s="24" t="s">
        <v>98</v>
      </c>
      <c r="E79" s="192" t="s">
        <v>716</v>
      </c>
      <c r="F79" s="59"/>
    </row>
    <row r="80" spans="1:6" outlineLevel="1">
      <c r="A80" s="4" t="s">
        <v>244</v>
      </c>
      <c r="C80" s="16" t="s">
        <v>769</v>
      </c>
      <c r="D80" s="24" t="s">
        <v>98</v>
      </c>
      <c r="E80" s="192" t="s">
        <v>716</v>
      </c>
      <c r="F80" s="59"/>
    </row>
    <row r="81" spans="1:6" outlineLevel="1">
      <c r="A81" s="4" t="s">
        <v>245</v>
      </c>
      <c r="C81" s="23" t="s">
        <v>128</v>
      </c>
      <c r="D81" s="7" t="s">
        <v>26</v>
      </c>
      <c r="E81" s="189" t="s">
        <v>97</v>
      </c>
      <c r="F81" s="59"/>
    </row>
    <row r="82" spans="1:6" outlineLevel="1">
      <c r="A82" s="4" t="s">
        <v>246</v>
      </c>
      <c r="C82" s="23" t="s">
        <v>129</v>
      </c>
      <c r="D82" s="7" t="s">
        <v>27</v>
      </c>
      <c r="E82" s="189" t="s">
        <v>97</v>
      </c>
      <c r="F82" s="59"/>
    </row>
    <row r="83" spans="1:6" outlineLevel="1">
      <c r="A83" s="4" t="s">
        <v>247</v>
      </c>
      <c r="C83" s="23" t="s">
        <v>130</v>
      </c>
      <c r="D83" s="7" t="s">
        <v>27</v>
      </c>
      <c r="E83" s="189" t="s">
        <v>97</v>
      </c>
      <c r="F83" s="59"/>
    </row>
    <row r="84" spans="1:6" outlineLevel="1">
      <c r="A84" s="4" t="s">
        <v>248</v>
      </c>
      <c r="C84" s="29" t="s">
        <v>115</v>
      </c>
      <c r="D84" s="7" t="s">
        <v>20</v>
      </c>
      <c r="E84" s="189" t="s">
        <v>97</v>
      </c>
      <c r="F84" s="59"/>
    </row>
    <row r="85" spans="1:6" outlineLevel="1">
      <c r="A85" s="4" t="s">
        <v>249</v>
      </c>
      <c r="C85" s="29" t="s">
        <v>116</v>
      </c>
      <c r="D85" s="7" t="s">
        <v>20</v>
      </c>
      <c r="E85" s="189" t="s">
        <v>97</v>
      </c>
      <c r="F85" s="59"/>
    </row>
    <row r="86" spans="1:6" ht="35.1" customHeight="1">
      <c r="B86" s="64"/>
      <c r="C86" s="63" t="s">
        <v>5</v>
      </c>
      <c r="D86" s="215" t="s">
        <v>8</v>
      </c>
      <c r="E86" s="215" t="s">
        <v>713</v>
      </c>
      <c r="F86" s="15"/>
    </row>
    <row r="87" spans="1:6" s="6" customFormat="1" outlineLevel="1">
      <c r="A87" s="6" t="s">
        <v>250</v>
      </c>
      <c r="B87" s="12"/>
      <c r="C87" s="34" t="s">
        <v>28</v>
      </c>
      <c r="D87" s="12" t="s">
        <v>31</v>
      </c>
      <c r="E87" s="193" t="s">
        <v>641</v>
      </c>
      <c r="F87" s="15"/>
    </row>
    <row r="88" spans="1:6" ht="35.1" customHeight="1">
      <c r="B88" s="48"/>
      <c r="C88" s="50" t="s">
        <v>52</v>
      </c>
      <c r="D88" s="49" t="s">
        <v>8</v>
      </c>
      <c r="E88" s="49" t="s">
        <v>713</v>
      </c>
      <c r="F88" s="15"/>
    </row>
    <row r="89" spans="1:6" ht="45" outlineLevel="1">
      <c r="A89" s="4" t="s">
        <v>251</v>
      </c>
      <c r="C89" s="37" t="s">
        <v>52</v>
      </c>
      <c r="D89" s="7" t="s">
        <v>30</v>
      </c>
      <c r="E89" s="189" t="s">
        <v>779</v>
      </c>
      <c r="F89" s="59"/>
    </row>
    <row r="90" spans="1:6" ht="35.1" customHeight="1">
      <c r="B90" s="70"/>
      <c r="C90" s="68" t="s">
        <v>4</v>
      </c>
      <c r="D90" s="69" t="s">
        <v>8</v>
      </c>
      <c r="E90" s="69" t="s">
        <v>713</v>
      </c>
      <c r="F90" s="15"/>
    </row>
    <row r="91" spans="1:6" ht="21">
      <c r="A91" s="4" t="s">
        <v>265</v>
      </c>
      <c r="B91" s="65"/>
      <c r="C91" s="66" t="s">
        <v>12</v>
      </c>
      <c r="D91" s="67" t="s">
        <v>8</v>
      </c>
      <c r="E91" s="67" t="s">
        <v>713</v>
      </c>
      <c r="F91" s="59"/>
    </row>
    <row r="92" spans="1:6" ht="15.75" outlineLevel="1">
      <c r="A92" s="4" t="s">
        <v>266</v>
      </c>
      <c r="C92" s="40" t="s">
        <v>721</v>
      </c>
      <c r="D92" s="7" t="s">
        <v>36</v>
      </c>
      <c r="E92" s="189" t="s">
        <v>97</v>
      </c>
      <c r="F92" s="59"/>
    </row>
    <row r="93" spans="1:6" outlineLevel="1">
      <c r="A93" s="4" t="s">
        <v>276</v>
      </c>
      <c r="C93" s="42" t="s">
        <v>44</v>
      </c>
      <c r="D93" s="20" t="s">
        <v>21</v>
      </c>
      <c r="E93" s="190" t="s">
        <v>97</v>
      </c>
      <c r="F93" s="59"/>
    </row>
    <row r="94" spans="1:6" outlineLevel="1">
      <c r="A94" s="4" t="s">
        <v>267</v>
      </c>
      <c r="C94" s="42" t="s">
        <v>37</v>
      </c>
      <c r="D94" s="20" t="s">
        <v>21</v>
      </c>
      <c r="E94" s="190" t="s">
        <v>97</v>
      </c>
      <c r="F94" s="59"/>
    </row>
    <row r="95" spans="1:6" outlineLevel="1">
      <c r="A95" s="4" t="s">
        <v>272</v>
      </c>
      <c r="C95" s="42" t="s">
        <v>780</v>
      </c>
      <c r="D95" s="20" t="s">
        <v>21</v>
      </c>
      <c r="E95" s="190" t="s">
        <v>97</v>
      </c>
      <c r="F95" s="59"/>
    </row>
    <row r="96" spans="1:6" outlineLevel="1">
      <c r="A96" s="4" t="s">
        <v>274</v>
      </c>
      <c r="C96" s="42" t="s">
        <v>42</v>
      </c>
      <c r="D96" s="20" t="s">
        <v>21</v>
      </c>
      <c r="E96" s="190" t="s">
        <v>97</v>
      </c>
      <c r="F96" s="59"/>
    </row>
    <row r="97" spans="1:6" outlineLevel="1">
      <c r="A97" s="4" t="s">
        <v>271</v>
      </c>
      <c r="C97" s="42" t="s">
        <v>40</v>
      </c>
      <c r="D97" s="20" t="s">
        <v>21</v>
      </c>
      <c r="E97" s="190" t="s">
        <v>97</v>
      </c>
      <c r="F97" s="59"/>
    </row>
    <row r="98" spans="1:6" outlineLevel="1">
      <c r="A98" s="4" t="s">
        <v>273</v>
      </c>
      <c r="C98" s="42" t="s">
        <v>41</v>
      </c>
      <c r="D98" s="20" t="s">
        <v>21</v>
      </c>
      <c r="E98" s="190" t="s">
        <v>97</v>
      </c>
      <c r="F98" s="59"/>
    </row>
    <row r="99" spans="1:6" outlineLevel="1">
      <c r="A99" s="4" t="s">
        <v>270</v>
      </c>
      <c r="C99" s="42" t="s">
        <v>39</v>
      </c>
      <c r="D99" s="20" t="s">
        <v>21</v>
      </c>
      <c r="E99" s="190" t="s">
        <v>97</v>
      </c>
      <c r="F99" s="59"/>
    </row>
    <row r="100" spans="1:6" outlineLevel="1">
      <c r="A100" s="4" t="s">
        <v>275</v>
      </c>
      <c r="C100" s="42" t="s">
        <v>43</v>
      </c>
      <c r="D100" s="20" t="s">
        <v>21</v>
      </c>
      <c r="E100" s="190" t="s">
        <v>97</v>
      </c>
      <c r="F100" s="59"/>
    </row>
    <row r="101" spans="1:6" outlineLevel="1">
      <c r="A101" s="4" t="s">
        <v>268</v>
      </c>
      <c r="C101" s="42" t="s">
        <v>38</v>
      </c>
      <c r="D101" s="20" t="s">
        <v>21</v>
      </c>
      <c r="E101" s="190" t="s">
        <v>97</v>
      </c>
      <c r="F101" s="59"/>
    </row>
    <row r="102" spans="1:6" outlineLevel="1">
      <c r="A102" s="4" t="s">
        <v>269</v>
      </c>
      <c r="C102" s="42" t="s">
        <v>781</v>
      </c>
      <c r="D102" s="20" t="s">
        <v>21</v>
      </c>
      <c r="E102" s="190" t="s">
        <v>97</v>
      </c>
      <c r="F102" s="59"/>
    </row>
    <row r="103" spans="1:6" ht="21">
      <c r="A103" s="4" t="s">
        <v>265</v>
      </c>
      <c r="B103" s="65"/>
      <c r="C103" s="66" t="s">
        <v>11</v>
      </c>
      <c r="D103" s="67" t="s">
        <v>8</v>
      </c>
      <c r="E103" s="67" t="s">
        <v>713</v>
      </c>
      <c r="F103" s="59"/>
    </row>
    <row r="104" spans="1:6" ht="15.75" outlineLevel="1">
      <c r="A104" s="4" t="s">
        <v>277</v>
      </c>
      <c r="C104" s="40" t="s">
        <v>719</v>
      </c>
      <c r="D104" s="7" t="s">
        <v>45</v>
      </c>
      <c r="E104" s="189" t="s">
        <v>97</v>
      </c>
      <c r="F104" s="59"/>
    </row>
    <row r="105" spans="1:6" outlineLevel="1">
      <c r="A105" s="4" t="s">
        <v>282</v>
      </c>
      <c r="C105" s="42" t="s">
        <v>786</v>
      </c>
      <c r="D105" s="20" t="s">
        <v>21</v>
      </c>
      <c r="E105" s="190" t="s">
        <v>97</v>
      </c>
      <c r="F105" s="61"/>
    </row>
    <row r="106" spans="1:6" outlineLevel="1">
      <c r="A106" s="4" t="s">
        <v>281</v>
      </c>
      <c r="C106" s="42" t="s">
        <v>785</v>
      </c>
      <c r="D106" s="20" t="s">
        <v>21</v>
      </c>
      <c r="E106" s="190" t="s">
        <v>97</v>
      </c>
      <c r="F106" s="61"/>
    </row>
    <row r="107" spans="1:6" outlineLevel="1">
      <c r="A107" s="4" t="s">
        <v>284</v>
      </c>
      <c r="C107" s="42" t="s">
        <v>787</v>
      </c>
      <c r="D107" s="20" t="s">
        <v>21</v>
      </c>
      <c r="E107" s="190" t="s">
        <v>97</v>
      </c>
      <c r="F107" s="61"/>
    </row>
    <row r="108" spans="1:6" outlineLevel="1">
      <c r="A108" s="4" t="s">
        <v>280</v>
      </c>
      <c r="C108" s="42" t="s">
        <v>784</v>
      </c>
      <c r="D108" s="20" t="s">
        <v>21</v>
      </c>
      <c r="E108" s="190" t="s">
        <v>97</v>
      </c>
      <c r="F108" s="61"/>
    </row>
    <row r="109" spans="1:6" outlineLevel="1">
      <c r="A109" s="4" t="s">
        <v>283</v>
      </c>
      <c r="C109" s="42" t="s">
        <v>788</v>
      </c>
      <c r="D109" s="20" t="s">
        <v>21</v>
      </c>
      <c r="E109" s="190" t="s">
        <v>97</v>
      </c>
      <c r="F109" s="61"/>
    </row>
    <row r="110" spans="1:6" outlineLevel="1">
      <c r="A110" s="4" t="s">
        <v>279</v>
      </c>
      <c r="C110" s="42" t="s">
        <v>783</v>
      </c>
      <c r="D110" s="20" t="s">
        <v>21</v>
      </c>
      <c r="E110" s="190" t="s">
        <v>97</v>
      </c>
      <c r="F110" s="61"/>
    </row>
    <row r="111" spans="1:6" outlineLevel="1">
      <c r="A111" s="4" t="s">
        <v>278</v>
      </c>
      <c r="C111" s="42" t="s">
        <v>782</v>
      </c>
      <c r="D111" s="20" t="s">
        <v>21</v>
      </c>
      <c r="E111" s="190" t="s">
        <v>97</v>
      </c>
      <c r="F111" s="61"/>
    </row>
    <row r="112" spans="1:6" ht="21">
      <c r="A112" s="4" t="s">
        <v>265</v>
      </c>
      <c r="B112" s="65"/>
      <c r="C112" s="66" t="s">
        <v>13</v>
      </c>
      <c r="D112" s="67" t="s">
        <v>8</v>
      </c>
      <c r="E112" s="67" t="s">
        <v>713</v>
      </c>
      <c r="F112" s="59"/>
    </row>
    <row r="113" spans="1:6" outlineLevel="1">
      <c r="A113" s="4" t="s">
        <v>285</v>
      </c>
      <c r="C113" s="27" t="s">
        <v>720</v>
      </c>
      <c r="D113" s="7" t="s">
        <v>46</v>
      </c>
      <c r="E113" s="189" t="s">
        <v>97</v>
      </c>
      <c r="F113" s="59"/>
    </row>
    <row r="114" spans="1:6" outlineLevel="1">
      <c r="A114" s="4" t="s">
        <v>289</v>
      </c>
      <c r="C114" s="42" t="s">
        <v>50</v>
      </c>
      <c r="D114" s="20" t="s">
        <v>21</v>
      </c>
      <c r="E114" s="190" t="s">
        <v>97</v>
      </c>
      <c r="F114" s="61"/>
    </row>
    <row r="115" spans="1:6" outlineLevel="1">
      <c r="A115" s="4" t="s">
        <v>288</v>
      </c>
      <c r="C115" s="42" t="s">
        <v>49</v>
      </c>
      <c r="D115" s="20" t="s">
        <v>21</v>
      </c>
      <c r="E115" s="190" t="s">
        <v>97</v>
      </c>
      <c r="F115" s="61"/>
    </row>
    <row r="116" spans="1:6" outlineLevel="1">
      <c r="A116" s="4" t="s">
        <v>286</v>
      </c>
      <c r="C116" s="42" t="s">
        <v>47</v>
      </c>
      <c r="D116" s="20" t="s">
        <v>21</v>
      </c>
      <c r="E116" s="190" t="s">
        <v>97</v>
      </c>
      <c r="F116" s="61"/>
    </row>
    <row r="117" spans="1:6" outlineLevel="1">
      <c r="A117" s="4" t="s">
        <v>287</v>
      </c>
      <c r="C117" s="42" t="s">
        <v>48</v>
      </c>
      <c r="D117" s="20" t="s">
        <v>21</v>
      </c>
      <c r="E117" s="190" t="s">
        <v>97</v>
      </c>
      <c r="F117" s="61"/>
    </row>
    <row r="118" spans="1:6" ht="21">
      <c r="A118" s="4" t="s">
        <v>265</v>
      </c>
      <c r="B118" s="65"/>
      <c r="C118" s="66" t="s">
        <v>132</v>
      </c>
      <c r="D118" s="67" t="s">
        <v>8</v>
      </c>
      <c r="E118" s="67" t="s">
        <v>713</v>
      </c>
      <c r="F118" s="59"/>
    </row>
    <row r="119" spans="1:6" outlineLevel="1">
      <c r="A119" s="4" t="s">
        <v>290</v>
      </c>
      <c r="C119" s="27" t="s">
        <v>105</v>
      </c>
      <c r="D119" s="7" t="s">
        <v>106</v>
      </c>
      <c r="E119" s="195" t="s">
        <v>97</v>
      </c>
      <c r="F119" s="15"/>
    </row>
    <row r="120" spans="1:6" outlineLevel="1">
      <c r="A120" s="4" t="s">
        <v>291</v>
      </c>
      <c r="C120" s="42" t="s">
        <v>137</v>
      </c>
      <c r="D120" s="17" t="s">
        <v>21</v>
      </c>
      <c r="E120" s="190" t="s">
        <v>97</v>
      </c>
      <c r="F120" s="61"/>
    </row>
    <row r="121" spans="1:6" outlineLevel="1">
      <c r="A121" s="4" t="s">
        <v>292</v>
      </c>
      <c r="C121" s="27" t="s">
        <v>107</v>
      </c>
      <c r="D121" s="7" t="s">
        <v>108</v>
      </c>
      <c r="E121" s="195" t="s">
        <v>97</v>
      </c>
      <c r="F121" s="15"/>
    </row>
    <row r="122" spans="1:6" outlineLevel="1">
      <c r="A122" s="4" t="s">
        <v>294</v>
      </c>
      <c r="C122" s="42" t="s">
        <v>110</v>
      </c>
      <c r="D122" s="17" t="s">
        <v>21</v>
      </c>
      <c r="E122" s="190" t="s">
        <v>97</v>
      </c>
      <c r="F122" s="61"/>
    </row>
    <row r="123" spans="1:6" outlineLevel="1">
      <c r="A123" s="4" t="s">
        <v>293</v>
      </c>
      <c r="C123" s="42" t="s">
        <v>109</v>
      </c>
      <c r="D123" s="17" t="s">
        <v>21</v>
      </c>
      <c r="E123" s="190" t="s">
        <v>97</v>
      </c>
      <c r="F123" s="61"/>
    </row>
    <row r="124" spans="1:6" outlineLevel="1">
      <c r="A124" s="4" t="s">
        <v>295</v>
      </c>
      <c r="C124" s="42" t="s">
        <v>111</v>
      </c>
      <c r="D124" s="17" t="s">
        <v>21</v>
      </c>
      <c r="E124" s="190" t="s">
        <v>97</v>
      </c>
      <c r="F124" s="61"/>
    </row>
    <row r="125" spans="1:6" ht="21">
      <c r="B125" s="65"/>
      <c r="C125" s="66" t="s">
        <v>7</v>
      </c>
      <c r="D125" s="67" t="s">
        <v>8</v>
      </c>
      <c r="E125" s="67" t="s">
        <v>713</v>
      </c>
      <c r="F125" s="59"/>
    </row>
    <row r="126" spans="1:6" outlineLevel="1">
      <c r="A126" s="4" t="s">
        <v>252</v>
      </c>
      <c r="C126" s="26" t="s">
        <v>32</v>
      </c>
      <c r="D126" s="12" t="s">
        <v>31</v>
      </c>
      <c r="E126" s="189" t="s">
        <v>97</v>
      </c>
      <c r="F126" s="60"/>
    </row>
    <row r="127" spans="1:6" outlineLevel="1">
      <c r="A127" s="4" t="s">
        <v>253</v>
      </c>
      <c r="C127" s="210" t="s">
        <v>756</v>
      </c>
      <c r="D127" s="17" t="s">
        <v>21</v>
      </c>
      <c r="E127" s="190" t="s">
        <v>103</v>
      </c>
      <c r="F127" s="60"/>
    </row>
    <row r="128" spans="1:6" outlineLevel="1">
      <c r="A128" s="4" t="s">
        <v>254</v>
      </c>
      <c r="C128" s="210" t="s">
        <v>757</v>
      </c>
      <c r="D128" s="17" t="s">
        <v>21</v>
      </c>
      <c r="E128" s="190" t="s">
        <v>103</v>
      </c>
      <c r="F128" s="60"/>
    </row>
    <row r="129" spans="1:6" outlineLevel="1">
      <c r="A129" s="4" t="s">
        <v>255</v>
      </c>
      <c r="C129" s="210" t="s">
        <v>758</v>
      </c>
      <c r="D129" s="17" t="s">
        <v>21</v>
      </c>
      <c r="E129" s="190" t="s">
        <v>103</v>
      </c>
      <c r="F129" s="60"/>
    </row>
    <row r="130" spans="1:6" outlineLevel="1">
      <c r="A130" s="4" t="s">
        <v>256</v>
      </c>
      <c r="C130" s="210" t="s">
        <v>759</v>
      </c>
      <c r="D130" s="17" t="s">
        <v>21</v>
      </c>
      <c r="E130" s="190" t="s">
        <v>103</v>
      </c>
      <c r="F130" s="60"/>
    </row>
    <row r="131" spans="1:6" outlineLevel="1">
      <c r="A131" s="4" t="s">
        <v>257</v>
      </c>
      <c r="C131" s="26" t="s">
        <v>33</v>
      </c>
      <c r="D131" s="14" t="s">
        <v>26</v>
      </c>
      <c r="E131" s="189" t="s">
        <v>97</v>
      </c>
      <c r="F131" s="60"/>
    </row>
    <row r="132" spans="1:6" outlineLevel="1">
      <c r="A132" s="4" t="s">
        <v>258</v>
      </c>
      <c r="C132" s="210" t="s">
        <v>760</v>
      </c>
      <c r="D132" s="17" t="s">
        <v>21</v>
      </c>
      <c r="E132" s="190" t="s">
        <v>103</v>
      </c>
      <c r="F132" s="60"/>
    </row>
    <row r="133" spans="1:6" outlineLevel="1">
      <c r="A133" s="4" t="s">
        <v>259</v>
      </c>
      <c r="C133" s="210" t="s">
        <v>765</v>
      </c>
      <c r="D133" s="17" t="s">
        <v>21</v>
      </c>
      <c r="E133" s="190" t="s">
        <v>103</v>
      </c>
      <c r="F133" s="60"/>
    </row>
    <row r="134" spans="1:6" outlineLevel="1">
      <c r="A134" s="4" t="s">
        <v>260</v>
      </c>
      <c r="C134" s="210" t="s">
        <v>761</v>
      </c>
      <c r="D134" s="17" t="s">
        <v>21</v>
      </c>
      <c r="E134" s="190" t="s">
        <v>103</v>
      </c>
      <c r="F134" s="60"/>
    </row>
    <row r="135" spans="1:6" outlineLevel="1">
      <c r="A135" s="4" t="s">
        <v>261</v>
      </c>
      <c r="C135" s="210" t="s">
        <v>762</v>
      </c>
      <c r="D135" s="17" t="s">
        <v>21</v>
      </c>
      <c r="E135" s="190" t="s">
        <v>103</v>
      </c>
      <c r="F135" s="60"/>
    </row>
    <row r="136" spans="1:6" outlineLevel="1">
      <c r="A136" s="4" t="s">
        <v>262</v>
      </c>
      <c r="C136" s="210" t="s">
        <v>763</v>
      </c>
      <c r="D136" s="17" t="s">
        <v>21</v>
      </c>
      <c r="E136" s="190" t="s">
        <v>103</v>
      </c>
      <c r="F136" s="60"/>
    </row>
    <row r="137" spans="1:6" outlineLevel="1">
      <c r="A137" s="4" t="s">
        <v>263</v>
      </c>
      <c r="C137" s="219" t="s">
        <v>764</v>
      </c>
      <c r="D137" s="17" t="s">
        <v>21</v>
      </c>
      <c r="E137" s="190" t="s">
        <v>103</v>
      </c>
      <c r="F137" s="60"/>
    </row>
    <row r="138" spans="1:6" ht="15.75" outlineLevel="1">
      <c r="A138" s="4" t="s">
        <v>298</v>
      </c>
      <c r="C138" s="40" t="s">
        <v>34</v>
      </c>
      <c r="D138" s="14" t="s">
        <v>26</v>
      </c>
      <c r="E138" s="189" t="s">
        <v>97</v>
      </c>
      <c r="F138" s="60"/>
    </row>
    <row r="139" spans="1:6" outlineLevel="1">
      <c r="B139" s="122"/>
      <c r="C139" s="220" t="s">
        <v>227</v>
      </c>
      <c r="D139" s="127" t="s">
        <v>21</v>
      </c>
      <c r="E139" s="190" t="s">
        <v>97</v>
      </c>
      <c r="F139" s="60"/>
    </row>
    <row r="140" spans="1:6" outlineLevel="1">
      <c r="B140" s="122"/>
      <c r="C140" s="221" t="s">
        <v>227</v>
      </c>
      <c r="D140" s="17" t="s">
        <v>21</v>
      </c>
      <c r="E140" s="194" t="s">
        <v>718</v>
      </c>
      <c r="F140" s="60"/>
    </row>
    <row r="141" spans="1:6" ht="15.75" outlineLevel="1">
      <c r="A141" s="4" t="s">
        <v>299</v>
      </c>
      <c r="C141" s="40" t="s">
        <v>35</v>
      </c>
      <c r="D141" s="14" t="s">
        <v>26</v>
      </c>
      <c r="E141" s="194" t="s">
        <v>718</v>
      </c>
      <c r="F141" s="60"/>
    </row>
    <row r="142" spans="1:6" outlineLevel="1">
      <c r="C142" s="142" t="s">
        <v>352</v>
      </c>
      <c r="D142" s="17" t="s">
        <v>21</v>
      </c>
      <c r="E142" s="194" t="s">
        <v>717</v>
      </c>
      <c r="F142" s="60"/>
    </row>
    <row r="143" spans="1:6" outlineLevel="1">
      <c r="C143" s="222" t="s">
        <v>352</v>
      </c>
      <c r="D143" s="17" t="s">
        <v>21</v>
      </c>
      <c r="E143" s="194" t="s">
        <v>717</v>
      </c>
      <c r="F143" s="60"/>
    </row>
    <row r="144" spans="1:6" ht="35.1" customHeight="1">
      <c r="B144" s="51"/>
      <c r="C144" s="52" t="s">
        <v>18</v>
      </c>
      <c r="D144" s="206" t="s">
        <v>8</v>
      </c>
      <c r="E144" s="206" t="s">
        <v>713</v>
      </c>
      <c r="F144" s="59"/>
    </row>
    <row r="145" spans="1:6" ht="30" outlineLevel="1">
      <c r="A145" s="4" t="s">
        <v>296</v>
      </c>
      <c r="C145" s="5" t="s">
        <v>95</v>
      </c>
      <c r="D145" s="7" t="s">
        <v>51</v>
      </c>
      <c r="E145" s="196" t="s">
        <v>805</v>
      </c>
      <c r="F145" s="59"/>
    </row>
    <row r="146" spans="1:6" ht="21">
      <c r="B146" s="53"/>
      <c r="C146" s="53" t="s">
        <v>1</v>
      </c>
      <c r="D146" s="54" t="s">
        <v>8</v>
      </c>
      <c r="E146" s="54" t="s">
        <v>713</v>
      </c>
      <c r="F146" s="59"/>
    </row>
    <row r="147" spans="1:6" outlineLevel="1">
      <c r="A147" s="4" t="s">
        <v>297</v>
      </c>
      <c r="C147" s="27" t="s">
        <v>722</v>
      </c>
      <c r="D147" s="7" t="s">
        <v>51</v>
      </c>
      <c r="E147" s="197" t="s">
        <v>97</v>
      </c>
      <c r="F147" s="59"/>
    </row>
    <row r="148" spans="1:6" outlineLevel="1">
      <c r="C148" s="142" t="s">
        <v>351</v>
      </c>
      <c r="D148" s="7" t="s">
        <v>51</v>
      </c>
      <c r="E148" s="197" t="s">
        <v>97</v>
      </c>
      <c r="F148" s="59"/>
    </row>
    <row r="149" spans="1:6" outlineLevel="1">
      <c r="C149" s="142" t="s">
        <v>351</v>
      </c>
      <c r="D149" s="7" t="s">
        <v>51</v>
      </c>
      <c r="E149" s="197" t="s">
        <v>97</v>
      </c>
      <c r="F149" s="59"/>
    </row>
    <row r="150" spans="1:6" outlineLevel="1">
      <c r="C150" s="142" t="s">
        <v>351</v>
      </c>
      <c r="D150" s="7" t="s">
        <v>51</v>
      </c>
      <c r="E150" s="197" t="s">
        <v>97</v>
      </c>
      <c r="F150" s="59"/>
    </row>
    <row r="151" spans="1:6" outlineLevel="1">
      <c r="C151" s="42" t="s">
        <v>15</v>
      </c>
      <c r="D151" s="7" t="s">
        <v>51</v>
      </c>
      <c r="E151" s="197"/>
      <c r="F151" s="59"/>
    </row>
    <row r="152" spans="1:6" outlineLevel="1">
      <c r="C152" s="42" t="s">
        <v>15</v>
      </c>
      <c r="D152" s="7" t="s">
        <v>51</v>
      </c>
      <c r="E152" s="197"/>
      <c r="F152" s="59"/>
    </row>
    <row r="153" spans="1:6" ht="21">
      <c r="A153" s="4" t="s">
        <v>265</v>
      </c>
      <c r="B153" s="53"/>
      <c r="C153" s="53" t="s">
        <v>2</v>
      </c>
      <c r="D153" s="54" t="s">
        <v>8</v>
      </c>
      <c r="E153" s="54" t="s">
        <v>713</v>
      </c>
      <c r="F153" s="59"/>
    </row>
    <row r="154" spans="1:6" outlineLevel="1">
      <c r="A154" s="4" t="s">
        <v>300</v>
      </c>
      <c r="C154" s="27" t="s">
        <v>723</v>
      </c>
      <c r="D154" s="7" t="s">
        <v>51</v>
      </c>
      <c r="E154" s="197" t="s">
        <v>97</v>
      </c>
      <c r="F154" s="59"/>
    </row>
    <row r="155" spans="1:6" outlineLevel="1">
      <c r="C155" s="142" t="s">
        <v>351</v>
      </c>
      <c r="D155" s="7" t="s">
        <v>51</v>
      </c>
      <c r="E155" s="197" t="s">
        <v>97</v>
      </c>
      <c r="F155" s="59"/>
    </row>
    <row r="156" spans="1:6" outlineLevel="1">
      <c r="C156" s="142" t="s">
        <v>351</v>
      </c>
      <c r="D156" s="7" t="s">
        <v>51</v>
      </c>
      <c r="E156" s="197" t="s">
        <v>97</v>
      </c>
      <c r="F156" s="59"/>
    </row>
    <row r="157" spans="1:6" outlineLevel="1">
      <c r="C157" s="142" t="s">
        <v>351</v>
      </c>
      <c r="D157" s="7" t="s">
        <v>51</v>
      </c>
      <c r="E157" s="197" t="s">
        <v>97</v>
      </c>
      <c r="F157" s="59"/>
    </row>
    <row r="158" spans="1:6" outlineLevel="1">
      <c r="C158" s="42" t="s">
        <v>15</v>
      </c>
      <c r="D158" s="7" t="s">
        <v>51</v>
      </c>
      <c r="E158" s="197"/>
      <c r="F158" s="59"/>
    </row>
    <row r="159" spans="1:6" outlineLevel="1">
      <c r="C159" s="42" t="s">
        <v>15</v>
      </c>
      <c r="D159" s="7" t="s">
        <v>51</v>
      </c>
      <c r="E159" s="197"/>
      <c r="F159" s="59"/>
    </row>
    <row r="160" spans="1:6" ht="21">
      <c r="A160" s="4" t="s">
        <v>265</v>
      </c>
      <c r="B160" s="53"/>
      <c r="C160" s="53" t="s">
        <v>3</v>
      </c>
      <c r="D160" s="54" t="s">
        <v>8</v>
      </c>
      <c r="E160" s="54" t="s">
        <v>713</v>
      </c>
      <c r="F160" s="59"/>
    </row>
    <row r="161" spans="1:11" outlineLevel="1">
      <c r="A161" s="4" t="s">
        <v>301</v>
      </c>
      <c r="C161" s="27" t="s">
        <v>724</v>
      </c>
      <c r="D161" s="7" t="s">
        <v>51</v>
      </c>
      <c r="E161" s="197" t="s">
        <v>97</v>
      </c>
      <c r="F161" s="59"/>
    </row>
    <row r="162" spans="1:11" outlineLevel="1">
      <c r="C162" s="142" t="s">
        <v>351</v>
      </c>
      <c r="D162" s="7" t="s">
        <v>51</v>
      </c>
      <c r="E162" s="197" t="s">
        <v>97</v>
      </c>
      <c r="F162" s="59"/>
    </row>
    <row r="163" spans="1:11" outlineLevel="1">
      <c r="C163" s="142" t="s">
        <v>351</v>
      </c>
      <c r="D163" s="7" t="s">
        <v>51</v>
      </c>
      <c r="E163" s="197" t="s">
        <v>97</v>
      </c>
      <c r="F163" s="59"/>
    </row>
    <row r="164" spans="1:11" outlineLevel="1">
      <c r="C164" s="142" t="s">
        <v>351</v>
      </c>
      <c r="D164" s="7" t="s">
        <v>51</v>
      </c>
      <c r="E164" s="197" t="s">
        <v>97</v>
      </c>
      <c r="F164" s="59"/>
    </row>
    <row r="165" spans="1:11" outlineLevel="1">
      <c r="C165" s="42" t="s">
        <v>15</v>
      </c>
      <c r="D165" s="7" t="s">
        <v>51</v>
      </c>
      <c r="E165" s="197"/>
      <c r="F165" s="59"/>
    </row>
    <row r="166" spans="1:11" outlineLevel="1">
      <c r="C166" s="42" t="s">
        <v>15</v>
      </c>
      <c r="D166" s="7" t="s">
        <v>51</v>
      </c>
      <c r="E166" s="197"/>
      <c r="F166" s="59"/>
    </row>
    <row r="167" spans="1:11" ht="20.100000000000001" customHeight="1">
      <c r="A167" s="4" t="s">
        <v>265</v>
      </c>
      <c r="B167" s="53"/>
      <c r="C167" s="53" t="s">
        <v>114</v>
      </c>
      <c r="D167" s="54" t="s">
        <v>8</v>
      </c>
      <c r="E167" s="54" t="s">
        <v>713</v>
      </c>
      <c r="F167" s="59"/>
    </row>
    <row r="168" spans="1:11" outlineLevel="1">
      <c r="A168" s="4" t="s">
        <v>302</v>
      </c>
      <c r="C168" s="45" t="s">
        <v>104</v>
      </c>
      <c r="D168" s="7" t="s">
        <v>26</v>
      </c>
      <c r="E168" s="198" t="s">
        <v>97</v>
      </c>
      <c r="F168" s="59"/>
    </row>
    <row r="169" spans="1:11" ht="35.1" customHeight="1">
      <c r="A169" s="110"/>
      <c r="B169" s="111"/>
      <c r="C169" s="109" t="s">
        <v>17</v>
      </c>
      <c r="D169" s="205" t="s">
        <v>8</v>
      </c>
      <c r="E169" s="205" t="s">
        <v>713</v>
      </c>
      <c r="F169" s="59"/>
    </row>
    <row r="170" spans="1:11" s="11" customFormat="1" ht="14.1" customHeight="1" outlineLevel="1">
      <c r="A170" s="11" t="s">
        <v>303</v>
      </c>
      <c r="B170" s="7"/>
      <c r="C170" s="5" t="s">
        <v>796</v>
      </c>
      <c r="D170" s="7" t="s">
        <v>26</v>
      </c>
      <c r="E170" s="189" t="s">
        <v>97</v>
      </c>
      <c r="F170" s="79"/>
      <c r="G170" s="85"/>
      <c r="H170" s="7"/>
      <c r="I170" s="85"/>
      <c r="J170" s="85"/>
      <c r="K170" s="86"/>
    </row>
    <row r="171" spans="1:11" s="171" customFormat="1" ht="21">
      <c r="B171" s="112"/>
      <c r="C171" s="112" t="s">
        <v>157</v>
      </c>
      <c r="D171" s="113" t="s">
        <v>8</v>
      </c>
      <c r="E171" s="113" t="s">
        <v>713</v>
      </c>
      <c r="F171" s="114"/>
    </row>
    <row r="172" spans="1:11" s="82" customFormat="1" ht="14.1" customHeight="1" outlineLevel="1">
      <c r="A172" s="82" t="s">
        <v>304</v>
      </c>
      <c r="B172" s="12"/>
      <c r="C172" s="26" t="s">
        <v>797</v>
      </c>
      <c r="D172" s="12" t="s">
        <v>26</v>
      </c>
      <c r="E172" s="197" t="s">
        <v>97</v>
      </c>
      <c r="F172" s="79"/>
      <c r="G172" s="80"/>
      <c r="H172" s="88"/>
      <c r="I172" s="87"/>
      <c r="J172" s="85"/>
      <c r="K172" s="84"/>
    </row>
    <row r="173" spans="1:11" s="82" customFormat="1" ht="14.1" customHeight="1" outlineLevel="1">
      <c r="B173" s="12"/>
      <c r="C173" s="124" t="s">
        <v>226</v>
      </c>
      <c r="D173" s="17" t="s">
        <v>21</v>
      </c>
      <c r="E173" s="190" t="s">
        <v>725</v>
      </c>
      <c r="F173" s="79"/>
      <c r="G173" s="80"/>
      <c r="H173" s="12"/>
      <c r="I173" s="87"/>
      <c r="J173" s="85"/>
      <c r="K173" s="89"/>
    </row>
    <row r="174" spans="1:11" s="82" customFormat="1" ht="14.1" customHeight="1" outlineLevel="1">
      <c r="B174" s="12"/>
      <c r="C174" s="123" t="s">
        <v>226</v>
      </c>
      <c r="D174" s="17" t="s">
        <v>21</v>
      </c>
      <c r="E174" s="190" t="s">
        <v>725</v>
      </c>
      <c r="F174" s="79"/>
      <c r="G174" s="80"/>
      <c r="H174" s="12"/>
      <c r="I174" s="87"/>
      <c r="J174" s="85"/>
      <c r="K174" s="89"/>
    </row>
    <row r="175" spans="1:11" s="171" customFormat="1" ht="21">
      <c r="A175" s="171" t="s">
        <v>265</v>
      </c>
      <c r="B175" s="112"/>
      <c r="C175" s="112" t="s">
        <v>158</v>
      </c>
      <c r="D175" s="113" t="s">
        <v>8</v>
      </c>
      <c r="E175" s="113" t="s">
        <v>713</v>
      </c>
      <c r="F175" s="114"/>
    </row>
    <row r="176" spans="1:11" s="82" customFormat="1" ht="14.1" customHeight="1" outlineLevel="1">
      <c r="A176" s="82" t="s">
        <v>305</v>
      </c>
      <c r="B176" s="12"/>
      <c r="C176" s="26" t="s">
        <v>799</v>
      </c>
      <c r="D176" s="12" t="s">
        <v>26</v>
      </c>
      <c r="E176" s="199" t="s">
        <v>97</v>
      </c>
      <c r="F176" s="79"/>
      <c r="G176" s="80"/>
      <c r="H176" s="12"/>
      <c r="I176" s="87"/>
      <c r="J176" s="85"/>
      <c r="K176" s="89"/>
    </row>
    <row r="177" spans="1:12" s="82" customFormat="1" ht="14.1" customHeight="1" outlineLevel="1">
      <c r="B177" s="122"/>
      <c r="C177" s="124" t="s">
        <v>226</v>
      </c>
      <c r="D177" s="17" t="s">
        <v>21</v>
      </c>
      <c r="E177" s="190" t="s">
        <v>726</v>
      </c>
      <c r="F177" s="79"/>
      <c r="G177" s="80"/>
      <c r="H177" s="12"/>
      <c r="I177" s="87"/>
      <c r="J177" s="85"/>
      <c r="K177" s="89"/>
    </row>
    <row r="178" spans="1:12" s="82" customFormat="1" ht="14.1" customHeight="1" outlineLevel="1">
      <c r="B178" s="12"/>
      <c r="C178" s="123" t="s">
        <v>226</v>
      </c>
      <c r="D178" s="17" t="s">
        <v>21</v>
      </c>
      <c r="E178" s="190" t="s">
        <v>726</v>
      </c>
      <c r="F178" s="79"/>
      <c r="G178" s="80"/>
      <c r="H178" s="12"/>
      <c r="I178" s="87"/>
      <c r="J178" s="85"/>
      <c r="K178" s="89"/>
    </row>
    <row r="179" spans="1:12" s="171" customFormat="1" ht="21">
      <c r="A179" s="172" t="s">
        <v>265</v>
      </c>
      <c r="B179" s="112"/>
      <c r="C179" s="112" t="s">
        <v>159</v>
      </c>
      <c r="D179" s="113" t="s">
        <v>8</v>
      </c>
      <c r="E179" s="113" t="s">
        <v>713</v>
      </c>
      <c r="F179" s="114"/>
    </row>
    <row r="180" spans="1:12" s="82" customFormat="1" ht="14.1" customHeight="1" outlineLevel="1">
      <c r="A180" s="82" t="s">
        <v>306</v>
      </c>
      <c r="B180" s="12"/>
      <c r="C180" s="129" t="s">
        <v>800</v>
      </c>
      <c r="D180" s="134" t="s">
        <v>26</v>
      </c>
      <c r="E180" s="197" t="s">
        <v>97</v>
      </c>
      <c r="F180" s="79"/>
      <c r="G180" s="3"/>
      <c r="H180" s="12"/>
      <c r="I180" s="87"/>
      <c r="J180" s="85"/>
      <c r="K180" s="89"/>
    </row>
    <row r="181" spans="1:12" s="82" customFormat="1" ht="14.1" customHeight="1" outlineLevel="1">
      <c r="B181" s="12"/>
      <c r="C181" s="124" t="s">
        <v>226</v>
      </c>
      <c r="D181" s="17" t="s">
        <v>21</v>
      </c>
      <c r="E181" s="190" t="s">
        <v>727</v>
      </c>
      <c r="F181" s="79"/>
      <c r="G181" s="3"/>
      <c r="H181" s="12"/>
      <c r="I181" s="87"/>
      <c r="J181" s="85"/>
      <c r="K181" s="89"/>
    </row>
    <row r="182" spans="1:12" s="82" customFormat="1" ht="14.1" customHeight="1" outlineLevel="1">
      <c r="B182" s="12"/>
      <c r="C182" s="123" t="s">
        <v>226</v>
      </c>
      <c r="D182" s="17" t="s">
        <v>21</v>
      </c>
      <c r="E182" s="190" t="s">
        <v>727</v>
      </c>
      <c r="F182" s="79"/>
      <c r="G182" s="3"/>
      <c r="H182" s="12"/>
      <c r="I182" s="87"/>
      <c r="J182" s="85"/>
      <c r="K182" s="89"/>
    </row>
    <row r="183" spans="1:12" s="171" customFormat="1" ht="21">
      <c r="A183" s="172" t="s">
        <v>265</v>
      </c>
      <c r="B183" s="112"/>
      <c r="C183" s="112" t="s">
        <v>160</v>
      </c>
      <c r="D183" s="113" t="s">
        <v>8</v>
      </c>
      <c r="E183" s="113" t="s">
        <v>713</v>
      </c>
      <c r="F183" s="114"/>
    </row>
    <row r="184" spans="1:12" s="82" customFormat="1" ht="14.1" customHeight="1" outlineLevel="1">
      <c r="A184" s="82" t="s">
        <v>307</v>
      </c>
      <c r="B184" s="12"/>
      <c r="C184" s="26" t="s">
        <v>801</v>
      </c>
      <c r="D184" s="12" t="s">
        <v>26</v>
      </c>
      <c r="E184" s="197" t="s">
        <v>97</v>
      </c>
      <c r="F184" s="79"/>
      <c r="G184" s="3"/>
      <c r="H184" s="12"/>
      <c r="I184" s="87"/>
      <c r="J184" s="85"/>
      <c r="K184" s="89"/>
      <c r="L184" s="91"/>
    </row>
    <row r="185" spans="1:12" s="82" customFormat="1" ht="14.1" customHeight="1" outlineLevel="1">
      <c r="B185" s="12"/>
      <c r="C185" s="126" t="s">
        <v>226</v>
      </c>
      <c r="D185" s="17" t="s">
        <v>21</v>
      </c>
      <c r="E185" s="190" t="s">
        <v>728</v>
      </c>
      <c r="F185" s="79"/>
      <c r="G185" s="3"/>
      <c r="H185" s="12"/>
      <c r="I185" s="87"/>
      <c r="J185" s="85"/>
      <c r="K185" s="81"/>
    </row>
    <row r="186" spans="1:12" s="82" customFormat="1" ht="14.1" customHeight="1" outlineLevel="1">
      <c r="B186" s="12"/>
      <c r="C186" s="125" t="s">
        <v>226</v>
      </c>
      <c r="D186" s="17" t="s">
        <v>21</v>
      </c>
      <c r="E186" s="190" t="s">
        <v>728</v>
      </c>
      <c r="F186" s="79"/>
      <c r="G186" s="3"/>
      <c r="H186" s="12"/>
      <c r="I186" s="87"/>
      <c r="J186" s="85"/>
      <c r="K186" s="89"/>
    </row>
    <row r="187" spans="1:12" s="171" customFormat="1" ht="21">
      <c r="A187" s="172" t="s">
        <v>265</v>
      </c>
      <c r="B187" s="112"/>
      <c r="C187" s="112" t="s">
        <v>161</v>
      </c>
      <c r="D187" s="113" t="s">
        <v>8</v>
      </c>
      <c r="E187" s="113" t="s">
        <v>713</v>
      </c>
      <c r="F187" s="114"/>
    </row>
    <row r="188" spans="1:12" s="82" customFormat="1" ht="14.1" customHeight="1" outlineLevel="1">
      <c r="A188" s="82" t="s">
        <v>308</v>
      </c>
      <c r="B188" s="12"/>
      <c r="C188" s="129" t="s">
        <v>802</v>
      </c>
      <c r="D188" s="12" t="s">
        <v>26</v>
      </c>
      <c r="E188" s="197" t="s">
        <v>97</v>
      </c>
      <c r="F188" s="79"/>
      <c r="G188" s="3"/>
      <c r="H188" s="12"/>
      <c r="I188" s="87"/>
      <c r="J188" s="85"/>
      <c r="K188" s="89"/>
    </row>
    <row r="189" spans="1:12" s="82" customFormat="1" ht="14.1" customHeight="1" outlineLevel="1">
      <c r="B189" s="122"/>
      <c r="C189" s="124" t="s">
        <v>226</v>
      </c>
      <c r="D189" s="17" t="s">
        <v>21</v>
      </c>
      <c r="E189" s="190" t="s">
        <v>729</v>
      </c>
      <c r="F189" s="79"/>
      <c r="G189" s="3"/>
      <c r="H189" s="12"/>
      <c r="I189" s="87"/>
      <c r="J189" s="85"/>
      <c r="K189" s="89"/>
      <c r="L189" s="91"/>
    </row>
    <row r="190" spans="1:12" s="82" customFormat="1" ht="14.1" customHeight="1" outlineLevel="1">
      <c r="B190" s="12"/>
      <c r="C190" s="123" t="s">
        <v>226</v>
      </c>
      <c r="D190" s="17" t="s">
        <v>21</v>
      </c>
      <c r="E190" s="190" t="s">
        <v>729</v>
      </c>
      <c r="F190" s="79"/>
      <c r="G190" s="3"/>
      <c r="H190" s="12"/>
      <c r="I190" s="87"/>
      <c r="J190" s="85"/>
      <c r="K190" s="89"/>
    </row>
    <row r="191" spans="1:12" s="171" customFormat="1" ht="20.100000000000001" customHeight="1">
      <c r="A191" s="172" t="s">
        <v>265</v>
      </c>
      <c r="B191" s="112"/>
      <c r="C191" s="112" t="s">
        <v>162</v>
      </c>
      <c r="D191" s="113" t="s">
        <v>8</v>
      </c>
      <c r="E191" s="113" t="s">
        <v>713</v>
      </c>
      <c r="F191" s="114"/>
    </row>
    <row r="192" spans="1:12" s="82" customFormat="1" ht="14.1" customHeight="1" outlineLevel="1">
      <c r="A192" s="82" t="s">
        <v>309</v>
      </c>
      <c r="B192" s="12"/>
      <c r="C192" s="129" t="s">
        <v>803</v>
      </c>
      <c r="D192" s="134" t="s">
        <v>26</v>
      </c>
      <c r="E192" s="197" t="s">
        <v>97</v>
      </c>
      <c r="F192" s="79"/>
      <c r="G192" s="3"/>
      <c r="H192" s="12"/>
      <c r="I192" s="87"/>
      <c r="J192" s="85"/>
      <c r="K192" s="89"/>
    </row>
    <row r="193" spans="1:26" s="82" customFormat="1" ht="14.1" customHeight="1" outlineLevel="1">
      <c r="B193" s="12"/>
      <c r="C193" s="136" t="s">
        <v>226</v>
      </c>
      <c r="D193" s="17" t="s">
        <v>21</v>
      </c>
      <c r="E193" s="190" t="s">
        <v>730</v>
      </c>
      <c r="F193" s="79"/>
      <c r="G193" s="3"/>
      <c r="H193" s="12"/>
      <c r="I193" s="87"/>
      <c r="J193" s="85"/>
      <c r="K193" s="90"/>
    </row>
    <row r="194" spans="1:26" s="82" customFormat="1" ht="14.1" customHeight="1" outlineLevel="1">
      <c r="B194" s="12"/>
      <c r="C194" s="123" t="s">
        <v>226</v>
      </c>
      <c r="D194" s="17" t="s">
        <v>21</v>
      </c>
      <c r="E194" s="190" t="s">
        <v>730</v>
      </c>
      <c r="F194" s="79"/>
      <c r="G194" s="3"/>
      <c r="H194" s="12"/>
      <c r="I194" s="87"/>
      <c r="J194" s="85"/>
      <c r="K194" s="89"/>
    </row>
    <row r="195" spans="1:26" ht="35.1" customHeight="1">
      <c r="A195" s="11" t="s">
        <v>265</v>
      </c>
      <c r="B195" s="115"/>
      <c r="C195" s="117" t="s">
        <v>791</v>
      </c>
      <c r="D195" s="118" t="s">
        <v>8</v>
      </c>
      <c r="E195" s="118" t="s">
        <v>713</v>
      </c>
      <c r="F195" s="15"/>
      <c r="G195" s="3"/>
      <c r="H195" s="71"/>
      <c r="I195" s="72"/>
      <c r="J195" s="73"/>
      <c r="K195" s="74"/>
    </row>
    <row r="196" spans="1:26" s="174" customFormat="1" ht="20.100000000000001" customHeight="1">
      <c r="B196" s="175"/>
      <c r="C196" s="180" t="s">
        <v>138</v>
      </c>
      <c r="D196" s="202" t="s">
        <v>8</v>
      </c>
      <c r="E196" s="202" t="s">
        <v>713</v>
      </c>
      <c r="F196" s="176"/>
      <c r="G196" s="177"/>
      <c r="H196" s="178"/>
      <c r="I196" s="177"/>
      <c r="J196" s="177"/>
      <c r="K196" s="179"/>
    </row>
    <row r="197" spans="1:26" s="9" customFormat="1" ht="15" customHeight="1" outlineLevel="1">
      <c r="A197" s="9" t="s">
        <v>310</v>
      </c>
      <c r="B197" s="12"/>
      <c r="C197" s="23" t="s">
        <v>139</v>
      </c>
      <c r="D197" s="7" t="s">
        <v>140</v>
      </c>
      <c r="E197" s="197" t="s">
        <v>97</v>
      </c>
      <c r="F197" s="79"/>
      <c r="G197" s="73"/>
      <c r="H197" s="76"/>
      <c r="I197" s="75"/>
      <c r="J197" s="73"/>
      <c r="K197" s="77"/>
    </row>
    <row r="198" spans="1:26" s="9" customFormat="1" ht="15" customHeight="1" outlineLevel="1">
      <c r="A198" s="9" t="s">
        <v>311</v>
      </c>
      <c r="B198" s="12"/>
      <c r="C198" s="23" t="s">
        <v>789</v>
      </c>
      <c r="D198" s="7" t="s">
        <v>140</v>
      </c>
      <c r="E198" s="197" t="s">
        <v>97</v>
      </c>
      <c r="F198" s="79"/>
      <c r="G198" s="73"/>
      <c r="H198" s="76"/>
      <c r="I198" s="75"/>
      <c r="J198" s="73"/>
      <c r="K198" s="77"/>
    </row>
    <row r="199" spans="1:26" s="9" customFormat="1" ht="15" customHeight="1" outlineLevel="1">
      <c r="A199" s="9" t="s">
        <v>312</v>
      </c>
      <c r="B199" s="12"/>
      <c r="C199" s="23" t="s">
        <v>790</v>
      </c>
      <c r="D199" s="7" t="s">
        <v>140</v>
      </c>
      <c r="E199" s="197" t="s">
        <v>97</v>
      </c>
      <c r="F199" s="79"/>
      <c r="G199" s="73"/>
      <c r="H199" s="76"/>
      <c r="I199" s="75"/>
      <c r="J199" s="73"/>
      <c r="K199" s="77"/>
    </row>
    <row r="200" spans="1:26" s="8" customFormat="1" ht="20.100000000000001" customHeight="1">
      <c r="B200" s="116"/>
      <c r="C200" s="180" t="s">
        <v>141</v>
      </c>
      <c r="D200" s="202" t="s">
        <v>8</v>
      </c>
      <c r="E200" s="202" t="s">
        <v>713</v>
      </c>
      <c r="F200" s="79"/>
      <c r="G200" s="75"/>
      <c r="H200" s="71"/>
      <c r="I200" s="75"/>
      <c r="J200" s="7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s="8" customFormat="1" ht="14.1" customHeight="1" outlineLevel="1">
      <c r="A201" s="101" t="s">
        <v>313</v>
      </c>
      <c r="B201" s="12"/>
      <c r="C201" s="23" t="s">
        <v>142</v>
      </c>
      <c r="D201" s="7" t="s">
        <v>26</v>
      </c>
      <c r="E201" s="200" t="s">
        <v>731</v>
      </c>
      <c r="F201" s="79"/>
      <c r="G201" s="78"/>
      <c r="H201" s="71"/>
      <c r="I201" s="75"/>
      <c r="J201" s="7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s="8" customFormat="1" ht="14.1" customHeight="1" outlineLevel="1">
      <c r="A202" s="101" t="s">
        <v>314</v>
      </c>
      <c r="B202" s="12"/>
      <c r="C202" s="23" t="s">
        <v>143</v>
      </c>
      <c r="D202" s="7" t="s">
        <v>26</v>
      </c>
      <c r="E202" s="200" t="s">
        <v>732</v>
      </c>
      <c r="F202" s="79"/>
      <c r="G202" s="78"/>
      <c r="H202" s="71"/>
      <c r="I202" s="75"/>
      <c r="J202" s="7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s="8" customFormat="1" outlineLevel="1">
      <c r="A203" s="101" t="s">
        <v>315</v>
      </c>
      <c r="B203" s="12"/>
      <c r="C203" s="23" t="s">
        <v>144</v>
      </c>
      <c r="D203" s="7" t="s">
        <v>26</v>
      </c>
      <c r="E203" s="200" t="s">
        <v>733</v>
      </c>
      <c r="F203" s="79"/>
      <c r="G203" s="78"/>
      <c r="H203" s="71"/>
      <c r="I203" s="75"/>
      <c r="J203" s="7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s="8" customFormat="1" outlineLevel="1">
      <c r="A204" s="101" t="s">
        <v>316</v>
      </c>
      <c r="B204" s="12"/>
      <c r="C204" s="23" t="s">
        <v>145</v>
      </c>
      <c r="D204" s="7" t="s">
        <v>26</v>
      </c>
      <c r="E204" s="200" t="s">
        <v>734</v>
      </c>
      <c r="F204" s="79"/>
      <c r="G204" s="78"/>
      <c r="H204" s="71"/>
      <c r="I204" s="75"/>
      <c r="J204" s="7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s="8" customFormat="1" outlineLevel="1">
      <c r="A205" s="101" t="s">
        <v>317</v>
      </c>
      <c r="B205" s="12"/>
      <c r="C205" s="23" t="s">
        <v>146</v>
      </c>
      <c r="D205" s="7" t="s">
        <v>26</v>
      </c>
      <c r="E205" s="200" t="s">
        <v>735</v>
      </c>
      <c r="F205" s="79"/>
      <c r="G205" s="78"/>
      <c r="H205" s="71"/>
      <c r="I205" s="75"/>
      <c r="J205" s="7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s="8" customFormat="1" outlineLevel="1">
      <c r="A206" s="101" t="s">
        <v>318</v>
      </c>
      <c r="B206" s="12"/>
      <c r="C206" s="23" t="s">
        <v>147</v>
      </c>
      <c r="D206" s="7" t="s">
        <v>148</v>
      </c>
      <c r="E206" s="200" t="s">
        <v>736</v>
      </c>
      <c r="F206" s="79"/>
      <c r="G206" s="78"/>
      <c r="H206" s="71"/>
      <c r="I206" s="75"/>
      <c r="J206" s="7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s="8" customFormat="1" outlineLevel="1">
      <c r="A207" s="101" t="s">
        <v>319</v>
      </c>
      <c r="B207" s="12"/>
      <c r="C207" s="23" t="s">
        <v>149</v>
      </c>
      <c r="D207" s="7" t="s">
        <v>26</v>
      </c>
      <c r="E207" s="200" t="s">
        <v>737</v>
      </c>
      <c r="F207" s="79"/>
      <c r="G207" s="78"/>
      <c r="H207" s="71"/>
      <c r="I207" s="75"/>
      <c r="J207" s="7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s="8" customFormat="1" outlineLevel="1">
      <c r="A208" s="101" t="s">
        <v>320</v>
      </c>
      <c r="B208" s="12"/>
      <c r="C208" s="23" t="s">
        <v>150</v>
      </c>
      <c r="D208" s="7" t="s">
        <v>26</v>
      </c>
      <c r="E208" s="200" t="s">
        <v>738</v>
      </c>
      <c r="F208" s="79"/>
      <c r="G208" s="78"/>
      <c r="H208" s="71"/>
      <c r="I208" s="75"/>
      <c r="J208" s="7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s="8" customFormat="1" outlineLevel="1">
      <c r="A209" s="101" t="s">
        <v>321</v>
      </c>
      <c r="B209" s="12"/>
      <c r="C209" s="23" t="s">
        <v>151</v>
      </c>
      <c r="D209" s="7" t="s">
        <v>26</v>
      </c>
      <c r="E209" s="200" t="s">
        <v>739</v>
      </c>
      <c r="F209" s="79"/>
      <c r="G209" s="78"/>
      <c r="H209" s="71"/>
      <c r="I209" s="75"/>
      <c r="J209" s="7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s="8" customFormat="1" outlineLevel="1">
      <c r="A210" s="101" t="s">
        <v>322</v>
      </c>
      <c r="B210" s="12"/>
      <c r="C210" s="23" t="s">
        <v>152</v>
      </c>
      <c r="D210" s="7" t="s">
        <v>153</v>
      </c>
      <c r="E210" s="197" t="s">
        <v>97</v>
      </c>
      <c r="F210" s="79"/>
      <c r="G210" s="78"/>
      <c r="H210" s="71"/>
      <c r="I210" s="75"/>
      <c r="J210" s="7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s="8" customFormat="1" outlineLevel="1">
      <c r="A211" s="101" t="s">
        <v>323</v>
      </c>
      <c r="B211" s="12"/>
      <c r="C211" s="23" t="s">
        <v>154</v>
      </c>
      <c r="D211" s="7" t="s">
        <v>153</v>
      </c>
      <c r="E211" s="197" t="s">
        <v>97</v>
      </c>
      <c r="F211" s="79"/>
      <c r="G211" s="78"/>
      <c r="H211" s="71"/>
      <c r="I211" s="75"/>
      <c r="J211" s="7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174" customFormat="1" ht="20.100000000000001" customHeight="1">
      <c r="B212" s="175"/>
      <c r="C212" s="180" t="s">
        <v>792</v>
      </c>
      <c r="D212" s="202" t="s">
        <v>8</v>
      </c>
      <c r="E212" s="202" t="s">
        <v>713</v>
      </c>
      <c r="F212" s="176"/>
      <c r="G212" s="177"/>
      <c r="H212" s="178"/>
      <c r="I212" s="177"/>
      <c r="J212" s="177"/>
      <c r="K212" s="179"/>
    </row>
    <row r="213" spans="1:26" s="9" customFormat="1" ht="15" customHeight="1" outlineLevel="1">
      <c r="A213" s="9" t="s">
        <v>310</v>
      </c>
      <c r="B213" s="12"/>
      <c r="C213" s="23" t="s">
        <v>29</v>
      </c>
      <c r="D213" s="7" t="s">
        <v>31</v>
      </c>
      <c r="E213" s="197" t="s">
        <v>97</v>
      </c>
      <c r="F213" s="79"/>
      <c r="G213" s="73"/>
      <c r="H213" s="76"/>
      <c r="I213" s="75"/>
      <c r="J213" s="73"/>
      <c r="K213" s="77"/>
    </row>
    <row r="214" spans="1:26" s="9" customFormat="1" ht="15" customHeight="1" outlineLevel="1">
      <c r="A214" s="9" t="s">
        <v>311</v>
      </c>
      <c r="B214" s="12"/>
      <c r="C214" s="23" t="s">
        <v>9</v>
      </c>
      <c r="D214" s="7" t="s">
        <v>31</v>
      </c>
      <c r="E214" s="197" t="s">
        <v>97</v>
      </c>
      <c r="F214" s="79"/>
      <c r="G214" s="73"/>
      <c r="H214" s="76"/>
      <c r="I214" s="75"/>
      <c r="J214" s="73"/>
      <c r="K214" s="77"/>
    </row>
    <row r="215" spans="1:26" s="9" customFormat="1" ht="15" customHeight="1" outlineLevel="1">
      <c r="A215" s="9" t="s">
        <v>312</v>
      </c>
      <c r="B215" s="12"/>
      <c r="C215" s="23" t="s">
        <v>793</v>
      </c>
      <c r="D215" s="7" t="s">
        <v>31</v>
      </c>
      <c r="E215" s="197" t="s">
        <v>97</v>
      </c>
      <c r="F215" s="79"/>
      <c r="G215" s="73"/>
      <c r="H215" s="76"/>
      <c r="I215" s="75"/>
      <c r="J215" s="73"/>
      <c r="K215" s="77"/>
    </row>
    <row r="216" spans="1:26" ht="35.1" customHeight="1">
      <c r="B216" s="56"/>
      <c r="C216" s="55" t="s">
        <v>14</v>
      </c>
      <c r="D216" s="121" t="s">
        <v>8</v>
      </c>
      <c r="E216" s="121" t="s">
        <v>713</v>
      </c>
      <c r="F216" s="15"/>
    </row>
    <row r="217" spans="1:26" ht="21">
      <c r="B217" s="182"/>
      <c r="C217" s="183" t="s">
        <v>714</v>
      </c>
      <c r="D217" s="181" t="s">
        <v>8</v>
      </c>
      <c r="E217" s="181" t="s">
        <v>713</v>
      </c>
      <c r="F217" s="59"/>
    </row>
    <row r="218" spans="1:26" ht="30" outlineLevel="1">
      <c r="A218" s="4" t="s">
        <v>324</v>
      </c>
      <c r="B218" s="7"/>
      <c r="C218" s="23" t="s">
        <v>744</v>
      </c>
      <c r="D218" s="7" t="s">
        <v>26</v>
      </c>
      <c r="E218" s="197" t="s">
        <v>807</v>
      </c>
      <c r="F218" s="59"/>
    </row>
    <row r="219" spans="1:26" outlineLevel="1">
      <c r="A219" s="4" t="s">
        <v>325</v>
      </c>
      <c r="B219" s="7"/>
      <c r="C219" s="23" t="s">
        <v>745</v>
      </c>
      <c r="D219" s="7" t="s">
        <v>26</v>
      </c>
      <c r="E219" s="197" t="s">
        <v>97</v>
      </c>
      <c r="F219" s="59"/>
    </row>
    <row r="220" spans="1:26" outlineLevel="1">
      <c r="A220" s="4" t="s">
        <v>326</v>
      </c>
      <c r="B220" s="7"/>
      <c r="C220" s="23" t="s">
        <v>746</v>
      </c>
      <c r="D220" s="7" t="s">
        <v>26</v>
      </c>
      <c r="E220" s="197" t="s">
        <v>97</v>
      </c>
      <c r="F220" s="59"/>
    </row>
    <row r="221" spans="1:26" outlineLevel="1">
      <c r="A221" s="4" t="s">
        <v>327</v>
      </c>
      <c r="B221" s="7"/>
      <c r="C221" s="23" t="s">
        <v>747</v>
      </c>
      <c r="D221" s="7" t="s">
        <v>26</v>
      </c>
      <c r="E221" s="197" t="s">
        <v>97</v>
      </c>
      <c r="F221" s="59"/>
    </row>
    <row r="222" spans="1:26" ht="21">
      <c r="B222" s="182"/>
      <c r="C222" s="183" t="s">
        <v>19</v>
      </c>
      <c r="D222" s="181" t="s">
        <v>8</v>
      </c>
      <c r="E222" s="181" t="s">
        <v>713</v>
      </c>
      <c r="F222" s="59"/>
    </row>
    <row r="223" spans="1:26" outlineLevel="1">
      <c r="A223" s="4" t="s">
        <v>328</v>
      </c>
      <c r="B223" s="7"/>
      <c r="C223" s="23" t="s">
        <v>90</v>
      </c>
      <c r="D223" s="7" t="s">
        <v>89</v>
      </c>
      <c r="E223" s="197" t="s">
        <v>97</v>
      </c>
      <c r="F223" s="59"/>
    </row>
    <row r="224" spans="1:26" outlineLevel="1">
      <c r="A224" s="4" t="s">
        <v>329</v>
      </c>
      <c r="B224" s="7"/>
      <c r="C224" s="23" t="s">
        <v>91</v>
      </c>
      <c r="D224" s="7" t="s">
        <v>89</v>
      </c>
      <c r="E224" s="197" t="s">
        <v>97</v>
      </c>
      <c r="F224" s="59"/>
    </row>
    <row r="225" spans="1:26" outlineLevel="1">
      <c r="A225" s="4" t="s">
        <v>330</v>
      </c>
      <c r="B225" s="7"/>
      <c r="C225" s="23" t="s">
        <v>92</v>
      </c>
      <c r="D225" s="7" t="s">
        <v>89</v>
      </c>
      <c r="E225" s="197" t="s">
        <v>97</v>
      </c>
      <c r="F225" s="59"/>
    </row>
    <row r="226" spans="1:26" outlineLevel="1">
      <c r="A226" s="4" t="s">
        <v>331</v>
      </c>
      <c r="B226" s="7"/>
      <c r="C226" s="23" t="s">
        <v>93</v>
      </c>
      <c r="D226" s="7" t="s">
        <v>89</v>
      </c>
      <c r="E226" s="197" t="s">
        <v>97</v>
      </c>
      <c r="F226" s="59"/>
    </row>
    <row r="227" spans="1:26" outlineLevel="1">
      <c r="A227" s="4" t="s">
        <v>332</v>
      </c>
      <c r="B227" s="7"/>
      <c r="C227" s="23" t="s">
        <v>94</v>
      </c>
      <c r="D227" s="7" t="s">
        <v>89</v>
      </c>
      <c r="E227" s="197" t="s">
        <v>97</v>
      </c>
      <c r="F227" s="59"/>
    </row>
    <row r="228" spans="1:26" s="81" customFormat="1" ht="35.1" customHeight="1">
      <c r="B228" s="83"/>
      <c r="C228" s="119" t="s">
        <v>806</v>
      </c>
      <c r="D228" s="120" t="s">
        <v>8</v>
      </c>
      <c r="E228" s="120" t="s">
        <v>713</v>
      </c>
      <c r="F228" s="79"/>
      <c r="G228" s="80"/>
      <c r="H228" s="12"/>
      <c r="I228" s="80"/>
      <c r="J228" s="80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s="82" customFormat="1" outlineLevel="1">
      <c r="A229" s="82" t="s">
        <v>333</v>
      </c>
      <c r="B229" s="12"/>
      <c r="C229" s="23" t="s">
        <v>748</v>
      </c>
      <c r="D229" s="81" t="s">
        <v>26</v>
      </c>
      <c r="E229" s="229" t="s">
        <v>97</v>
      </c>
      <c r="F229" s="92"/>
      <c r="G229" s="80"/>
      <c r="H229" s="12"/>
      <c r="I229" s="80"/>
      <c r="J229" s="80"/>
      <c r="K229" s="81"/>
    </row>
    <row r="230" spans="1:26" s="82" customFormat="1" outlineLevel="1">
      <c r="A230" s="82" t="s">
        <v>334</v>
      </c>
      <c r="B230" s="12"/>
      <c r="C230" s="142" t="s">
        <v>155</v>
      </c>
      <c r="D230" s="81" t="s">
        <v>21</v>
      </c>
      <c r="E230" s="198" t="s">
        <v>97</v>
      </c>
      <c r="F230" s="92"/>
      <c r="G230" s="80"/>
      <c r="H230" s="12"/>
      <c r="I230" s="80"/>
      <c r="J230" s="80"/>
      <c r="K230" s="81"/>
    </row>
    <row r="231" spans="1:26" s="82" customFormat="1" outlineLevel="1">
      <c r="A231" s="82" t="s">
        <v>335</v>
      </c>
      <c r="B231" s="12"/>
      <c r="C231" s="142" t="s">
        <v>156</v>
      </c>
      <c r="D231" s="81" t="s">
        <v>21</v>
      </c>
      <c r="E231" s="197" t="s">
        <v>97</v>
      </c>
      <c r="F231" s="92"/>
      <c r="G231" s="80"/>
      <c r="H231" s="12"/>
      <c r="I231" s="80"/>
      <c r="J231" s="80"/>
      <c r="K231" s="81"/>
    </row>
    <row r="232" spans="1:26" s="82" customFormat="1" outlineLevel="1">
      <c r="A232" s="82" t="s">
        <v>336</v>
      </c>
      <c r="B232" s="12"/>
      <c r="C232" s="23" t="s">
        <v>794</v>
      </c>
      <c r="D232" s="81" t="s">
        <v>31</v>
      </c>
      <c r="E232" s="197" t="s">
        <v>97</v>
      </c>
      <c r="F232" s="92"/>
      <c r="G232" s="80"/>
      <c r="H232" s="12"/>
      <c r="I232" s="80"/>
      <c r="J232" s="80"/>
      <c r="K232" s="81"/>
    </row>
    <row r="233" spans="1:26" s="82" customFormat="1" outlineLevel="1">
      <c r="A233" s="82" t="s">
        <v>336</v>
      </c>
      <c r="B233" s="12"/>
      <c r="C233" s="23" t="s">
        <v>795</v>
      </c>
      <c r="D233" s="81" t="s">
        <v>31</v>
      </c>
      <c r="E233" s="197" t="s">
        <v>97</v>
      </c>
      <c r="F233" s="92"/>
      <c r="G233" s="80"/>
      <c r="H233" s="12"/>
      <c r="I233" s="80"/>
      <c r="J233" s="80"/>
      <c r="K233" s="81"/>
    </row>
    <row r="234" spans="1:26" s="82" customFormat="1" outlineLevel="1">
      <c r="A234" s="82" t="s">
        <v>336</v>
      </c>
      <c r="B234" s="12"/>
      <c r="C234" s="23" t="s">
        <v>798</v>
      </c>
      <c r="D234" s="81" t="s">
        <v>804</v>
      </c>
      <c r="E234" s="197" t="s">
        <v>97</v>
      </c>
      <c r="F234" s="92"/>
      <c r="G234" s="80"/>
      <c r="H234" s="12"/>
      <c r="I234" s="80"/>
      <c r="J234" s="80"/>
      <c r="K234" s="81"/>
    </row>
  </sheetData>
  <mergeCells count="3">
    <mergeCell ref="B3:E3"/>
    <mergeCell ref="D5:E5"/>
    <mergeCell ref="D6:E6"/>
  </mergeCells>
  <phoneticPr fontId="78" type="noConversion"/>
  <pageMargins left="0.70866141732283472" right="0.70866141732283472" top="0.74803149606299213" bottom="0.74803149606299213" header="0.31496062992125984" footer="0.31496062992125984"/>
  <pageSetup paperSize="9" scale="49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Lists!$H$2:$H$6</xm:f>
          </x14:formula1>
          <xm:sqref>C193:C194</xm:sqref>
        </x14:dataValidation>
        <x14:dataValidation type="list" allowBlank="1" showInputMessage="1" showErrorMessage="1">
          <x14:formula1>
            <xm:f>Lists!$G$2:$G$13</xm:f>
          </x14:formula1>
          <xm:sqref>C189:C190</xm:sqref>
        </x14:dataValidation>
        <x14:dataValidation type="list" allowBlank="1" showInputMessage="1" showErrorMessage="1">
          <x14:formula1>
            <xm:f>Lists!$F$2:$F$5</xm:f>
          </x14:formula1>
          <xm:sqref>C185:C186</xm:sqref>
        </x14:dataValidation>
        <x14:dataValidation type="list" allowBlank="1" showInputMessage="1" showErrorMessage="1">
          <x14:formula1>
            <xm:f>Lists!$E$2:$E$6</xm:f>
          </x14:formula1>
          <xm:sqref>C181:C182</xm:sqref>
        </x14:dataValidation>
        <x14:dataValidation type="list" allowBlank="1" showInputMessage="1" showErrorMessage="1">
          <x14:formula1>
            <xm:f>Lists!$D$2:$D$11</xm:f>
          </x14:formula1>
          <xm:sqref>C177:C178</xm:sqref>
        </x14:dataValidation>
        <x14:dataValidation type="list" allowBlank="1" showInputMessage="1" showErrorMessage="1">
          <x14:formula1>
            <xm:f>Lists!$C$2:$C$4</xm:f>
          </x14:formula1>
          <xm:sqref>C173:C174</xm:sqref>
        </x14:dataValidation>
        <x14:dataValidation type="list" allowBlank="1" showInputMessage="1" showErrorMessage="1">
          <x14:formula1>
            <xm:f>Lists!$L$2:$L$5</xm:f>
          </x14:formula1>
          <xm:sqref>C142:C143</xm:sqref>
        </x14:dataValidation>
        <x14:dataValidation type="list" allowBlank="1" showInputMessage="1" showErrorMessage="1">
          <x14:formula1>
            <xm:f>Lists!$K$2:$K$11</xm:f>
          </x14:formula1>
          <xm:sqref>C139:C140</xm:sqref>
        </x14:dataValidation>
        <x14:dataValidation type="list" allowBlank="1" showInputMessage="1" showErrorMessage="1">
          <x14:formula1>
            <xm:f>Lists!$N$2:$N$103</xm:f>
          </x14:formula1>
          <xm:sqref>C155:C157</xm:sqref>
        </x14:dataValidation>
        <x14:dataValidation type="list" allowBlank="1" showInputMessage="1" showErrorMessage="1">
          <x14:formula1>
            <xm:f>Lists!$M$2:$M$142</xm:f>
          </x14:formula1>
          <xm:sqref>C148:C150</xm:sqref>
        </x14:dataValidation>
        <x14:dataValidation type="list" allowBlank="1" showInputMessage="1" showErrorMessage="1">
          <x14:formula1>
            <xm:f>Lists!$O$2:$O$108</xm:f>
          </x14:formula1>
          <xm:sqref>C162:C164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14"/>
  <sheetViews>
    <sheetView topLeftCell="B1" workbookViewId="0">
      <pane ySplit="7" topLeftCell="A207" activePane="bottomLeft" state="frozen"/>
      <selection activeCell="D4" sqref="D4"/>
      <selection pane="bottomLeft" activeCell="C4" sqref="C4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57" customWidth="1"/>
    <col min="9" max="55" width="10.85546875" style="4" customWidth="1"/>
    <col min="56" max="16384" width="10.85546875" style="4"/>
  </cols>
  <sheetData>
    <row r="1" spans="1:8" hidden="1">
      <c r="A1" s="93" t="s">
        <v>1002</v>
      </c>
      <c r="C1" s="95" t="s">
        <v>228</v>
      </c>
      <c r="D1" s="96" t="s">
        <v>229</v>
      </c>
      <c r="E1" s="97" t="s">
        <v>230</v>
      </c>
      <c r="F1" s="98" t="s">
        <v>231</v>
      </c>
      <c r="G1" s="94" t="s">
        <v>232</v>
      </c>
    </row>
    <row r="2" spans="1:8" s="11" customFormat="1" ht="15" customHeight="1">
      <c r="B2" s="264"/>
      <c r="C2" s="264"/>
      <c r="D2" s="264"/>
      <c r="E2" s="264"/>
      <c r="F2" s="264"/>
      <c r="G2" s="264"/>
    </row>
    <row r="3" spans="1:8" s="11" customFormat="1" ht="61.5" customHeight="1">
      <c r="B3" s="253" t="s">
        <v>1043</v>
      </c>
      <c r="C3" s="253"/>
      <c r="D3" s="253"/>
      <c r="E3" s="253"/>
      <c r="F3" s="253"/>
      <c r="G3" s="253"/>
    </row>
    <row r="4" spans="1:8" s="11" customFormat="1" ht="15.95" customHeight="1">
      <c r="B4" s="235"/>
      <c r="C4" s="235"/>
      <c r="D4" s="236"/>
      <c r="E4" s="241"/>
      <c r="F4" s="242"/>
      <c r="G4" s="242"/>
      <c r="H4" s="58"/>
    </row>
    <row r="5" spans="1:8" ht="21">
      <c r="A5" s="143" t="s">
        <v>808</v>
      </c>
      <c r="B5" s="245"/>
      <c r="C5" s="246" t="s">
        <v>829</v>
      </c>
      <c r="D5" s="247" t="s">
        <v>642</v>
      </c>
      <c r="E5" s="263"/>
      <c r="F5" s="263"/>
      <c r="G5" s="263"/>
      <c r="H5" s="59"/>
    </row>
    <row r="6" spans="1:8" ht="21">
      <c r="A6" s="143" t="s">
        <v>809</v>
      </c>
      <c r="B6" s="243"/>
      <c r="C6" s="240" t="s">
        <v>830</v>
      </c>
      <c r="D6" s="244" t="s">
        <v>643</v>
      </c>
      <c r="E6" s="263"/>
      <c r="F6" s="263"/>
      <c r="G6" s="263"/>
      <c r="H6" s="59"/>
    </row>
    <row r="7" spans="1:8" ht="8.1" customHeight="1">
      <c r="A7" s="143"/>
      <c r="B7" s="130"/>
      <c r="C7" s="168"/>
      <c r="D7" s="169"/>
      <c r="E7" s="170"/>
      <c r="F7" s="79"/>
      <c r="G7" s="79"/>
      <c r="H7" s="59"/>
    </row>
    <row r="8" spans="1:8" ht="8.1" customHeight="1">
      <c r="A8" s="143"/>
      <c r="B8" s="130"/>
      <c r="C8" s="168"/>
      <c r="D8" s="169"/>
      <c r="E8" s="170"/>
      <c r="F8" s="79"/>
      <c r="G8" s="79"/>
      <c r="H8" s="59"/>
    </row>
    <row r="9" spans="1:8" ht="35.1" customHeight="1">
      <c r="B9" s="33"/>
      <c r="C9" s="62" t="s">
        <v>131</v>
      </c>
      <c r="D9" s="213" t="s">
        <v>8</v>
      </c>
      <c r="E9" s="217" t="s">
        <v>99</v>
      </c>
      <c r="F9" s="218" t="s">
        <v>101</v>
      </c>
      <c r="G9" s="217" t="s">
        <v>100</v>
      </c>
      <c r="H9" s="15"/>
    </row>
    <row r="10" spans="1:8" outlineLevel="1">
      <c r="A10" s="4" t="s">
        <v>233</v>
      </c>
      <c r="C10" s="29" t="s">
        <v>133</v>
      </c>
      <c r="D10" s="22" t="s">
        <v>20</v>
      </c>
      <c r="E10" s="30" t="s">
        <v>97</v>
      </c>
      <c r="F10" s="3"/>
      <c r="G10" s="3"/>
      <c r="H10" s="59"/>
    </row>
    <row r="11" spans="1:8" outlineLevel="1">
      <c r="A11" s="4" t="s">
        <v>234</v>
      </c>
      <c r="C11" s="29" t="s">
        <v>134</v>
      </c>
      <c r="D11" s="22" t="s">
        <v>20</v>
      </c>
      <c r="E11" s="30" t="s">
        <v>97</v>
      </c>
      <c r="F11" s="3"/>
      <c r="G11" s="3"/>
      <c r="H11" s="59"/>
    </row>
    <row r="12" spans="1:8" outlineLevel="1">
      <c r="A12" s="4" t="s">
        <v>235</v>
      </c>
      <c r="C12" s="29" t="s">
        <v>135</v>
      </c>
      <c r="D12" s="22" t="s">
        <v>20</v>
      </c>
      <c r="E12" s="30" t="s">
        <v>97</v>
      </c>
      <c r="F12" s="3"/>
      <c r="G12" s="3"/>
      <c r="H12" s="59"/>
    </row>
    <row r="13" spans="1:8" outlineLevel="1">
      <c r="A13" s="4" t="s">
        <v>236</v>
      </c>
      <c r="C13" s="29" t="s">
        <v>136</v>
      </c>
      <c r="D13" s="22" t="s">
        <v>20</v>
      </c>
      <c r="E13" s="30" t="s">
        <v>97</v>
      </c>
      <c r="F13" s="3"/>
      <c r="G13" s="3"/>
      <c r="H13" s="59"/>
    </row>
    <row r="14" spans="1:8" outlineLevel="1">
      <c r="A14" s="4" t="s">
        <v>237</v>
      </c>
      <c r="C14" s="29" t="s">
        <v>101</v>
      </c>
      <c r="D14" s="22" t="s">
        <v>20</v>
      </c>
      <c r="E14" s="30" t="s">
        <v>97</v>
      </c>
      <c r="F14" s="3"/>
      <c r="G14" s="3"/>
      <c r="H14" s="59"/>
    </row>
    <row r="15" spans="1:8" outlineLevel="1">
      <c r="A15" s="143"/>
      <c r="C15" s="29" t="s">
        <v>770</v>
      </c>
      <c r="D15" s="137"/>
      <c r="E15" s="138"/>
      <c r="F15" s="139"/>
      <c r="G15" s="139"/>
      <c r="H15" s="59"/>
    </row>
    <row r="16" spans="1:8" outlineLevel="1">
      <c r="A16" s="143" t="s">
        <v>818</v>
      </c>
      <c r="C16" s="16" t="s">
        <v>771</v>
      </c>
      <c r="D16" s="22" t="s">
        <v>772</v>
      </c>
      <c r="E16" s="30" t="s">
        <v>97</v>
      </c>
      <c r="F16" s="3"/>
      <c r="G16" s="3"/>
      <c r="H16" s="59"/>
    </row>
    <row r="17" spans="1:8" outlineLevel="1">
      <c r="A17" s="143" t="s">
        <v>819</v>
      </c>
      <c r="C17" s="16" t="s">
        <v>773</v>
      </c>
      <c r="D17" s="22" t="s">
        <v>772</v>
      </c>
      <c r="E17" s="30" t="s">
        <v>97</v>
      </c>
      <c r="F17" s="3"/>
      <c r="G17" s="3"/>
      <c r="H17" s="59"/>
    </row>
    <row r="18" spans="1:8" outlineLevel="1">
      <c r="A18" s="143" t="s">
        <v>820</v>
      </c>
      <c r="C18" s="16" t="s">
        <v>885</v>
      </c>
      <c r="D18" s="22" t="s">
        <v>772</v>
      </c>
      <c r="E18" s="30" t="s">
        <v>97</v>
      </c>
      <c r="F18" s="3"/>
      <c r="G18" s="3"/>
      <c r="H18" s="59"/>
    </row>
    <row r="19" spans="1:8" outlineLevel="1">
      <c r="A19" s="143" t="s">
        <v>821</v>
      </c>
      <c r="C19" s="16" t="s">
        <v>776</v>
      </c>
      <c r="D19" s="22" t="s">
        <v>772</v>
      </c>
      <c r="E19" s="30" t="s">
        <v>97</v>
      </c>
      <c r="F19" s="3"/>
      <c r="G19" s="3"/>
      <c r="H19" s="59"/>
    </row>
    <row r="20" spans="1:8" outlineLevel="1">
      <c r="A20" s="143" t="s">
        <v>822</v>
      </c>
      <c r="C20" s="16" t="s">
        <v>774</v>
      </c>
      <c r="D20" s="22" t="s">
        <v>772</v>
      </c>
      <c r="E20" s="30" t="s">
        <v>97</v>
      </c>
      <c r="F20" s="3"/>
      <c r="G20" s="3"/>
      <c r="H20" s="59"/>
    </row>
    <row r="21" spans="1:8" outlineLevel="1">
      <c r="A21" s="143" t="s">
        <v>823</v>
      </c>
      <c r="C21" s="16" t="s">
        <v>775</v>
      </c>
      <c r="D21" s="22" t="s">
        <v>772</v>
      </c>
      <c r="E21" s="30" t="s">
        <v>97</v>
      </c>
      <c r="F21" s="3"/>
      <c r="G21" s="3"/>
      <c r="H21" s="59"/>
    </row>
    <row r="22" spans="1:8" ht="35.1" customHeight="1">
      <c r="B22" s="108"/>
      <c r="C22" s="32" t="s">
        <v>6</v>
      </c>
      <c r="D22" s="216" t="s">
        <v>8</v>
      </c>
      <c r="E22" s="216" t="s">
        <v>99</v>
      </c>
      <c r="F22" s="216" t="s">
        <v>101</v>
      </c>
      <c r="G22" s="216" t="s">
        <v>100</v>
      </c>
      <c r="H22" s="59"/>
    </row>
    <row r="23" spans="1:8" outlineLevel="1">
      <c r="C23" s="29" t="s">
        <v>899</v>
      </c>
      <c r="D23" s="137"/>
      <c r="E23" s="138"/>
      <c r="F23" s="139"/>
      <c r="G23" s="139"/>
      <c r="H23" s="59"/>
    </row>
    <row r="24" spans="1:8" s="226" customFormat="1" outlineLevel="1">
      <c r="A24" s="228" t="s">
        <v>936</v>
      </c>
      <c r="B24" s="12"/>
      <c r="C24" s="16" t="s">
        <v>900</v>
      </c>
      <c r="D24" s="22" t="s">
        <v>20</v>
      </c>
      <c r="E24" s="30" t="s">
        <v>934</v>
      </c>
      <c r="F24" s="3"/>
      <c r="G24" s="3"/>
      <c r="H24" s="59"/>
    </row>
    <row r="25" spans="1:8" s="226" customFormat="1" outlineLevel="1">
      <c r="A25" s="228" t="s">
        <v>937</v>
      </c>
      <c r="B25" s="12"/>
      <c r="C25" s="16" t="s">
        <v>901</v>
      </c>
      <c r="D25" s="22" t="s">
        <v>20</v>
      </c>
      <c r="E25" s="30" t="s">
        <v>935</v>
      </c>
      <c r="F25" s="3"/>
      <c r="G25" s="3"/>
      <c r="H25" s="59"/>
    </row>
    <row r="26" spans="1:8" outlineLevel="1">
      <c r="A26" s="4" t="s">
        <v>238</v>
      </c>
      <c r="C26" s="16" t="s">
        <v>96</v>
      </c>
      <c r="D26" s="17" t="s">
        <v>22</v>
      </c>
      <c r="E26" s="103" t="s">
        <v>97</v>
      </c>
      <c r="F26" s="18"/>
      <c r="G26" s="3"/>
      <c r="H26" s="59"/>
    </row>
    <row r="27" spans="1:8" outlineLevel="1">
      <c r="A27" s="4" t="s">
        <v>239</v>
      </c>
      <c r="C27" s="16" t="s">
        <v>778</v>
      </c>
      <c r="D27" s="17" t="s">
        <v>21</v>
      </c>
      <c r="E27" s="19" t="s">
        <v>97</v>
      </c>
      <c r="F27" s="18"/>
      <c r="G27" s="3"/>
      <c r="H27" s="59"/>
    </row>
    <row r="28" spans="1:8" s="226" customFormat="1" outlineLevel="1">
      <c r="A28" s="226" t="s">
        <v>941</v>
      </c>
      <c r="B28" s="12"/>
      <c r="C28" s="16" t="s">
        <v>938</v>
      </c>
      <c r="D28" s="17" t="s">
        <v>27</v>
      </c>
      <c r="E28" s="103" t="s">
        <v>97</v>
      </c>
      <c r="F28" s="18"/>
      <c r="G28" s="3"/>
      <c r="H28" s="59"/>
    </row>
    <row r="29" spans="1:8" s="226" customFormat="1" outlineLevel="1">
      <c r="A29" s="226" t="s">
        <v>942</v>
      </c>
      <c r="B29" s="12"/>
      <c r="C29" s="16" t="s">
        <v>939</v>
      </c>
      <c r="D29" s="17" t="s">
        <v>940</v>
      </c>
      <c r="E29" s="103" t="s">
        <v>97</v>
      </c>
      <c r="F29" s="18"/>
      <c r="G29" s="3"/>
      <c r="H29" s="59"/>
    </row>
    <row r="30" spans="1:8" s="226" customFormat="1" outlineLevel="1">
      <c r="B30" s="12"/>
      <c r="C30" s="29" t="s">
        <v>943</v>
      </c>
      <c r="D30" s="17"/>
      <c r="E30" s="19"/>
      <c r="F30" s="18"/>
      <c r="G30" s="3"/>
      <c r="H30" s="59"/>
    </row>
    <row r="31" spans="1:8" s="226" customFormat="1" outlineLevel="1">
      <c r="A31" s="226" t="s">
        <v>946</v>
      </c>
      <c r="B31" s="12"/>
      <c r="C31" s="16" t="s">
        <v>944</v>
      </c>
      <c r="D31" s="22" t="s">
        <v>20</v>
      </c>
      <c r="E31" s="19" t="s">
        <v>951</v>
      </c>
      <c r="F31" s="18"/>
      <c r="G31" s="3"/>
      <c r="H31" s="59"/>
    </row>
    <row r="32" spans="1:8" s="226" customFormat="1" outlineLevel="1">
      <c r="A32" s="226" t="s">
        <v>947</v>
      </c>
      <c r="B32" s="12"/>
      <c r="C32" s="16" t="s">
        <v>945</v>
      </c>
      <c r="D32" s="22" t="s">
        <v>20</v>
      </c>
      <c r="E32" s="19" t="s">
        <v>949</v>
      </c>
      <c r="F32" s="18"/>
      <c r="G32" s="3"/>
      <c r="H32" s="59"/>
    </row>
    <row r="33" spans="1:8" outlineLevel="1">
      <c r="A33" s="4" t="s">
        <v>240</v>
      </c>
      <c r="C33" s="16" t="s">
        <v>25</v>
      </c>
      <c r="D33" s="17" t="s">
        <v>24</v>
      </c>
      <c r="E33" s="19" t="s">
        <v>97</v>
      </c>
      <c r="F33" s="21"/>
      <c r="G33" s="3"/>
      <c r="H33" s="59"/>
    </row>
    <row r="34" spans="1:8" outlineLevel="1">
      <c r="C34" s="140" t="s">
        <v>16</v>
      </c>
      <c r="D34" s="141"/>
      <c r="E34" s="30"/>
      <c r="F34" s="139"/>
      <c r="G34" s="139"/>
      <c r="H34" s="59"/>
    </row>
    <row r="35" spans="1:8" outlineLevel="1">
      <c r="A35" s="4" t="s">
        <v>241</v>
      </c>
      <c r="C35" s="23" t="s">
        <v>766</v>
      </c>
      <c r="D35" s="24" t="s">
        <v>98</v>
      </c>
      <c r="E35" s="102" t="s">
        <v>97</v>
      </c>
      <c r="F35" s="25"/>
      <c r="G35" s="7"/>
      <c r="H35" s="59"/>
    </row>
    <row r="36" spans="1:8" outlineLevel="1">
      <c r="A36" s="4" t="s">
        <v>242</v>
      </c>
      <c r="C36" s="16" t="s">
        <v>767</v>
      </c>
      <c r="D36" s="24" t="s">
        <v>98</v>
      </c>
      <c r="E36" s="102" t="s">
        <v>97</v>
      </c>
      <c r="F36" s="25"/>
      <c r="G36" s="7"/>
      <c r="H36" s="59"/>
    </row>
    <row r="37" spans="1:8" outlineLevel="1">
      <c r="A37" s="4" t="s">
        <v>243</v>
      </c>
      <c r="C37" s="16" t="s">
        <v>768</v>
      </c>
      <c r="D37" s="24" t="s">
        <v>98</v>
      </c>
      <c r="E37" s="102" t="s">
        <v>97</v>
      </c>
      <c r="F37" s="25"/>
      <c r="G37" s="7"/>
      <c r="H37" s="59"/>
    </row>
    <row r="38" spans="1:8" outlineLevel="1">
      <c r="A38" s="4" t="s">
        <v>244</v>
      </c>
      <c r="C38" s="16" t="s">
        <v>769</v>
      </c>
      <c r="D38" s="24" t="s">
        <v>98</v>
      </c>
      <c r="E38" s="102" t="s">
        <v>97</v>
      </c>
      <c r="F38" s="25"/>
      <c r="G38" s="7"/>
      <c r="H38" s="59"/>
    </row>
    <row r="39" spans="1:8" outlineLevel="1">
      <c r="A39" s="4" t="s">
        <v>245</v>
      </c>
      <c r="C39" s="23" t="s">
        <v>128</v>
      </c>
      <c r="D39" s="7" t="s">
        <v>26</v>
      </c>
      <c r="E39" s="103" t="s">
        <v>97</v>
      </c>
      <c r="F39" s="3"/>
      <c r="G39" s="3"/>
      <c r="H39" s="59"/>
    </row>
    <row r="40" spans="1:8" outlineLevel="1">
      <c r="A40" s="4" t="s">
        <v>246</v>
      </c>
      <c r="C40" s="23" t="s">
        <v>129</v>
      </c>
      <c r="D40" s="7" t="s">
        <v>27</v>
      </c>
      <c r="E40" s="103" t="s">
        <v>97</v>
      </c>
      <c r="F40" s="3"/>
      <c r="G40" s="3"/>
      <c r="H40" s="59"/>
    </row>
    <row r="41" spans="1:8" outlineLevel="1">
      <c r="A41" s="4" t="s">
        <v>247</v>
      </c>
      <c r="C41" s="23" t="s">
        <v>130</v>
      </c>
      <c r="D41" s="7" t="s">
        <v>27</v>
      </c>
      <c r="E41" s="103" t="s">
        <v>97</v>
      </c>
      <c r="F41" s="3"/>
      <c r="G41" s="3"/>
      <c r="H41" s="59"/>
    </row>
    <row r="42" spans="1:8" s="226" customFormat="1" outlineLevel="1">
      <c r="A42" s="226" t="s">
        <v>953</v>
      </c>
      <c r="B42" s="12"/>
      <c r="C42" s="23" t="s">
        <v>952</v>
      </c>
      <c r="D42" s="7" t="s">
        <v>27</v>
      </c>
      <c r="E42" s="103" t="s">
        <v>97</v>
      </c>
      <c r="F42" s="3"/>
      <c r="G42" s="3"/>
      <c r="H42" s="59"/>
    </row>
    <row r="43" spans="1:8" outlineLevel="1">
      <c r="A43" s="4" t="s">
        <v>248</v>
      </c>
      <c r="C43" s="29" t="s">
        <v>115</v>
      </c>
      <c r="D43" s="7" t="s">
        <v>20</v>
      </c>
      <c r="E43" s="31" t="s">
        <v>349</v>
      </c>
      <c r="F43" s="3"/>
      <c r="G43" s="3"/>
      <c r="H43" s="59"/>
    </row>
    <row r="44" spans="1:8" outlineLevel="1">
      <c r="A44" s="4" t="s">
        <v>249</v>
      </c>
      <c r="C44" s="29" t="s">
        <v>116</v>
      </c>
      <c r="D44" s="7" t="s">
        <v>20</v>
      </c>
      <c r="E44" s="31" t="s">
        <v>350</v>
      </c>
      <c r="F44" s="3"/>
      <c r="G44" s="3"/>
      <c r="H44" s="59"/>
    </row>
    <row r="45" spans="1:8" ht="35.1" customHeight="1">
      <c r="B45" s="64"/>
      <c r="C45" s="63" t="s">
        <v>5</v>
      </c>
      <c r="D45" s="215" t="s">
        <v>8</v>
      </c>
      <c r="E45" s="215" t="s">
        <v>99</v>
      </c>
      <c r="F45" s="215" t="s">
        <v>101</v>
      </c>
      <c r="G45" s="215" t="s">
        <v>100</v>
      </c>
      <c r="H45" s="15"/>
    </row>
    <row r="46" spans="1:8" s="6" customFormat="1" outlineLevel="1">
      <c r="A46" s="6" t="s">
        <v>250</v>
      </c>
      <c r="B46" s="12"/>
      <c r="C46" s="34" t="s">
        <v>28</v>
      </c>
      <c r="D46" s="12" t="s">
        <v>31</v>
      </c>
      <c r="E46" s="103" t="s">
        <v>97</v>
      </c>
      <c r="F46" s="28"/>
      <c r="G46" s="35"/>
      <c r="H46" s="15"/>
    </row>
    <row r="47" spans="1:8" ht="35.1" customHeight="1">
      <c r="B47" s="48"/>
      <c r="C47" s="50" t="s">
        <v>52</v>
      </c>
      <c r="D47" s="214" t="s">
        <v>8</v>
      </c>
      <c r="E47" s="49" t="s">
        <v>99</v>
      </c>
      <c r="F47" s="49" t="s">
        <v>101</v>
      </c>
      <c r="G47" s="49" t="s">
        <v>100</v>
      </c>
      <c r="H47" s="15"/>
    </row>
    <row r="48" spans="1:8" outlineLevel="1">
      <c r="C48" s="37" t="s">
        <v>954</v>
      </c>
      <c r="D48" s="7"/>
      <c r="E48" s="103"/>
      <c r="F48" s="38"/>
      <c r="G48" s="35"/>
      <c r="H48" s="59"/>
    </row>
    <row r="49" spans="1:8" s="226" customFormat="1" ht="15" customHeight="1" outlineLevel="1">
      <c r="A49" s="226" t="s">
        <v>251</v>
      </c>
      <c r="B49" s="12"/>
      <c r="C49" s="42" t="s">
        <v>955</v>
      </c>
      <c r="D49" s="7" t="s">
        <v>30</v>
      </c>
      <c r="E49" s="103" t="s">
        <v>97</v>
      </c>
      <c r="F49" s="38"/>
      <c r="G49" s="35"/>
      <c r="H49" s="59"/>
    </row>
    <row r="50" spans="1:8" s="226" customFormat="1" outlineLevel="1">
      <c r="B50" s="12"/>
      <c r="C50" s="37" t="s">
        <v>956</v>
      </c>
      <c r="D50" s="7"/>
      <c r="E50" s="103"/>
      <c r="F50" s="38"/>
      <c r="G50" s="35"/>
      <c r="H50" s="59"/>
    </row>
    <row r="51" spans="1:8" s="226" customFormat="1" ht="15" customHeight="1" outlineLevel="1">
      <c r="A51" s="226" t="s">
        <v>960</v>
      </c>
      <c r="B51" s="12"/>
      <c r="C51" s="42" t="s">
        <v>957</v>
      </c>
      <c r="D51" s="7" t="s">
        <v>30</v>
      </c>
      <c r="E51" s="103" t="s">
        <v>97</v>
      </c>
      <c r="F51" s="38"/>
      <c r="G51" s="35"/>
      <c r="H51" s="59"/>
    </row>
    <row r="52" spans="1:8" s="226" customFormat="1" ht="15" customHeight="1" outlineLevel="1">
      <c r="A52" s="226" t="s">
        <v>961</v>
      </c>
      <c r="B52" s="12"/>
      <c r="C52" s="42" t="s">
        <v>958</v>
      </c>
      <c r="D52" s="7" t="s">
        <v>30</v>
      </c>
      <c r="E52" s="103" t="s">
        <v>97</v>
      </c>
      <c r="F52" s="38"/>
      <c r="G52" s="35"/>
      <c r="H52" s="59"/>
    </row>
    <row r="53" spans="1:8" s="226" customFormat="1" ht="15" customHeight="1" outlineLevel="1">
      <c r="A53" s="226" t="s">
        <v>962</v>
      </c>
      <c r="B53" s="12"/>
      <c r="C53" s="42" t="s">
        <v>959</v>
      </c>
      <c r="D53" s="7" t="s">
        <v>30</v>
      </c>
      <c r="E53" s="103" t="s">
        <v>97</v>
      </c>
      <c r="F53" s="38"/>
      <c r="G53" s="35"/>
      <c r="H53" s="59"/>
    </row>
    <row r="54" spans="1:8" ht="35.1" customHeight="1">
      <c r="B54" s="70"/>
      <c r="C54" s="68" t="s">
        <v>4</v>
      </c>
      <c r="D54" s="69" t="s">
        <v>8</v>
      </c>
      <c r="E54" s="69" t="s">
        <v>99</v>
      </c>
      <c r="F54" s="69" t="s">
        <v>101</v>
      </c>
      <c r="G54" s="69" t="s">
        <v>100</v>
      </c>
      <c r="H54" s="15"/>
    </row>
    <row r="55" spans="1:8" ht="21">
      <c r="B55" s="65"/>
      <c r="C55" s="66" t="s">
        <v>12</v>
      </c>
      <c r="D55" s="67" t="s">
        <v>8</v>
      </c>
      <c r="E55" s="67" t="s">
        <v>99</v>
      </c>
      <c r="F55" s="67" t="s">
        <v>101</v>
      </c>
      <c r="G55" s="67" t="s">
        <v>100</v>
      </c>
      <c r="H55" s="59"/>
    </row>
    <row r="56" spans="1:8" ht="15.75" outlineLevel="1">
      <c r="A56" s="4" t="s">
        <v>266</v>
      </c>
      <c r="C56" s="40" t="s">
        <v>721</v>
      </c>
      <c r="D56" s="7" t="s">
        <v>36</v>
      </c>
      <c r="E56" s="103" t="s">
        <v>97</v>
      </c>
      <c r="F56" s="3"/>
      <c r="G56" s="41"/>
      <c r="H56" s="59"/>
    </row>
    <row r="57" spans="1:8" outlineLevel="1">
      <c r="A57" s="4" t="s">
        <v>276</v>
      </c>
      <c r="C57" s="42" t="s">
        <v>44</v>
      </c>
      <c r="D57" s="36" t="s">
        <v>21</v>
      </c>
      <c r="E57" s="19" t="s">
        <v>97</v>
      </c>
      <c r="F57" s="21"/>
      <c r="G57" s="35"/>
      <c r="H57" s="59"/>
    </row>
    <row r="58" spans="1:8" outlineLevel="1">
      <c r="A58" s="4" t="s">
        <v>267</v>
      </c>
      <c r="C58" s="42" t="s">
        <v>37</v>
      </c>
      <c r="D58" s="36" t="s">
        <v>21</v>
      </c>
      <c r="E58" s="19" t="s">
        <v>97</v>
      </c>
      <c r="F58" s="21"/>
      <c r="G58" s="35"/>
      <c r="H58" s="59"/>
    </row>
    <row r="59" spans="1:8" outlineLevel="1">
      <c r="A59" s="4" t="s">
        <v>272</v>
      </c>
      <c r="C59" s="42" t="s">
        <v>780</v>
      </c>
      <c r="D59" s="36" t="s">
        <v>21</v>
      </c>
      <c r="E59" s="19" t="s">
        <v>97</v>
      </c>
      <c r="F59" s="21"/>
      <c r="G59" s="35"/>
      <c r="H59" s="59"/>
    </row>
    <row r="60" spans="1:8" outlineLevel="1">
      <c r="A60" s="4" t="s">
        <v>274</v>
      </c>
      <c r="C60" s="42" t="s">
        <v>42</v>
      </c>
      <c r="D60" s="36" t="s">
        <v>21</v>
      </c>
      <c r="E60" s="19" t="s">
        <v>97</v>
      </c>
      <c r="F60" s="21"/>
      <c r="G60" s="35"/>
      <c r="H60" s="59"/>
    </row>
    <row r="61" spans="1:8" outlineLevel="1">
      <c r="A61" s="4" t="s">
        <v>271</v>
      </c>
      <c r="C61" s="42" t="s">
        <v>40</v>
      </c>
      <c r="D61" s="36" t="s">
        <v>21</v>
      </c>
      <c r="E61" s="19" t="s">
        <v>97</v>
      </c>
      <c r="F61" s="21"/>
      <c r="G61" s="35"/>
      <c r="H61" s="59"/>
    </row>
    <row r="62" spans="1:8" outlineLevel="1">
      <c r="A62" s="4" t="s">
        <v>273</v>
      </c>
      <c r="C62" s="42" t="s">
        <v>41</v>
      </c>
      <c r="D62" s="36" t="s">
        <v>21</v>
      </c>
      <c r="E62" s="19" t="s">
        <v>97</v>
      </c>
      <c r="F62" s="21"/>
      <c r="G62" s="35"/>
      <c r="H62" s="59"/>
    </row>
    <row r="63" spans="1:8" outlineLevel="1">
      <c r="A63" s="4" t="s">
        <v>270</v>
      </c>
      <c r="C63" s="42" t="s">
        <v>39</v>
      </c>
      <c r="D63" s="36" t="s">
        <v>21</v>
      </c>
      <c r="E63" s="19" t="s">
        <v>97</v>
      </c>
      <c r="F63" s="21"/>
      <c r="G63" s="35"/>
      <c r="H63" s="59"/>
    </row>
    <row r="64" spans="1:8" outlineLevel="1">
      <c r="A64" s="4" t="s">
        <v>275</v>
      </c>
      <c r="C64" s="42" t="s">
        <v>43</v>
      </c>
      <c r="D64" s="36" t="s">
        <v>21</v>
      </c>
      <c r="E64" s="19" t="s">
        <v>97</v>
      </c>
      <c r="F64" s="21"/>
      <c r="G64" s="35"/>
      <c r="H64" s="59"/>
    </row>
    <row r="65" spans="1:8" outlineLevel="1">
      <c r="A65" s="4" t="s">
        <v>268</v>
      </c>
      <c r="C65" s="42" t="s">
        <v>38</v>
      </c>
      <c r="D65" s="36" t="s">
        <v>21</v>
      </c>
      <c r="E65" s="19" t="s">
        <v>97</v>
      </c>
      <c r="F65" s="21"/>
      <c r="G65" s="35"/>
      <c r="H65" s="59"/>
    </row>
    <row r="66" spans="1:8" outlineLevel="1">
      <c r="A66" s="4" t="s">
        <v>269</v>
      </c>
      <c r="C66" s="42" t="s">
        <v>781</v>
      </c>
      <c r="D66" s="36" t="s">
        <v>21</v>
      </c>
      <c r="E66" s="19" t="s">
        <v>97</v>
      </c>
      <c r="F66" s="21"/>
      <c r="G66" s="35"/>
      <c r="H66" s="59"/>
    </row>
    <row r="67" spans="1:8" ht="21">
      <c r="B67" s="65"/>
      <c r="C67" s="66" t="s">
        <v>11</v>
      </c>
      <c r="D67" s="67" t="s">
        <v>8</v>
      </c>
      <c r="E67" s="67" t="s">
        <v>99</v>
      </c>
      <c r="F67" s="67" t="s">
        <v>101</v>
      </c>
      <c r="G67" s="67" t="s">
        <v>100</v>
      </c>
      <c r="H67" s="59"/>
    </row>
    <row r="68" spans="1:8" ht="15.75" outlineLevel="1">
      <c r="A68" s="4" t="s">
        <v>277</v>
      </c>
      <c r="C68" s="40" t="s">
        <v>719</v>
      </c>
      <c r="D68" s="7" t="s">
        <v>45</v>
      </c>
      <c r="E68" s="103" t="s">
        <v>97</v>
      </c>
      <c r="F68" s="3"/>
      <c r="G68" s="43"/>
      <c r="H68" s="59"/>
    </row>
    <row r="69" spans="1:8" outlineLevel="1">
      <c r="A69" s="4" t="s">
        <v>282</v>
      </c>
      <c r="C69" s="212" t="s">
        <v>786</v>
      </c>
      <c r="D69" s="36" t="s">
        <v>21</v>
      </c>
      <c r="E69" s="19" t="s">
        <v>97</v>
      </c>
      <c r="F69" s="21"/>
      <c r="G69" s="35"/>
      <c r="H69" s="61"/>
    </row>
    <row r="70" spans="1:8" outlineLevel="1">
      <c r="A70" s="4" t="s">
        <v>281</v>
      </c>
      <c r="C70" s="212" t="s">
        <v>785</v>
      </c>
      <c r="D70" s="36" t="s">
        <v>21</v>
      </c>
      <c r="E70" s="19" t="s">
        <v>97</v>
      </c>
      <c r="F70" s="21"/>
      <c r="G70" s="35"/>
      <c r="H70" s="61"/>
    </row>
    <row r="71" spans="1:8" outlineLevel="1">
      <c r="A71" s="4" t="s">
        <v>284</v>
      </c>
      <c r="C71" s="42" t="s">
        <v>787</v>
      </c>
      <c r="D71" s="36" t="s">
        <v>21</v>
      </c>
      <c r="E71" s="19" t="s">
        <v>97</v>
      </c>
      <c r="F71" s="21"/>
      <c r="G71" s="35"/>
      <c r="H71" s="61"/>
    </row>
    <row r="72" spans="1:8" outlineLevel="1">
      <c r="A72" s="4" t="s">
        <v>280</v>
      </c>
      <c r="C72" s="212" t="s">
        <v>784</v>
      </c>
      <c r="D72" s="36" t="s">
        <v>21</v>
      </c>
      <c r="E72" s="19" t="s">
        <v>97</v>
      </c>
      <c r="F72" s="21"/>
      <c r="G72" s="35"/>
      <c r="H72" s="61"/>
    </row>
    <row r="73" spans="1:8" outlineLevel="1">
      <c r="A73" s="4" t="s">
        <v>283</v>
      </c>
      <c r="C73" s="42" t="s">
        <v>788</v>
      </c>
      <c r="D73" s="36" t="s">
        <v>21</v>
      </c>
      <c r="E73" s="19" t="s">
        <v>97</v>
      </c>
      <c r="F73" s="21"/>
      <c r="G73" s="35"/>
      <c r="H73" s="61"/>
    </row>
    <row r="74" spans="1:8" outlineLevel="1">
      <c r="A74" s="4" t="s">
        <v>279</v>
      </c>
      <c r="C74" s="42" t="s">
        <v>783</v>
      </c>
      <c r="D74" s="36" t="s">
        <v>21</v>
      </c>
      <c r="E74" s="19" t="s">
        <v>97</v>
      </c>
      <c r="F74" s="21"/>
      <c r="G74" s="35"/>
      <c r="H74" s="61"/>
    </row>
    <row r="75" spans="1:8" outlineLevel="1">
      <c r="A75" s="4" t="s">
        <v>278</v>
      </c>
      <c r="C75" s="42" t="s">
        <v>782</v>
      </c>
      <c r="D75" s="36" t="s">
        <v>21</v>
      </c>
      <c r="E75" s="19" t="s">
        <v>97</v>
      </c>
      <c r="F75" s="21"/>
      <c r="G75" s="35"/>
      <c r="H75" s="61"/>
    </row>
    <row r="76" spans="1:8" ht="21">
      <c r="B76" s="65"/>
      <c r="C76" s="66" t="s">
        <v>13</v>
      </c>
      <c r="D76" s="67" t="s">
        <v>8</v>
      </c>
      <c r="E76" s="67" t="s">
        <v>99</v>
      </c>
      <c r="F76" s="67" t="s">
        <v>101</v>
      </c>
      <c r="G76" s="67" t="s">
        <v>100</v>
      </c>
      <c r="H76" s="59"/>
    </row>
    <row r="77" spans="1:8" outlineLevel="1">
      <c r="A77" s="4" t="s">
        <v>285</v>
      </c>
      <c r="C77" s="27" t="s">
        <v>720</v>
      </c>
      <c r="D77" s="7" t="s">
        <v>46</v>
      </c>
      <c r="E77" s="103" t="s">
        <v>97</v>
      </c>
      <c r="F77" s="3"/>
      <c r="G77" s="41"/>
      <c r="H77" s="59"/>
    </row>
    <row r="78" spans="1:8" outlineLevel="1">
      <c r="A78" s="4" t="s">
        <v>289</v>
      </c>
      <c r="C78" s="42" t="s">
        <v>50</v>
      </c>
      <c r="D78" s="36" t="s">
        <v>21</v>
      </c>
      <c r="E78" s="19" t="s">
        <v>97</v>
      </c>
      <c r="F78" s="21"/>
      <c r="G78" s="35"/>
      <c r="H78" s="61"/>
    </row>
    <row r="79" spans="1:8" outlineLevel="1">
      <c r="A79" s="4" t="s">
        <v>288</v>
      </c>
      <c r="C79" s="42" t="s">
        <v>49</v>
      </c>
      <c r="D79" s="36" t="s">
        <v>21</v>
      </c>
      <c r="E79" s="19" t="s">
        <v>97</v>
      </c>
      <c r="F79" s="21"/>
      <c r="G79" s="35"/>
      <c r="H79" s="61"/>
    </row>
    <row r="80" spans="1:8" outlineLevel="1">
      <c r="A80" s="4" t="s">
        <v>286</v>
      </c>
      <c r="C80" s="42" t="s">
        <v>47</v>
      </c>
      <c r="D80" s="36" t="s">
        <v>21</v>
      </c>
      <c r="E80" s="19" t="s">
        <v>97</v>
      </c>
      <c r="F80" s="21"/>
      <c r="G80" s="35"/>
      <c r="H80" s="61"/>
    </row>
    <row r="81" spans="1:8" outlineLevel="1">
      <c r="A81" s="4" t="s">
        <v>287</v>
      </c>
      <c r="C81" s="42" t="s">
        <v>48</v>
      </c>
      <c r="D81" s="36" t="s">
        <v>21</v>
      </c>
      <c r="E81" s="19" t="s">
        <v>97</v>
      </c>
      <c r="F81" s="21"/>
      <c r="G81" s="35"/>
      <c r="H81" s="61"/>
    </row>
    <row r="82" spans="1:8" ht="21">
      <c r="B82" s="65"/>
      <c r="C82" s="66" t="s">
        <v>1005</v>
      </c>
      <c r="D82" s="67" t="s">
        <v>8</v>
      </c>
      <c r="E82" s="67" t="s">
        <v>99</v>
      </c>
      <c r="F82" s="67" t="s">
        <v>101</v>
      </c>
      <c r="G82" s="67" t="s">
        <v>100</v>
      </c>
      <c r="H82" s="59"/>
    </row>
    <row r="83" spans="1:8" outlineLevel="1">
      <c r="A83" s="4" t="s">
        <v>290</v>
      </c>
      <c r="C83" s="27" t="s">
        <v>105</v>
      </c>
      <c r="D83" s="7" t="s">
        <v>106</v>
      </c>
      <c r="E83" s="104" t="s">
        <v>97</v>
      </c>
      <c r="F83" s="3"/>
      <c r="G83" s="39"/>
      <c r="H83" s="15"/>
    </row>
    <row r="84" spans="1:8" outlineLevel="1">
      <c r="A84" s="4" t="s">
        <v>291</v>
      </c>
      <c r="C84" s="42" t="s">
        <v>137</v>
      </c>
      <c r="D84" s="17" t="s">
        <v>21</v>
      </c>
      <c r="E84" s="19" t="s">
        <v>97</v>
      </c>
      <c r="F84" s="21"/>
      <c r="G84" s="35"/>
      <c r="H84" s="61"/>
    </row>
    <row r="85" spans="1:8" outlineLevel="1">
      <c r="A85" s="4" t="s">
        <v>292</v>
      </c>
      <c r="C85" s="27" t="s">
        <v>107</v>
      </c>
      <c r="D85" s="7" t="s">
        <v>108</v>
      </c>
      <c r="E85" s="104" t="s">
        <v>97</v>
      </c>
      <c r="F85" s="3"/>
      <c r="G85" s="39"/>
      <c r="H85" s="15"/>
    </row>
    <row r="86" spans="1:8" outlineLevel="1">
      <c r="A86" s="4" t="s">
        <v>294</v>
      </c>
      <c r="C86" s="42" t="s">
        <v>110</v>
      </c>
      <c r="D86" s="36" t="s">
        <v>21</v>
      </c>
      <c r="E86" s="19" t="s">
        <v>97</v>
      </c>
      <c r="F86" s="21"/>
      <c r="G86" s="35"/>
      <c r="H86" s="61"/>
    </row>
    <row r="87" spans="1:8" outlineLevel="1">
      <c r="A87" s="4" t="s">
        <v>293</v>
      </c>
      <c r="C87" s="42" t="s">
        <v>109</v>
      </c>
      <c r="D87" s="36" t="s">
        <v>21</v>
      </c>
      <c r="E87" s="19" t="s">
        <v>97</v>
      </c>
      <c r="F87" s="21"/>
      <c r="G87" s="35"/>
      <c r="H87" s="61"/>
    </row>
    <row r="88" spans="1:8" outlineLevel="1">
      <c r="A88" s="4" t="s">
        <v>295</v>
      </c>
      <c r="C88" s="42" t="s">
        <v>111</v>
      </c>
      <c r="D88" s="36" t="s">
        <v>21</v>
      </c>
      <c r="E88" s="19" t="s">
        <v>97</v>
      </c>
      <c r="F88" s="21"/>
      <c r="G88" s="35"/>
      <c r="H88" s="61"/>
    </row>
    <row r="89" spans="1:8" s="226" customFormat="1" outlineLevel="1">
      <c r="A89" s="226" t="s">
        <v>968</v>
      </c>
      <c r="B89" s="12"/>
      <c r="C89" s="27" t="s">
        <v>963</v>
      </c>
      <c r="D89" s="7" t="s">
        <v>964</v>
      </c>
      <c r="E89" s="104" t="s">
        <v>97</v>
      </c>
      <c r="F89" s="21"/>
      <c r="G89" s="35"/>
      <c r="H89" s="61"/>
    </row>
    <row r="90" spans="1:8" s="226" customFormat="1" outlineLevel="1">
      <c r="A90" s="226" t="s">
        <v>969</v>
      </c>
      <c r="B90" s="12"/>
      <c r="C90" s="42" t="s">
        <v>965</v>
      </c>
      <c r="D90" s="36" t="s">
        <v>21</v>
      </c>
      <c r="E90" s="19" t="s">
        <v>97</v>
      </c>
      <c r="F90" s="21"/>
      <c r="G90" s="35"/>
      <c r="H90" s="61"/>
    </row>
    <row r="91" spans="1:8" s="226" customFormat="1" outlineLevel="1">
      <c r="A91" s="226" t="s">
        <v>970</v>
      </c>
      <c r="B91" s="12"/>
      <c r="C91" s="42" t="s">
        <v>966</v>
      </c>
      <c r="D91" s="36" t="s">
        <v>21</v>
      </c>
      <c r="E91" s="19" t="s">
        <v>97</v>
      </c>
      <c r="F91" s="21"/>
      <c r="G91" s="35"/>
      <c r="H91" s="61"/>
    </row>
    <row r="92" spans="1:8" s="226" customFormat="1" outlineLevel="1">
      <c r="A92" s="226" t="s">
        <v>971</v>
      </c>
      <c r="B92" s="12"/>
      <c r="C92" s="42" t="s">
        <v>967</v>
      </c>
      <c r="D92" s="36" t="s">
        <v>21</v>
      </c>
      <c r="E92" s="19" t="s">
        <v>97</v>
      </c>
      <c r="F92" s="21"/>
      <c r="G92" s="35"/>
      <c r="H92" s="61"/>
    </row>
    <row r="93" spans="1:8" s="226" customFormat="1" outlineLevel="1">
      <c r="B93" s="12"/>
      <c r="C93" s="27" t="s">
        <v>972</v>
      </c>
      <c r="D93" s="7"/>
      <c r="E93" s="104"/>
      <c r="F93" s="21"/>
      <c r="G93" s="35"/>
      <c r="H93" s="61"/>
    </row>
    <row r="94" spans="1:8" s="226" customFormat="1" outlineLevel="1">
      <c r="A94" s="226" t="s">
        <v>979</v>
      </c>
      <c r="B94" s="12"/>
      <c r="C94" s="42" t="s">
        <v>973</v>
      </c>
      <c r="D94" s="7" t="s">
        <v>26</v>
      </c>
      <c r="E94" s="104" t="s">
        <v>97</v>
      </c>
      <c r="F94" s="21"/>
      <c r="G94" s="35"/>
      <c r="H94" s="61"/>
    </row>
    <row r="95" spans="1:8" s="226" customFormat="1" outlineLevel="1">
      <c r="A95" s="226" t="s">
        <v>980</v>
      </c>
      <c r="B95" s="12"/>
      <c r="C95" s="42" t="s">
        <v>974</v>
      </c>
      <c r="D95" s="7" t="s">
        <v>26</v>
      </c>
      <c r="E95" s="104" t="s">
        <v>97</v>
      </c>
      <c r="F95" s="21"/>
      <c r="G95" s="35"/>
      <c r="H95" s="61"/>
    </row>
    <row r="96" spans="1:8" s="226" customFormat="1" outlineLevel="1">
      <c r="A96" s="226" t="s">
        <v>981</v>
      </c>
      <c r="B96" s="12"/>
      <c r="C96" s="42" t="s">
        <v>975</v>
      </c>
      <c r="D96" s="7" t="s">
        <v>26</v>
      </c>
      <c r="E96" s="104" t="s">
        <v>97</v>
      </c>
      <c r="F96" s="21"/>
      <c r="G96" s="35"/>
      <c r="H96" s="61"/>
    </row>
    <row r="97" spans="1:8" s="226" customFormat="1" outlineLevel="1">
      <c r="A97" s="226" t="s">
        <v>982</v>
      </c>
      <c r="B97" s="12"/>
      <c r="C97" s="42" t="s">
        <v>976</v>
      </c>
      <c r="D97" s="7" t="s">
        <v>26</v>
      </c>
      <c r="E97" s="104" t="s">
        <v>97</v>
      </c>
      <c r="F97" s="21"/>
      <c r="G97" s="35"/>
      <c r="H97" s="61"/>
    </row>
    <row r="98" spans="1:8" s="226" customFormat="1" outlineLevel="1">
      <c r="A98" s="226" t="s">
        <v>983</v>
      </c>
      <c r="B98" s="12"/>
      <c r="C98" s="42" t="s">
        <v>977</v>
      </c>
      <c r="D98" s="7" t="s">
        <v>26</v>
      </c>
      <c r="E98" s="104" t="s">
        <v>97</v>
      </c>
      <c r="F98" s="21"/>
      <c r="G98" s="35"/>
      <c r="H98" s="61"/>
    </row>
    <row r="99" spans="1:8" s="226" customFormat="1" outlineLevel="1">
      <c r="A99" s="226" t="s">
        <v>984</v>
      </c>
      <c r="B99" s="12"/>
      <c r="C99" s="42" t="s">
        <v>978</v>
      </c>
      <c r="D99" s="7" t="s">
        <v>26</v>
      </c>
      <c r="E99" s="104" t="s">
        <v>97</v>
      </c>
      <c r="F99" s="21"/>
      <c r="G99" s="35"/>
      <c r="H99" s="61"/>
    </row>
    <row r="100" spans="1:8" ht="21">
      <c r="B100" s="65"/>
      <c r="C100" s="66" t="s">
        <v>7</v>
      </c>
      <c r="D100" s="67" t="s">
        <v>8</v>
      </c>
      <c r="E100" s="67" t="s">
        <v>99</v>
      </c>
      <c r="F100" s="67" t="s">
        <v>101</v>
      </c>
      <c r="G100" s="67" t="s">
        <v>100</v>
      </c>
      <c r="H100" s="59"/>
    </row>
    <row r="101" spans="1:8" outlineLevel="1">
      <c r="A101" s="4" t="s">
        <v>252</v>
      </c>
      <c r="C101" s="26" t="s">
        <v>32</v>
      </c>
      <c r="D101" s="12" t="s">
        <v>31</v>
      </c>
      <c r="E101" s="103" t="s">
        <v>97</v>
      </c>
      <c r="F101" s="3"/>
      <c r="G101" s="35"/>
      <c r="H101" s="60"/>
    </row>
    <row r="102" spans="1:8" outlineLevel="1">
      <c r="A102" s="4" t="s">
        <v>253</v>
      </c>
      <c r="C102" s="210" t="s">
        <v>756</v>
      </c>
      <c r="D102" s="17" t="s">
        <v>21</v>
      </c>
      <c r="E102" s="19" t="s">
        <v>97</v>
      </c>
      <c r="F102" s="21"/>
      <c r="G102" s="35"/>
      <c r="H102" s="60"/>
    </row>
    <row r="103" spans="1:8" outlineLevel="1">
      <c r="A103" s="224" t="s">
        <v>811</v>
      </c>
      <c r="C103" s="210" t="s">
        <v>757</v>
      </c>
      <c r="D103" s="17" t="s">
        <v>21</v>
      </c>
      <c r="E103" s="19" t="s">
        <v>97</v>
      </c>
      <c r="F103" s="21"/>
      <c r="G103" s="35"/>
      <c r="H103" s="60"/>
    </row>
    <row r="104" spans="1:8" outlineLevel="1">
      <c r="A104" s="224" t="s">
        <v>256</v>
      </c>
      <c r="C104" s="210" t="s">
        <v>758</v>
      </c>
      <c r="D104" s="17" t="s">
        <v>21</v>
      </c>
      <c r="E104" s="19" t="s">
        <v>97</v>
      </c>
      <c r="F104" s="21"/>
      <c r="G104" s="35"/>
      <c r="H104" s="60"/>
    </row>
    <row r="105" spans="1:8" outlineLevel="1">
      <c r="A105" s="224" t="s">
        <v>810</v>
      </c>
      <c r="C105" s="210" t="s">
        <v>759</v>
      </c>
      <c r="D105" s="17" t="s">
        <v>21</v>
      </c>
      <c r="E105" s="19" t="s">
        <v>97</v>
      </c>
      <c r="F105" s="21"/>
      <c r="G105" s="35"/>
      <c r="H105" s="60"/>
    </row>
    <row r="106" spans="1:8" outlineLevel="1">
      <c r="A106" s="4" t="s">
        <v>257</v>
      </c>
      <c r="C106" s="26" t="s">
        <v>33</v>
      </c>
      <c r="D106" s="14" t="s">
        <v>26</v>
      </c>
      <c r="E106" s="103" t="s">
        <v>97</v>
      </c>
      <c r="F106" s="3"/>
      <c r="G106" s="35"/>
      <c r="H106" s="60"/>
    </row>
    <row r="107" spans="1:8" outlineLevel="1">
      <c r="A107" s="4" t="s">
        <v>258</v>
      </c>
      <c r="C107" s="210" t="s">
        <v>760</v>
      </c>
      <c r="D107" s="17" t="s">
        <v>21</v>
      </c>
      <c r="E107" s="19" t="s">
        <v>97</v>
      </c>
      <c r="F107" s="21"/>
      <c r="G107" s="35"/>
      <c r="H107" s="60"/>
    </row>
    <row r="108" spans="1:8" outlineLevel="1">
      <c r="A108" s="4" t="s">
        <v>259</v>
      </c>
      <c r="C108" s="210" t="s">
        <v>765</v>
      </c>
      <c r="D108" s="17" t="s">
        <v>21</v>
      </c>
      <c r="E108" s="19" t="s">
        <v>97</v>
      </c>
      <c r="F108" s="21"/>
      <c r="G108" s="35"/>
      <c r="H108" s="60"/>
    </row>
    <row r="109" spans="1:8" outlineLevel="1">
      <c r="A109" s="4" t="s">
        <v>260</v>
      </c>
      <c r="C109" s="210" t="s">
        <v>761</v>
      </c>
      <c r="D109" s="17" t="s">
        <v>21</v>
      </c>
      <c r="E109" s="19" t="s">
        <v>97</v>
      </c>
      <c r="F109" s="21"/>
      <c r="G109" s="35"/>
      <c r="H109" s="60"/>
    </row>
    <row r="110" spans="1:8" outlineLevel="1">
      <c r="A110" s="4" t="s">
        <v>261</v>
      </c>
      <c r="C110" s="210" t="s">
        <v>762</v>
      </c>
      <c r="D110" s="17" t="s">
        <v>21</v>
      </c>
      <c r="E110" s="19" t="s">
        <v>97</v>
      </c>
      <c r="F110" s="21"/>
      <c r="G110" s="35"/>
      <c r="H110" s="60"/>
    </row>
    <row r="111" spans="1:8" outlineLevel="1">
      <c r="A111" s="4" t="s">
        <v>263</v>
      </c>
      <c r="C111" s="210" t="s">
        <v>763</v>
      </c>
      <c r="D111" s="17" t="s">
        <v>21</v>
      </c>
      <c r="E111" s="19" t="s">
        <v>97</v>
      </c>
      <c r="F111" s="21"/>
      <c r="G111" s="35"/>
      <c r="H111" s="60"/>
    </row>
    <row r="112" spans="1:8" outlineLevel="1">
      <c r="A112" s="4" t="s">
        <v>264</v>
      </c>
      <c r="C112" s="210" t="s">
        <v>764</v>
      </c>
      <c r="D112" s="17" t="s">
        <v>21</v>
      </c>
      <c r="E112" s="19" t="s">
        <v>97</v>
      </c>
      <c r="F112" s="21"/>
      <c r="G112" s="35"/>
      <c r="H112" s="60"/>
    </row>
    <row r="113" spans="1:8" ht="15.75" outlineLevel="1">
      <c r="A113" s="4" t="s">
        <v>298</v>
      </c>
      <c r="C113" s="99" t="s">
        <v>34</v>
      </c>
      <c r="D113" s="14" t="s">
        <v>26</v>
      </c>
      <c r="E113" s="103" t="s">
        <v>97</v>
      </c>
      <c r="F113" s="3"/>
      <c r="G113" s="35"/>
      <c r="H113" s="60"/>
    </row>
    <row r="114" spans="1:8" outlineLevel="1">
      <c r="B114" s="122"/>
      <c r="C114" s="128" t="s">
        <v>227</v>
      </c>
      <c r="D114" s="127" t="s">
        <v>21</v>
      </c>
      <c r="E114" s="19" t="s">
        <v>97</v>
      </c>
      <c r="F114" s="21"/>
      <c r="G114" s="35"/>
      <c r="H114" s="60"/>
    </row>
    <row r="115" spans="1:8" outlineLevel="1">
      <c r="B115" s="122"/>
      <c r="C115" s="128" t="s">
        <v>227</v>
      </c>
      <c r="D115" s="17" t="s">
        <v>21</v>
      </c>
      <c r="E115" s="19" t="s">
        <v>97</v>
      </c>
      <c r="F115" s="21"/>
      <c r="G115" s="35"/>
      <c r="H115" s="60"/>
    </row>
    <row r="116" spans="1:8" ht="15.75" outlineLevel="1">
      <c r="A116" s="4" t="s">
        <v>299</v>
      </c>
      <c r="C116" s="211" t="s">
        <v>35</v>
      </c>
      <c r="D116" s="14" t="s">
        <v>26</v>
      </c>
      <c r="E116" s="103" t="s">
        <v>97</v>
      </c>
      <c r="F116" s="3"/>
      <c r="G116" s="35"/>
      <c r="H116" s="60"/>
    </row>
    <row r="117" spans="1:8" outlineLevel="1">
      <c r="B117" s="122"/>
      <c r="C117" s="142" t="s">
        <v>352</v>
      </c>
      <c r="D117" s="127" t="s">
        <v>21</v>
      </c>
      <c r="E117" s="19" t="s">
        <v>97</v>
      </c>
      <c r="F117" s="21"/>
      <c r="G117" s="35"/>
      <c r="H117" s="60"/>
    </row>
    <row r="118" spans="1:8" outlineLevel="1">
      <c r="C118" s="123" t="s">
        <v>352</v>
      </c>
      <c r="D118" s="17" t="s">
        <v>21</v>
      </c>
      <c r="E118" s="19" t="s">
        <v>97</v>
      </c>
      <c r="F118" s="21"/>
      <c r="G118" s="35"/>
      <c r="H118" s="60"/>
    </row>
    <row r="119" spans="1:8" ht="35.1" customHeight="1">
      <c r="A119" s="4" t="s">
        <v>265</v>
      </c>
      <c r="B119" s="51"/>
      <c r="C119" s="52" t="s">
        <v>18</v>
      </c>
      <c r="D119" s="206" t="s">
        <v>8</v>
      </c>
      <c r="E119" s="206" t="s">
        <v>99</v>
      </c>
      <c r="F119" s="206" t="s">
        <v>101</v>
      </c>
      <c r="G119" s="206" t="s">
        <v>100</v>
      </c>
      <c r="H119" s="59"/>
    </row>
    <row r="120" spans="1:8" ht="30" outlineLevel="1">
      <c r="A120" s="4" t="s">
        <v>296</v>
      </c>
      <c r="C120" s="5" t="s">
        <v>95</v>
      </c>
      <c r="D120" s="7" t="s">
        <v>51</v>
      </c>
      <c r="E120" s="105" t="s">
        <v>97</v>
      </c>
      <c r="F120" s="44"/>
      <c r="G120" s="3"/>
      <c r="H120" s="59"/>
    </row>
    <row r="121" spans="1:8" ht="21">
      <c r="B121" s="53"/>
      <c r="C121" s="53" t="s">
        <v>1</v>
      </c>
      <c r="D121" s="54" t="s">
        <v>8</v>
      </c>
      <c r="E121" s="54" t="s">
        <v>99</v>
      </c>
      <c r="F121" s="54" t="s">
        <v>101</v>
      </c>
      <c r="G121" s="54" t="s">
        <v>100</v>
      </c>
      <c r="H121" s="59"/>
    </row>
    <row r="122" spans="1:8" outlineLevel="1">
      <c r="A122" s="4" t="s">
        <v>297</v>
      </c>
      <c r="C122" s="27" t="s">
        <v>722</v>
      </c>
      <c r="D122" s="7" t="s">
        <v>51</v>
      </c>
      <c r="E122" s="106" t="s">
        <v>97</v>
      </c>
      <c r="F122" s="3"/>
      <c r="G122" s="3"/>
      <c r="H122" s="59"/>
    </row>
    <row r="123" spans="1:8" outlineLevel="1">
      <c r="C123" s="142" t="s">
        <v>351</v>
      </c>
      <c r="D123" s="7" t="s">
        <v>51</v>
      </c>
      <c r="E123" s="106" t="s">
        <v>97</v>
      </c>
      <c r="F123" s="3"/>
      <c r="G123" s="3"/>
      <c r="H123" s="59"/>
    </row>
    <row r="124" spans="1:8" outlineLevel="1">
      <c r="C124" s="142" t="s">
        <v>351</v>
      </c>
      <c r="D124" s="7" t="s">
        <v>51</v>
      </c>
      <c r="E124" s="106" t="s">
        <v>97</v>
      </c>
      <c r="F124" s="3"/>
      <c r="G124" s="3"/>
      <c r="H124" s="59"/>
    </row>
    <row r="125" spans="1:8" outlineLevel="1">
      <c r="C125" s="142" t="s">
        <v>351</v>
      </c>
      <c r="D125" s="7" t="s">
        <v>51</v>
      </c>
      <c r="E125" s="106" t="s">
        <v>97</v>
      </c>
      <c r="F125" s="3"/>
      <c r="G125" s="3"/>
      <c r="H125" s="59"/>
    </row>
    <row r="126" spans="1:8" outlineLevel="1">
      <c r="C126" s="42" t="s">
        <v>15</v>
      </c>
      <c r="D126" s="7" t="s">
        <v>51</v>
      </c>
      <c r="E126" s="106" t="s">
        <v>97</v>
      </c>
      <c r="F126" s="3"/>
      <c r="G126" s="3"/>
      <c r="H126" s="59"/>
    </row>
    <row r="127" spans="1:8" outlineLevel="1">
      <c r="C127" s="42" t="s">
        <v>15</v>
      </c>
      <c r="D127" s="7" t="s">
        <v>51</v>
      </c>
      <c r="E127" s="106" t="s">
        <v>97</v>
      </c>
      <c r="F127" s="3"/>
      <c r="G127" s="3"/>
      <c r="H127" s="59"/>
    </row>
    <row r="128" spans="1:8" ht="21">
      <c r="A128" s="4" t="s">
        <v>265</v>
      </c>
      <c r="B128" s="53"/>
      <c r="C128" s="53" t="s">
        <v>2</v>
      </c>
      <c r="D128" s="54" t="s">
        <v>8</v>
      </c>
      <c r="E128" s="54" t="s">
        <v>99</v>
      </c>
      <c r="F128" s="54" t="s">
        <v>101</v>
      </c>
      <c r="G128" s="54" t="s">
        <v>100</v>
      </c>
      <c r="H128" s="59"/>
    </row>
    <row r="129" spans="1:8" outlineLevel="1">
      <c r="A129" s="4" t="s">
        <v>300</v>
      </c>
      <c r="C129" s="27" t="s">
        <v>723</v>
      </c>
      <c r="D129" s="7" t="s">
        <v>51</v>
      </c>
      <c r="E129" s="106" t="s">
        <v>97</v>
      </c>
      <c r="F129" s="3"/>
      <c r="G129" s="3"/>
      <c r="H129" s="59"/>
    </row>
    <row r="130" spans="1:8" outlineLevel="1">
      <c r="C130" s="142" t="s">
        <v>351</v>
      </c>
      <c r="D130" s="7" t="s">
        <v>51</v>
      </c>
      <c r="E130" s="106" t="s">
        <v>97</v>
      </c>
      <c r="F130" s="3"/>
      <c r="G130" s="3"/>
      <c r="H130" s="59"/>
    </row>
    <row r="131" spans="1:8" outlineLevel="1">
      <c r="C131" s="142" t="s">
        <v>351</v>
      </c>
      <c r="D131" s="7" t="s">
        <v>51</v>
      </c>
      <c r="E131" s="106" t="s">
        <v>97</v>
      </c>
      <c r="F131" s="3"/>
      <c r="G131" s="3"/>
      <c r="H131" s="59"/>
    </row>
    <row r="132" spans="1:8" outlineLevel="1">
      <c r="C132" s="142" t="s">
        <v>351</v>
      </c>
      <c r="D132" s="7" t="s">
        <v>51</v>
      </c>
      <c r="E132" s="106" t="s">
        <v>97</v>
      </c>
      <c r="F132" s="3"/>
      <c r="G132" s="3"/>
      <c r="H132" s="59"/>
    </row>
    <row r="133" spans="1:8" outlineLevel="1">
      <c r="C133" s="42" t="s">
        <v>15</v>
      </c>
      <c r="D133" s="7" t="s">
        <v>51</v>
      </c>
      <c r="E133" s="106" t="s">
        <v>97</v>
      </c>
      <c r="F133" s="3"/>
      <c r="G133" s="3"/>
      <c r="H133" s="59"/>
    </row>
    <row r="134" spans="1:8" outlineLevel="1">
      <c r="C134" s="42" t="s">
        <v>15</v>
      </c>
      <c r="D134" s="7" t="s">
        <v>51</v>
      </c>
      <c r="E134" s="106" t="s">
        <v>97</v>
      </c>
      <c r="F134" s="3"/>
      <c r="G134" s="3"/>
      <c r="H134" s="59"/>
    </row>
    <row r="135" spans="1:8" ht="21">
      <c r="A135" s="4" t="s">
        <v>265</v>
      </c>
      <c r="B135" s="53"/>
      <c r="C135" s="53" t="s">
        <v>3</v>
      </c>
      <c r="D135" s="54" t="s">
        <v>8</v>
      </c>
      <c r="E135" s="54" t="s">
        <v>99</v>
      </c>
      <c r="F135" s="54" t="s">
        <v>101</v>
      </c>
      <c r="G135" s="54" t="s">
        <v>100</v>
      </c>
      <c r="H135" s="59"/>
    </row>
    <row r="136" spans="1:8" outlineLevel="1">
      <c r="A136" s="4" t="s">
        <v>301</v>
      </c>
      <c r="C136" s="27" t="s">
        <v>724</v>
      </c>
      <c r="D136" s="7" t="s">
        <v>51</v>
      </c>
      <c r="E136" s="106" t="s">
        <v>97</v>
      </c>
      <c r="F136" s="3"/>
      <c r="G136" s="3"/>
      <c r="H136" s="59"/>
    </row>
    <row r="137" spans="1:8" outlineLevel="1">
      <c r="C137" s="142" t="s">
        <v>351</v>
      </c>
      <c r="D137" s="7" t="s">
        <v>51</v>
      </c>
      <c r="E137" s="106" t="s">
        <v>97</v>
      </c>
      <c r="F137" s="3"/>
      <c r="G137" s="3"/>
      <c r="H137" s="59"/>
    </row>
    <row r="138" spans="1:8" outlineLevel="1">
      <c r="C138" s="142" t="s">
        <v>351</v>
      </c>
      <c r="D138" s="7" t="s">
        <v>51</v>
      </c>
      <c r="E138" s="106" t="s">
        <v>97</v>
      </c>
      <c r="F138" s="3"/>
      <c r="G138" s="3"/>
      <c r="H138" s="59"/>
    </row>
    <row r="139" spans="1:8" outlineLevel="1">
      <c r="C139" s="142" t="s">
        <v>351</v>
      </c>
      <c r="D139" s="7" t="s">
        <v>51</v>
      </c>
      <c r="E139" s="106" t="s">
        <v>97</v>
      </c>
      <c r="F139" s="3"/>
      <c r="G139" s="3"/>
      <c r="H139" s="59"/>
    </row>
    <row r="140" spans="1:8" outlineLevel="1">
      <c r="C140" s="42" t="s">
        <v>15</v>
      </c>
      <c r="D140" s="7" t="s">
        <v>51</v>
      </c>
      <c r="E140" s="106" t="s">
        <v>97</v>
      </c>
      <c r="F140" s="3"/>
      <c r="G140" s="3"/>
      <c r="H140" s="59"/>
    </row>
    <row r="141" spans="1:8" outlineLevel="1">
      <c r="C141" s="42" t="s">
        <v>15</v>
      </c>
      <c r="D141" s="7" t="s">
        <v>51</v>
      </c>
      <c r="E141" s="106" t="s">
        <v>97</v>
      </c>
      <c r="F141" s="3"/>
      <c r="G141" s="3"/>
      <c r="H141" s="59"/>
    </row>
    <row r="142" spans="1:8" ht="20.100000000000001" customHeight="1">
      <c r="A142" s="4" t="s">
        <v>265</v>
      </c>
      <c r="B142" s="53"/>
      <c r="C142" s="53" t="s">
        <v>114</v>
      </c>
      <c r="D142" s="54" t="s">
        <v>8</v>
      </c>
      <c r="E142" s="54" t="s">
        <v>99</v>
      </c>
      <c r="F142" s="54" t="s">
        <v>101</v>
      </c>
      <c r="G142" s="54" t="s">
        <v>100</v>
      </c>
      <c r="H142" s="59"/>
    </row>
    <row r="143" spans="1:8" outlineLevel="1">
      <c r="A143" s="4" t="s">
        <v>302</v>
      </c>
      <c r="C143" s="45" t="s">
        <v>104</v>
      </c>
      <c r="D143" s="7" t="s">
        <v>26</v>
      </c>
      <c r="E143" s="107" t="s">
        <v>97</v>
      </c>
      <c r="F143" s="3"/>
      <c r="G143" s="3"/>
      <c r="H143" s="59"/>
    </row>
    <row r="144" spans="1:8" ht="35.1" customHeight="1">
      <c r="A144" s="110"/>
      <c r="B144" s="111"/>
      <c r="C144" s="109" t="s">
        <v>17</v>
      </c>
      <c r="D144" s="205" t="s">
        <v>8</v>
      </c>
      <c r="E144" s="205" t="s">
        <v>99</v>
      </c>
      <c r="F144" s="205" t="s">
        <v>101</v>
      </c>
      <c r="G144" s="205" t="s">
        <v>100</v>
      </c>
      <c r="H144" s="59"/>
    </row>
    <row r="145" spans="1:14" s="11" customFormat="1" ht="14.1" customHeight="1" outlineLevel="1">
      <c r="A145" s="11" t="s">
        <v>303</v>
      </c>
      <c r="B145" s="7"/>
      <c r="C145" s="5" t="s">
        <v>985</v>
      </c>
      <c r="D145" s="7" t="s">
        <v>26</v>
      </c>
      <c r="E145" s="103" t="s">
        <v>97</v>
      </c>
      <c r="F145" s="3"/>
      <c r="G145" s="46"/>
      <c r="H145" s="79"/>
      <c r="I145" s="85"/>
      <c r="J145" s="7"/>
      <c r="K145" s="85"/>
      <c r="L145" s="85"/>
      <c r="M145" s="86"/>
    </row>
    <row r="146" spans="1:14" s="171" customFormat="1" ht="21">
      <c r="B146" s="112"/>
      <c r="C146" s="112" t="s">
        <v>157</v>
      </c>
      <c r="D146" s="113" t="s">
        <v>8</v>
      </c>
      <c r="E146" s="113" t="s">
        <v>99</v>
      </c>
      <c r="F146" s="113" t="s">
        <v>101</v>
      </c>
      <c r="G146" s="113" t="s">
        <v>100</v>
      </c>
      <c r="H146" s="79"/>
    </row>
    <row r="147" spans="1:14" s="82" customFormat="1" ht="14.1" customHeight="1" outlineLevel="1">
      <c r="A147" s="82" t="s">
        <v>304</v>
      </c>
      <c r="B147" s="12"/>
      <c r="C147" s="26" t="s">
        <v>986</v>
      </c>
      <c r="D147" s="12" t="s">
        <v>26</v>
      </c>
      <c r="E147" s="106" t="s">
        <v>97</v>
      </c>
      <c r="F147" s="3"/>
      <c r="G147" s="131"/>
      <c r="H147" s="79"/>
      <c r="I147" s="80"/>
      <c r="J147" s="88"/>
      <c r="K147" s="87"/>
      <c r="L147" s="85"/>
      <c r="M147" s="84"/>
    </row>
    <row r="148" spans="1:14" s="82" customFormat="1" ht="14.1" customHeight="1" outlineLevel="1">
      <c r="B148" s="12"/>
      <c r="C148" s="124" t="s">
        <v>226</v>
      </c>
      <c r="D148" s="36" t="s">
        <v>21</v>
      </c>
      <c r="E148" s="19" t="s">
        <v>97</v>
      </c>
      <c r="F148" s="3"/>
      <c r="G148" s="3"/>
      <c r="H148" s="79"/>
      <c r="I148" s="80"/>
      <c r="J148" s="12"/>
      <c r="K148" s="87"/>
      <c r="L148" s="85"/>
      <c r="M148" s="89"/>
    </row>
    <row r="149" spans="1:14" s="82" customFormat="1" ht="14.1" customHeight="1" outlineLevel="1">
      <c r="B149" s="12"/>
      <c r="C149" s="124" t="s">
        <v>226</v>
      </c>
      <c r="D149" s="36" t="s">
        <v>21</v>
      </c>
      <c r="E149" s="19" t="s">
        <v>97</v>
      </c>
      <c r="F149" s="3"/>
      <c r="G149" s="3"/>
      <c r="H149" s="79"/>
      <c r="I149" s="80"/>
      <c r="J149" s="12"/>
      <c r="K149" s="87"/>
      <c r="L149" s="85"/>
      <c r="M149" s="89"/>
    </row>
    <row r="150" spans="1:14" s="171" customFormat="1" ht="21">
      <c r="A150" s="171" t="s">
        <v>265</v>
      </c>
      <c r="B150" s="112"/>
      <c r="C150" s="112" t="s">
        <v>158</v>
      </c>
      <c r="D150" s="113" t="s">
        <v>8</v>
      </c>
      <c r="E150" s="113" t="s">
        <v>99</v>
      </c>
      <c r="F150" s="113" t="s">
        <v>101</v>
      </c>
      <c r="G150" s="113" t="s">
        <v>100</v>
      </c>
      <c r="H150" s="79"/>
    </row>
    <row r="151" spans="1:14" s="82" customFormat="1" ht="14.1" customHeight="1" outlineLevel="1">
      <c r="A151" s="82" t="s">
        <v>305</v>
      </c>
      <c r="B151" s="12"/>
      <c r="C151" s="26" t="s">
        <v>987</v>
      </c>
      <c r="D151" s="12" t="s">
        <v>26</v>
      </c>
      <c r="E151" s="133" t="s">
        <v>97</v>
      </c>
      <c r="F151" s="3"/>
      <c r="G151" s="3"/>
      <c r="H151" s="79"/>
      <c r="I151" s="80"/>
      <c r="J151" s="12"/>
      <c r="K151" s="87"/>
      <c r="L151" s="85"/>
      <c r="M151" s="89"/>
    </row>
    <row r="152" spans="1:14" s="82" customFormat="1" ht="14.1" customHeight="1" outlineLevel="1">
      <c r="B152" s="122"/>
      <c r="C152" s="124" t="s">
        <v>226</v>
      </c>
      <c r="D152" s="36" t="s">
        <v>21</v>
      </c>
      <c r="E152" s="19" t="s">
        <v>97</v>
      </c>
      <c r="F152" s="3"/>
      <c r="G152" s="3"/>
      <c r="H152" s="79"/>
      <c r="I152" s="80"/>
      <c r="J152" s="12"/>
      <c r="K152" s="87"/>
      <c r="L152" s="85"/>
      <c r="M152" s="89"/>
    </row>
    <row r="153" spans="1:14" s="82" customFormat="1" ht="14.1" customHeight="1" outlineLevel="1">
      <c r="B153" s="12"/>
      <c r="C153" s="124" t="s">
        <v>226</v>
      </c>
      <c r="D153" s="36" t="s">
        <v>21</v>
      </c>
      <c r="E153" s="19" t="s">
        <v>97</v>
      </c>
      <c r="F153" s="3"/>
      <c r="G153" s="3"/>
      <c r="H153" s="79"/>
      <c r="I153" s="80"/>
      <c r="J153" s="12"/>
      <c r="K153" s="87"/>
      <c r="L153" s="85"/>
      <c r="M153" s="89"/>
    </row>
    <row r="154" spans="1:14" s="171" customFormat="1" ht="21">
      <c r="A154" s="172" t="s">
        <v>265</v>
      </c>
      <c r="B154" s="112"/>
      <c r="C154" s="112" t="s">
        <v>159</v>
      </c>
      <c r="D154" s="113" t="s">
        <v>8</v>
      </c>
      <c r="E154" s="113" t="s">
        <v>99</v>
      </c>
      <c r="F154" s="113" t="s">
        <v>101</v>
      </c>
      <c r="G154" s="113" t="s">
        <v>100</v>
      </c>
      <c r="H154" s="79"/>
    </row>
    <row r="155" spans="1:14" s="82" customFormat="1" ht="14.1" customHeight="1" outlineLevel="1">
      <c r="A155" s="82" t="s">
        <v>306</v>
      </c>
      <c r="B155" s="12"/>
      <c r="C155" s="129" t="s">
        <v>988</v>
      </c>
      <c r="D155" s="134" t="s">
        <v>26</v>
      </c>
      <c r="E155" s="106" t="s">
        <v>97</v>
      </c>
      <c r="F155" s="3"/>
      <c r="G155" s="3"/>
      <c r="H155" s="79"/>
      <c r="I155" s="3"/>
      <c r="J155" s="12"/>
      <c r="K155" s="87"/>
      <c r="L155" s="85"/>
      <c r="M155" s="89"/>
    </row>
    <row r="156" spans="1:14" s="82" customFormat="1" ht="14.1" customHeight="1" outlineLevel="1">
      <c r="B156" s="12"/>
      <c r="C156" s="124" t="s">
        <v>226</v>
      </c>
      <c r="D156" s="36" t="s">
        <v>21</v>
      </c>
      <c r="E156" s="135" t="s">
        <v>97</v>
      </c>
      <c r="F156" s="3"/>
      <c r="G156" s="3"/>
      <c r="H156" s="79"/>
      <c r="I156" s="3"/>
      <c r="J156" s="12"/>
      <c r="K156" s="87"/>
      <c r="L156" s="85"/>
      <c r="M156" s="89"/>
    </row>
    <row r="157" spans="1:14" s="82" customFormat="1" ht="14.1" customHeight="1" outlineLevel="1">
      <c r="B157" s="12"/>
      <c r="C157" s="124" t="s">
        <v>226</v>
      </c>
      <c r="D157" s="36" t="s">
        <v>21</v>
      </c>
      <c r="E157" s="19" t="s">
        <v>97</v>
      </c>
      <c r="F157" s="3"/>
      <c r="G157" s="3"/>
      <c r="H157" s="79"/>
      <c r="I157" s="3"/>
      <c r="J157" s="12"/>
      <c r="K157" s="87"/>
      <c r="L157" s="85"/>
      <c r="M157" s="89"/>
    </row>
    <row r="158" spans="1:14" s="171" customFormat="1" ht="20.100000000000001" customHeight="1">
      <c r="A158" s="172" t="s">
        <v>265</v>
      </c>
      <c r="B158" s="112"/>
      <c r="C158" s="112" t="s">
        <v>160</v>
      </c>
      <c r="D158" s="113" t="s">
        <v>8</v>
      </c>
      <c r="E158" s="113" t="s">
        <v>99</v>
      </c>
      <c r="F158" s="113" t="s">
        <v>101</v>
      </c>
      <c r="G158" s="113" t="s">
        <v>100</v>
      </c>
      <c r="H158" s="79"/>
    </row>
    <row r="159" spans="1:14" s="82" customFormat="1" ht="14.1" customHeight="1" outlineLevel="1">
      <c r="A159" s="82" t="s">
        <v>307</v>
      </c>
      <c r="B159" s="12"/>
      <c r="C159" s="26" t="s">
        <v>989</v>
      </c>
      <c r="D159" s="12" t="s">
        <v>26</v>
      </c>
      <c r="E159" s="106" t="s">
        <v>97</v>
      </c>
      <c r="F159" s="3"/>
      <c r="G159" s="3"/>
      <c r="H159" s="79"/>
      <c r="I159" s="3"/>
      <c r="J159" s="12"/>
      <c r="K159" s="87"/>
      <c r="L159" s="85"/>
      <c r="M159" s="89"/>
      <c r="N159" s="91"/>
    </row>
    <row r="160" spans="1:14" s="82" customFormat="1" ht="14.1" customHeight="1" outlineLevel="1">
      <c r="B160" s="12"/>
      <c r="C160" s="126" t="s">
        <v>226</v>
      </c>
      <c r="D160" s="36" t="s">
        <v>21</v>
      </c>
      <c r="E160" s="19" t="s">
        <v>97</v>
      </c>
      <c r="F160" s="3"/>
      <c r="G160" s="132"/>
      <c r="H160" s="79"/>
      <c r="I160" s="3"/>
      <c r="J160" s="12"/>
      <c r="K160" s="87"/>
      <c r="L160" s="85"/>
      <c r="M160" s="81"/>
    </row>
    <row r="161" spans="1:14" s="82" customFormat="1" ht="14.1" customHeight="1" outlineLevel="1">
      <c r="B161" s="12"/>
      <c r="C161" s="126" t="s">
        <v>226</v>
      </c>
      <c r="D161" s="36" t="s">
        <v>21</v>
      </c>
      <c r="E161" s="19" t="s">
        <v>97</v>
      </c>
      <c r="F161" s="3"/>
      <c r="G161" s="3"/>
      <c r="H161" s="79"/>
      <c r="I161" s="3"/>
      <c r="J161" s="12"/>
      <c r="K161" s="87"/>
      <c r="L161" s="85"/>
      <c r="M161" s="89"/>
    </row>
    <row r="162" spans="1:14" s="171" customFormat="1" ht="21">
      <c r="A162" s="172" t="s">
        <v>265</v>
      </c>
      <c r="B162" s="112"/>
      <c r="C162" s="112" t="s">
        <v>161</v>
      </c>
      <c r="D162" s="113" t="s">
        <v>8</v>
      </c>
      <c r="E162" s="113" t="s">
        <v>99</v>
      </c>
      <c r="F162" s="113" t="s">
        <v>101</v>
      </c>
      <c r="G162" s="113" t="s">
        <v>100</v>
      </c>
      <c r="H162" s="79"/>
    </row>
    <row r="163" spans="1:14" s="82" customFormat="1" ht="14.1" customHeight="1" outlineLevel="1">
      <c r="A163" s="82" t="s">
        <v>308</v>
      </c>
      <c r="B163" s="12"/>
      <c r="C163" s="129" t="s">
        <v>990</v>
      </c>
      <c r="D163" s="12" t="s">
        <v>26</v>
      </c>
      <c r="E163" s="106" t="s">
        <v>97</v>
      </c>
      <c r="F163" s="3"/>
      <c r="G163" s="3"/>
      <c r="H163" s="79"/>
      <c r="I163" s="3"/>
      <c r="J163" s="12"/>
      <c r="K163" s="87"/>
      <c r="L163" s="85"/>
      <c r="M163" s="89"/>
    </row>
    <row r="164" spans="1:14" s="82" customFormat="1" ht="14.1" customHeight="1" outlineLevel="1">
      <c r="B164" s="122"/>
      <c r="C164" s="124" t="s">
        <v>226</v>
      </c>
      <c r="D164" s="36" t="s">
        <v>21</v>
      </c>
      <c r="E164" s="135" t="s">
        <v>97</v>
      </c>
      <c r="F164" s="132"/>
      <c r="G164" s="3"/>
      <c r="H164" s="79"/>
      <c r="I164" s="3"/>
      <c r="J164" s="12"/>
      <c r="K164" s="87"/>
      <c r="L164" s="85"/>
      <c r="M164" s="89"/>
      <c r="N164" s="91"/>
    </row>
    <row r="165" spans="1:14" s="82" customFormat="1" ht="14.1" customHeight="1" outlineLevel="1">
      <c r="B165" s="12"/>
      <c r="C165" s="124" t="s">
        <v>226</v>
      </c>
      <c r="D165" s="36" t="s">
        <v>21</v>
      </c>
      <c r="E165" s="19" t="s">
        <v>97</v>
      </c>
      <c r="F165" s="3"/>
      <c r="G165" s="3"/>
      <c r="H165" s="79"/>
      <c r="I165" s="3"/>
      <c r="J165" s="12"/>
      <c r="K165" s="87"/>
      <c r="L165" s="85"/>
      <c r="M165" s="89"/>
    </row>
    <row r="166" spans="1:14" s="171" customFormat="1" ht="21">
      <c r="A166" s="172" t="s">
        <v>265</v>
      </c>
      <c r="B166" s="112"/>
      <c r="C166" s="112" t="s">
        <v>162</v>
      </c>
      <c r="D166" s="113" t="s">
        <v>8</v>
      </c>
      <c r="E166" s="113" t="s">
        <v>99</v>
      </c>
      <c r="F166" s="113" t="s">
        <v>101</v>
      </c>
      <c r="G166" s="113" t="s">
        <v>100</v>
      </c>
      <c r="H166" s="79"/>
    </row>
    <row r="167" spans="1:14" s="82" customFormat="1" ht="14.1" customHeight="1" outlineLevel="1">
      <c r="A167" s="82" t="s">
        <v>309</v>
      </c>
      <c r="B167" s="12"/>
      <c r="C167" s="129" t="s">
        <v>991</v>
      </c>
      <c r="D167" s="134" t="s">
        <v>26</v>
      </c>
      <c r="E167" s="106" t="s">
        <v>97</v>
      </c>
      <c r="F167" s="131"/>
      <c r="G167" s="131"/>
      <c r="H167" s="79"/>
      <c r="I167" s="3"/>
      <c r="J167" s="12"/>
      <c r="K167" s="87"/>
      <c r="L167" s="85"/>
      <c r="M167" s="89"/>
    </row>
    <row r="168" spans="1:14" s="82" customFormat="1" ht="14.1" customHeight="1" outlineLevel="1">
      <c r="B168" s="12"/>
      <c r="C168" s="136" t="s">
        <v>226</v>
      </c>
      <c r="D168" s="36" t="s">
        <v>21</v>
      </c>
      <c r="E168" s="135" t="s">
        <v>97</v>
      </c>
      <c r="F168" s="132"/>
      <c r="G168" s="132"/>
      <c r="H168" s="79"/>
      <c r="I168" s="3"/>
      <c r="J168" s="12"/>
      <c r="K168" s="87"/>
      <c r="L168" s="85"/>
      <c r="M168" s="90"/>
    </row>
    <row r="169" spans="1:14" s="82" customFormat="1" ht="14.1" customHeight="1" outlineLevel="1">
      <c r="B169" s="12"/>
      <c r="C169" s="136" t="s">
        <v>226</v>
      </c>
      <c r="D169" s="36" t="s">
        <v>21</v>
      </c>
      <c r="E169" s="19" t="s">
        <v>97</v>
      </c>
      <c r="F169" s="3"/>
      <c r="G169" s="3"/>
      <c r="H169" s="79"/>
      <c r="I169" s="3"/>
      <c r="J169" s="12"/>
      <c r="K169" s="87"/>
      <c r="L169" s="85"/>
      <c r="M169" s="89"/>
    </row>
    <row r="170" spans="1:14" s="171" customFormat="1" ht="21">
      <c r="A170" s="172" t="s">
        <v>265</v>
      </c>
      <c r="B170" s="112"/>
      <c r="C170" s="112" t="s">
        <v>992</v>
      </c>
      <c r="D170" s="113" t="s">
        <v>8</v>
      </c>
      <c r="E170" s="113" t="s">
        <v>99</v>
      </c>
      <c r="F170" s="113" t="s">
        <v>101</v>
      </c>
      <c r="G170" s="113" t="s">
        <v>100</v>
      </c>
      <c r="H170" s="79"/>
    </row>
    <row r="171" spans="1:14" s="227" customFormat="1" ht="14.1" customHeight="1" outlineLevel="1">
      <c r="A171" s="227" t="s">
        <v>993</v>
      </c>
      <c r="B171" s="12"/>
      <c r="C171" s="129" t="s">
        <v>994</v>
      </c>
      <c r="D171" s="134" t="s">
        <v>26</v>
      </c>
      <c r="E171" s="225" t="s">
        <v>97</v>
      </c>
      <c r="F171" s="131"/>
      <c r="G171" s="131"/>
      <c r="H171" s="79"/>
      <c r="I171" s="3"/>
      <c r="J171" s="12"/>
      <c r="K171" s="87"/>
      <c r="L171" s="85"/>
      <c r="M171" s="89"/>
    </row>
    <row r="172" spans="1:14" ht="35.1" customHeight="1">
      <c r="A172" s="11"/>
      <c r="B172" s="115"/>
      <c r="C172" s="117" t="s">
        <v>791</v>
      </c>
      <c r="D172" s="118" t="s">
        <v>8</v>
      </c>
      <c r="E172" s="118" t="s">
        <v>99</v>
      </c>
      <c r="F172" s="118" t="s">
        <v>101</v>
      </c>
      <c r="G172" s="118" t="s">
        <v>100</v>
      </c>
      <c r="H172" s="15"/>
      <c r="I172" s="3"/>
      <c r="J172" s="71"/>
      <c r="K172" s="72"/>
      <c r="L172" s="73"/>
      <c r="M172" s="74"/>
    </row>
    <row r="173" spans="1:14" ht="20.100000000000001" customHeight="1">
      <c r="B173" s="173"/>
      <c r="C173" s="180" t="s">
        <v>138</v>
      </c>
      <c r="D173" s="202" t="s">
        <v>8</v>
      </c>
      <c r="E173" s="202" t="s">
        <v>99</v>
      </c>
      <c r="F173" s="203" t="s">
        <v>101</v>
      </c>
      <c r="G173" s="203" t="s">
        <v>100</v>
      </c>
      <c r="H173" s="79"/>
      <c r="I173" s="75"/>
      <c r="J173" s="71"/>
      <c r="K173" s="75"/>
      <c r="L173" s="75"/>
      <c r="M173" s="8"/>
    </row>
    <row r="174" spans="1:14" s="9" customFormat="1" ht="15" customHeight="1" outlineLevel="1">
      <c r="A174" s="9" t="s">
        <v>310</v>
      </c>
      <c r="B174" s="12"/>
      <c r="C174" s="23" t="s">
        <v>139</v>
      </c>
      <c r="D174" s="7" t="s">
        <v>140</v>
      </c>
      <c r="E174" s="106" t="s">
        <v>97</v>
      </c>
      <c r="F174" s="21"/>
      <c r="G174" s="3"/>
      <c r="H174" s="79"/>
      <c r="I174" s="73"/>
      <c r="J174" s="76"/>
      <c r="K174" s="75"/>
      <c r="L174" s="73"/>
      <c r="M174" s="77"/>
    </row>
    <row r="175" spans="1:14" s="9" customFormat="1" ht="15" customHeight="1" outlineLevel="1">
      <c r="A175" s="9" t="s">
        <v>311</v>
      </c>
      <c r="B175" s="12"/>
      <c r="C175" s="23" t="s">
        <v>789</v>
      </c>
      <c r="D175" s="7" t="s">
        <v>140</v>
      </c>
      <c r="E175" s="106" t="s">
        <v>97</v>
      </c>
      <c r="F175" s="21"/>
      <c r="G175" s="3"/>
      <c r="H175" s="79"/>
      <c r="I175" s="73"/>
      <c r="J175" s="76"/>
      <c r="K175" s="75"/>
      <c r="L175" s="73"/>
      <c r="M175" s="77"/>
    </row>
    <row r="176" spans="1:14" s="9" customFormat="1" ht="15" customHeight="1" outlineLevel="1">
      <c r="A176" s="9" t="s">
        <v>312</v>
      </c>
      <c r="B176" s="12"/>
      <c r="C176" s="23" t="s">
        <v>790</v>
      </c>
      <c r="D176" s="7" t="s">
        <v>140</v>
      </c>
      <c r="E176" s="106" t="s">
        <v>97</v>
      </c>
      <c r="F176" s="21"/>
      <c r="G176" s="3"/>
      <c r="H176" s="79"/>
      <c r="I176" s="73"/>
      <c r="J176" s="76"/>
      <c r="K176" s="75"/>
      <c r="L176" s="73"/>
      <c r="M176" s="77"/>
    </row>
    <row r="177" spans="1:28" s="8" customFormat="1" ht="20.100000000000001" customHeight="1">
      <c r="B177" s="173"/>
      <c r="C177" s="180" t="s">
        <v>141</v>
      </c>
      <c r="D177" s="202" t="s">
        <v>8</v>
      </c>
      <c r="E177" s="202" t="s">
        <v>99</v>
      </c>
      <c r="F177" s="203" t="s">
        <v>101</v>
      </c>
      <c r="G177" s="203" t="s">
        <v>100</v>
      </c>
      <c r="H177" s="79"/>
      <c r="I177" s="75"/>
      <c r="J177" s="71"/>
      <c r="K177" s="75"/>
      <c r="L177" s="7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s="8" customFormat="1" ht="14.1" customHeight="1" outlineLevel="1">
      <c r="A178" s="101" t="s">
        <v>313</v>
      </c>
      <c r="B178" s="12"/>
      <c r="C178" s="23" t="s">
        <v>142</v>
      </c>
      <c r="D178" s="7" t="s">
        <v>26</v>
      </c>
      <c r="E178" s="106" t="s">
        <v>97</v>
      </c>
      <c r="F178" s="47"/>
      <c r="G178" s="3"/>
      <c r="H178" s="79"/>
      <c r="I178" s="78"/>
      <c r="J178" s="71"/>
      <c r="K178" s="75"/>
      <c r="L178" s="7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s="8" customFormat="1" ht="14.1" customHeight="1" outlineLevel="1">
      <c r="A179" s="101" t="s">
        <v>314</v>
      </c>
      <c r="B179" s="12"/>
      <c r="C179" s="23" t="s">
        <v>143</v>
      </c>
      <c r="D179" s="7" t="s">
        <v>26</v>
      </c>
      <c r="E179" s="106" t="s">
        <v>97</v>
      </c>
      <c r="F179" s="47"/>
      <c r="G179" s="3"/>
      <c r="H179" s="79"/>
      <c r="I179" s="78"/>
      <c r="J179" s="71"/>
      <c r="K179" s="75"/>
      <c r="L179" s="7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s="8" customFormat="1" outlineLevel="1">
      <c r="A180" s="101" t="s">
        <v>315</v>
      </c>
      <c r="B180" s="12"/>
      <c r="C180" s="23" t="s">
        <v>144</v>
      </c>
      <c r="D180" s="7" t="s">
        <v>26</v>
      </c>
      <c r="E180" s="106" t="s">
        <v>97</v>
      </c>
      <c r="F180" s="47"/>
      <c r="G180" s="3"/>
      <c r="H180" s="79"/>
      <c r="I180" s="78"/>
      <c r="J180" s="71"/>
      <c r="K180" s="75"/>
      <c r="L180" s="7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s="8" customFormat="1" outlineLevel="1">
      <c r="A181" s="101" t="s">
        <v>316</v>
      </c>
      <c r="B181" s="12"/>
      <c r="C181" s="23" t="s">
        <v>145</v>
      </c>
      <c r="D181" s="7" t="s">
        <v>26</v>
      </c>
      <c r="E181" s="106" t="s">
        <v>97</v>
      </c>
      <c r="F181" s="47"/>
      <c r="G181" s="3"/>
      <c r="H181" s="79"/>
      <c r="I181" s="78"/>
      <c r="J181" s="71"/>
      <c r="K181" s="75"/>
      <c r="L181" s="7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s="8" customFormat="1" outlineLevel="1">
      <c r="A182" s="101" t="s">
        <v>317</v>
      </c>
      <c r="B182" s="12"/>
      <c r="C182" s="23" t="s">
        <v>146</v>
      </c>
      <c r="D182" s="7" t="s">
        <v>26</v>
      </c>
      <c r="E182" s="106" t="s">
        <v>97</v>
      </c>
      <c r="F182" s="47"/>
      <c r="G182" s="3"/>
      <c r="H182" s="79"/>
      <c r="I182" s="78"/>
      <c r="J182" s="71"/>
      <c r="K182" s="75"/>
      <c r="L182" s="7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s="8" customFormat="1" outlineLevel="1">
      <c r="A183" s="101" t="s">
        <v>318</v>
      </c>
      <c r="B183" s="12"/>
      <c r="C183" s="23" t="s">
        <v>147</v>
      </c>
      <c r="D183" s="7" t="s">
        <v>148</v>
      </c>
      <c r="E183" s="106" t="s">
        <v>97</v>
      </c>
      <c r="F183" s="47"/>
      <c r="G183" s="3"/>
      <c r="H183" s="79"/>
      <c r="I183" s="78"/>
      <c r="J183" s="71"/>
      <c r="K183" s="75"/>
      <c r="L183" s="75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s="8" customFormat="1" outlineLevel="1">
      <c r="A184" s="101" t="s">
        <v>319</v>
      </c>
      <c r="B184" s="12"/>
      <c r="C184" s="23" t="s">
        <v>149</v>
      </c>
      <c r="D184" s="7" t="s">
        <v>26</v>
      </c>
      <c r="E184" s="106" t="s">
        <v>97</v>
      </c>
      <c r="F184" s="47"/>
      <c r="G184" s="3"/>
      <c r="H184" s="79"/>
      <c r="I184" s="78"/>
      <c r="J184" s="71"/>
      <c r="K184" s="75"/>
      <c r="L184" s="7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s="8" customFormat="1" outlineLevel="1">
      <c r="A185" s="101" t="s">
        <v>320</v>
      </c>
      <c r="B185" s="12"/>
      <c r="C185" s="23" t="s">
        <v>150</v>
      </c>
      <c r="D185" s="7" t="s">
        <v>26</v>
      </c>
      <c r="E185" s="106" t="s">
        <v>97</v>
      </c>
      <c r="F185" s="47"/>
      <c r="G185" s="3"/>
      <c r="H185" s="79"/>
      <c r="I185" s="78"/>
      <c r="J185" s="71"/>
      <c r="K185" s="75"/>
      <c r="L185" s="75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s="8" customFormat="1" outlineLevel="1">
      <c r="A186" s="101" t="s">
        <v>321</v>
      </c>
      <c r="B186" s="12"/>
      <c r="C186" s="23" t="s">
        <v>151</v>
      </c>
      <c r="D186" s="7" t="s">
        <v>26</v>
      </c>
      <c r="E186" s="106" t="s">
        <v>97</v>
      </c>
      <c r="F186" s="47"/>
      <c r="G186" s="3"/>
      <c r="H186" s="79"/>
      <c r="I186" s="78"/>
      <c r="J186" s="71"/>
      <c r="K186" s="75"/>
      <c r="L186" s="75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s="8" customFormat="1" outlineLevel="1">
      <c r="A187" s="101" t="s">
        <v>322</v>
      </c>
      <c r="B187" s="12"/>
      <c r="C187" s="23" t="s">
        <v>152</v>
      </c>
      <c r="D187" s="7" t="s">
        <v>153</v>
      </c>
      <c r="E187" s="106" t="s">
        <v>97</v>
      </c>
      <c r="F187" s="47"/>
      <c r="G187" s="3"/>
      <c r="H187" s="79"/>
      <c r="I187" s="78"/>
      <c r="J187" s="71"/>
      <c r="K187" s="75"/>
      <c r="L187" s="75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s="8" customFormat="1" outlineLevel="1">
      <c r="A188" s="101" t="s">
        <v>323</v>
      </c>
      <c r="B188" s="12"/>
      <c r="C188" s="23" t="s">
        <v>154</v>
      </c>
      <c r="D188" s="7" t="s">
        <v>153</v>
      </c>
      <c r="E188" s="106" t="s">
        <v>97</v>
      </c>
      <c r="F188" s="47"/>
      <c r="G188" s="3"/>
      <c r="H188" s="79"/>
      <c r="I188" s="78"/>
      <c r="J188" s="71"/>
      <c r="K188" s="75"/>
      <c r="L188" s="75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20.100000000000001" customHeight="1">
      <c r="B189" s="173"/>
      <c r="C189" s="180" t="s">
        <v>792</v>
      </c>
      <c r="D189" s="202" t="s">
        <v>8</v>
      </c>
      <c r="E189" s="202" t="s">
        <v>99</v>
      </c>
      <c r="F189" s="203" t="s">
        <v>101</v>
      </c>
      <c r="G189" s="203" t="s">
        <v>100</v>
      </c>
      <c r="H189" s="79"/>
      <c r="I189" s="75"/>
      <c r="J189" s="71"/>
      <c r="K189" s="75"/>
      <c r="L189" s="75"/>
      <c r="M189" s="8"/>
    </row>
    <row r="190" spans="1:28" s="9" customFormat="1" ht="15" customHeight="1" outlineLevel="1">
      <c r="A190" s="226" t="s">
        <v>812</v>
      </c>
      <c r="B190" s="12"/>
      <c r="C190" s="23" t="s">
        <v>29</v>
      </c>
      <c r="D190" s="7" t="s">
        <v>31</v>
      </c>
      <c r="E190" s="106" t="s">
        <v>97</v>
      </c>
      <c r="F190" s="21"/>
      <c r="G190" s="3"/>
      <c r="H190" s="79"/>
      <c r="I190" s="73"/>
      <c r="J190" s="76"/>
      <c r="K190" s="75"/>
      <c r="L190" s="73"/>
      <c r="M190" s="77"/>
    </row>
    <row r="191" spans="1:28" s="9" customFormat="1" ht="15" customHeight="1" outlineLevel="1">
      <c r="A191" s="226" t="s">
        <v>813</v>
      </c>
      <c r="B191" s="12"/>
      <c r="C191" s="23" t="s">
        <v>9</v>
      </c>
      <c r="D191" s="7" t="s">
        <v>31</v>
      </c>
      <c r="E191" s="106" t="s">
        <v>97</v>
      </c>
      <c r="F191" s="21"/>
      <c r="G191" s="3"/>
      <c r="H191" s="79"/>
      <c r="I191" s="73"/>
      <c r="J191" s="76"/>
      <c r="K191" s="75"/>
      <c r="L191" s="73"/>
      <c r="M191" s="77"/>
    </row>
    <row r="192" spans="1:28" s="9" customFormat="1" ht="15" customHeight="1" outlineLevel="1">
      <c r="A192" s="226" t="s">
        <v>814</v>
      </c>
      <c r="B192" s="12"/>
      <c r="C192" s="23" t="s">
        <v>102</v>
      </c>
      <c r="D192" s="7" t="s">
        <v>31</v>
      </c>
      <c r="E192" s="106" t="s">
        <v>97</v>
      </c>
      <c r="F192" s="21"/>
      <c r="G192" s="3"/>
      <c r="H192" s="79"/>
      <c r="I192" s="73"/>
      <c r="J192" s="76"/>
      <c r="K192" s="75"/>
      <c r="L192" s="73"/>
      <c r="M192" s="77"/>
    </row>
    <row r="193" spans="1:28" ht="35.1" customHeight="1">
      <c r="B193" s="56"/>
      <c r="C193" s="55" t="s">
        <v>14</v>
      </c>
      <c r="D193" s="121" t="s">
        <v>8</v>
      </c>
      <c r="E193" s="121" t="s">
        <v>99</v>
      </c>
      <c r="F193" s="121" t="s">
        <v>101</v>
      </c>
      <c r="G193" s="121" t="s">
        <v>100</v>
      </c>
      <c r="H193" s="15"/>
    </row>
    <row r="194" spans="1:28" ht="21">
      <c r="B194" s="182"/>
      <c r="C194" s="183" t="s">
        <v>714</v>
      </c>
      <c r="D194" s="181" t="s">
        <v>8</v>
      </c>
      <c r="E194" s="181" t="s">
        <v>99</v>
      </c>
      <c r="F194" s="204" t="s">
        <v>101</v>
      </c>
      <c r="G194" s="204" t="s">
        <v>100</v>
      </c>
      <c r="H194" s="59"/>
    </row>
    <row r="195" spans="1:28" outlineLevel="1">
      <c r="A195" s="4" t="s">
        <v>324</v>
      </c>
      <c r="B195" s="7"/>
      <c r="C195" s="23" t="s">
        <v>744</v>
      </c>
      <c r="D195" s="7" t="s">
        <v>26</v>
      </c>
      <c r="E195" s="106" t="s">
        <v>97</v>
      </c>
      <c r="F195" s="47"/>
      <c r="G195" s="3"/>
      <c r="H195" s="59"/>
    </row>
    <row r="196" spans="1:28" outlineLevel="1">
      <c r="A196" s="4" t="s">
        <v>325</v>
      </c>
      <c r="B196" s="7"/>
      <c r="C196" s="23" t="s">
        <v>745</v>
      </c>
      <c r="D196" s="7" t="s">
        <v>26</v>
      </c>
      <c r="E196" s="106" t="s">
        <v>97</v>
      </c>
      <c r="F196" s="47"/>
      <c r="G196" s="3"/>
      <c r="H196" s="59"/>
    </row>
    <row r="197" spans="1:28" outlineLevel="1">
      <c r="A197" s="4" t="s">
        <v>326</v>
      </c>
      <c r="B197" s="7"/>
      <c r="C197" s="23" t="s">
        <v>746</v>
      </c>
      <c r="D197" s="7" t="s">
        <v>26</v>
      </c>
      <c r="E197" s="106" t="s">
        <v>97</v>
      </c>
      <c r="F197" s="47"/>
      <c r="G197" s="3"/>
      <c r="H197" s="59"/>
    </row>
    <row r="198" spans="1:28" outlineLevel="1">
      <c r="A198" s="4" t="s">
        <v>327</v>
      </c>
      <c r="B198" s="7"/>
      <c r="C198" s="23" t="s">
        <v>747</v>
      </c>
      <c r="D198" s="7" t="s">
        <v>26</v>
      </c>
      <c r="E198" s="106" t="s">
        <v>97</v>
      </c>
      <c r="F198" s="47"/>
      <c r="G198" s="3"/>
      <c r="H198" s="59"/>
    </row>
    <row r="199" spans="1:28" ht="21">
      <c r="B199" s="182"/>
      <c r="C199" s="183" t="s">
        <v>19</v>
      </c>
      <c r="D199" s="181" t="s">
        <v>8</v>
      </c>
      <c r="E199" s="181" t="s">
        <v>99</v>
      </c>
      <c r="F199" s="204" t="s">
        <v>101</v>
      </c>
      <c r="G199" s="204" t="s">
        <v>100</v>
      </c>
      <c r="H199" s="59"/>
    </row>
    <row r="200" spans="1:28" outlineLevel="1">
      <c r="A200" s="4" t="s">
        <v>328</v>
      </c>
      <c r="B200" s="7"/>
      <c r="C200" s="23" t="s">
        <v>90</v>
      </c>
      <c r="D200" s="7" t="s">
        <v>89</v>
      </c>
      <c r="E200" s="106" t="s">
        <v>97</v>
      </c>
      <c r="F200" s="47"/>
      <c r="G200" s="3"/>
      <c r="H200" s="59"/>
    </row>
    <row r="201" spans="1:28" outlineLevel="1">
      <c r="A201" s="4" t="s">
        <v>997</v>
      </c>
      <c r="B201" s="7"/>
      <c r="C201" s="23" t="s">
        <v>995</v>
      </c>
      <c r="D201" s="7" t="s">
        <v>89</v>
      </c>
      <c r="E201" s="106" t="s">
        <v>97</v>
      </c>
      <c r="F201" s="47"/>
      <c r="G201" s="3"/>
      <c r="H201" s="59"/>
    </row>
    <row r="202" spans="1:28" outlineLevel="1">
      <c r="A202" s="4" t="s">
        <v>998</v>
      </c>
      <c r="B202" s="7"/>
      <c r="C202" s="23" t="s">
        <v>996</v>
      </c>
      <c r="D202" s="7" t="s">
        <v>89</v>
      </c>
      <c r="E202" s="106" t="s">
        <v>97</v>
      </c>
      <c r="F202" s="47"/>
      <c r="G202" s="3"/>
      <c r="H202" s="59"/>
    </row>
    <row r="203" spans="1:28" s="81" customFormat="1" ht="35.1" customHeight="1">
      <c r="B203" s="83"/>
      <c r="C203" s="119" t="s">
        <v>806</v>
      </c>
      <c r="D203" s="120" t="s">
        <v>8</v>
      </c>
      <c r="E203" s="120" t="s">
        <v>99</v>
      </c>
      <c r="F203" s="120" t="s">
        <v>101</v>
      </c>
      <c r="G203" s="120" t="s">
        <v>100</v>
      </c>
      <c r="H203" s="79"/>
      <c r="I203" s="80"/>
      <c r="J203" s="12"/>
      <c r="K203" s="80"/>
      <c r="L203" s="80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</row>
    <row r="204" spans="1:28" s="82" customFormat="1" outlineLevel="1">
      <c r="A204" s="82" t="s">
        <v>824</v>
      </c>
      <c r="B204" s="12"/>
      <c r="C204" s="23" t="s">
        <v>748</v>
      </c>
      <c r="D204" s="81" t="s">
        <v>26</v>
      </c>
      <c r="E204" s="225" t="s">
        <v>97</v>
      </c>
      <c r="F204" s="11"/>
      <c r="G204" s="11"/>
      <c r="H204" s="92"/>
      <c r="I204" s="80"/>
      <c r="J204" s="12"/>
      <c r="K204" s="80"/>
      <c r="L204" s="80"/>
      <c r="M204" s="81"/>
    </row>
    <row r="205" spans="1:28" s="82" customFormat="1" outlineLevel="1">
      <c r="A205" s="82" t="s">
        <v>825</v>
      </c>
      <c r="B205" s="12"/>
      <c r="C205" s="142" t="s">
        <v>155</v>
      </c>
      <c r="D205" s="81" t="s">
        <v>21</v>
      </c>
      <c r="E205" s="223" t="s">
        <v>97</v>
      </c>
      <c r="F205" s="11"/>
      <c r="G205" s="11"/>
      <c r="H205" s="92"/>
      <c r="I205" s="80"/>
      <c r="J205" s="12"/>
      <c r="K205" s="80"/>
      <c r="L205" s="80"/>
      <c r="M205" s="81"/>
    </row>
    <row r="206" spans="1:28" s="82" customFormat="1" outlineLevel="1">
      <c r="A206" s="82" t="s">
        <v>826</v>
      </c>
      <c r="B206" s="12"/>
      <c r="C206" s="142" t="s">
        <v>156</v>
      </c>
      <c r="D206" s="81" t="s">
        <v>21</v>
      </c>
      <c r="E206" s="223" t="s">
        <v>97</v>
      </c>
      <c r="F206" s="47"/>
      <c r="G206" s="3"/>
      <c r="H206" s="92"/>
      <c r="I206" s="80"/>
      <c r="J206" s="12"/>
      <c r="K206" s="80"/>
      <c r="L206" s="80"/>
      <c r="M206" s="81"/>
    </row>
    <row r="207" spans="1:28" s="227" customFormat="1" outlineLevel="1">
      <c r="A207" s="11" t="s">
        <v>1006</v>
      </c>
      <c r="B207" s="12"/>
      <c r="C207" s="23" t="s">
        <v>999</v>
      </c>
      <c r="D207" s="81" t="s">
        <v>26</v>
      </c>
      <c r="E207" s="225" t="s">
        <v>97</v>
      </c>
      <c r="F207" s="47"/>
      <c r="G207" s="3"/>
      <c r="H207" s="92"/>
      <c r="I207" s="80"/>
      <c r="J207" s="12"/>
      <c r="K207" s="80"/>
      <c r="L207" s="80"/>
      <c r="M207" s="81"/>
    </row>
    <row r="208" spans="1:28" s="227" customFormat="1" outlineLevel="1">
      <c r="A208" s="11" t="s">
        <v>1007</v>
      </c>
      <c r="B208" s="12"/>
      <c r="C208" s="142" t="s">
        <v>156</v>
      </c>
      <c r="D208" s="81" t="s">
        <v>21</v>
      </c>
      <c r="E208" s="223" t="s">
        <v>97</v>
      </c>
      <c r="F208" s="47"/>
      <c r="G208" s="3"/>
      <c r="H208" s="92"/>
      <c r="I208" s="80"/>
      <c r="J208" s="12"/>
      <c r="K208" s="80"/>
      <c r="L208" s="80"/>
      <c r="M208" s="81"/>
    </row>
    <row r="209" spans="1:13" s="227" customFormat="1" outlineLevel="1">
      <c r="A209" s="11" t="s">
        <v>1008</v>
      </c>
      <c r="B209" s="12"/>
      <c r="C209" s="142" t="s">
        <v>1000</v>
      </c>
      <c r="D209" s="81" t="s">
        <v>21</v>
      </c>
      <c r="E209" s="223" t="s">
        <v>97</v>
      </c>
      <c r="F209" s="47"/>
      <c r="G209" s="3"/>
      <c r="H209" s="92"/>
      <c r="I209" s="80"/>
      <c r="J209" s="12"/>
      <c r="K209" s="80"/>
      <c r="L209" s="80"/>
      <c r="M209" s="81"/>
    </row>
    <row r="210" spans="1:13" s="227" customFormat="1" outlineLevel="1">
      <c r="A210" s="11" t="s">
        <v>1009</v>
      </c>
      <c r="B210" s="12"/>
      <c r="C210" s="142" t="s">
        <v>1001</v>
      </c>
      <c r="D210" s="81" t="s">
        <v>21</v>
      </c>
      <c r="E210" s="223" t="s">
        <v>97</v>
      </c>
      <c r="F210" s="47"/>
      <c r="G210" s="3"/>
      <c r="H210" s="92"/>
      <c r="I210" s="80"/>
      <c r="J210" s="12"/>
      <c r="K210" s="80"/>
      <c r="L210" s="80"/>
      <c r="M210" s="81"/>
    </row>
    <row r="211" spans="1:13" s="227" customFormat="1" outlineLevel="1">
      <c r="A211" s="11" t="s">
        <v>1010</v>
      </c>
      <c r="B211" s="12"/>
      <c r="C211" s="142" t="s">
        <v>827</v>
      </c>
      <c r="D211" s="81" t="s">
        <v>21</v>
      </c>
      <c r="E211" s="223" t="s">
        <v>97</v>
      </c>
      <c r="F211" s="47"/>
      <c r="G211" s="3"/>
      <c r="H211" s="92"/>
      <c r="I211" s="80"/>
      <c r="J211" s="12"/>
      <c r="K211" s="80"/>
      <c r="L211" s="80"/>
      <c r="M211" s="81"/>
    </row>
    <row r="212" spans="1:13" s="82" customFormat="1" outlineLevel="1">
      <c r="A212" s="227" t="s">
        <v>815</v>
      </c>
      <c r="B212" s="12"/>
      <c r="C212" s="23" t="s">
        <v>794</v>
      </c>
      <c r="D212" s="81" t="s">
        <v>31</v>
      </c>
      <c r="E212" s="106" t="s">
        <v>97</v>
      </c>
      <c r="F212" s="47"/>
      <c r="G212" s="3"/>
      <c r="H212" s="92"/>
      <c r="I212" s="80"/>
      <c r="J212" s="12"/>
      <c r="K212" s="80"/>
      <c r="L212" s="80"/>
      <c r="M212" s="81"/>
    </row>
    <row r="213" spans="1:13" s="82" customFormat="1" outlineLevel="1">
      <c r="A213" s="227" t="s">
        <v>816</v>
      </c>
      <c r="B213" s="12"/>
      <c r="C213" s="23" t="s">
        <v>795</v>
      </c>
      <c r="D213" s="81" t="s">
        <v>31</v>
      </c>
      <c r="E213" s="106" t="s">
        <v>97</v>
      </c>
      <c r="F213" s="47"/>
      <c r="G213" s="3"/>
      <c r="H213" s="92"/>
      <c r="I213" s="80"/>
      <c r="J213" s="12"/>
      <c r="K213" s="80"/>
      <c r="L213" s="80"/>
      <c r="M213" s="81"/>
    </row>
    <row r="214" spans="1:13" s="82" customFormat="1" outlineLevel="1">
      <c r="A214" s="227" t="s">
        <v>817</v>
      </c>
      <c r="B214" s="12"/>
      <c r="C214" s="23" t="s">
        <v>798</v>
      </c>
      <c r="D214" s="81" t="s">
        <v>804</v>
      </c>
      <c r="E214" s="106" t="s">
        <v>97</v>
      </c>
      <c r="F214" s="47"/>
      <c r="G214" s="3"/>
      <c r="H214" s="92"/>
      <c r="I214" s="80"/>
      <c r="J214" s="12"/>
      <c r="K214" s="80"/>
      <c r="L214" s="80"/>
      <c r="M214" s="81"/>
    </row>
  </sheetData>
  <mergeCells count="4">
    <mergeCell ref="E5:G5"/>
    <mergeCell ref="E6:G6"/>
    <mergeCell ref="B2:G2"/>
    <mergeCell ref="B3:G3"/>
  </mergeCells>
  <phoneticPr fontId="78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Lists!$A$2:$A$8</xm:f>
          </x14:formula1>
          <xm:sqref>E43</xm:sqref>
        </x14:dataValidation>
        <x14:dataValidation type="list" allowBlank="1" showInputMessage="1" showErrorMessage="1">
          <x14:formula1>
            <xm:f>Lists!$B$2:$B$7</xm:f>
          </x14:formula1>
          <xm:sqref>E44</xm:sqref>
        </x14:dataValidation>
        <x14:dataValidation type="list" allowBlank="1" showInputMessage="1" showErrorMessage="1">
          <x14:formula1>
            <xm:f>Lists!$K$2:$K$11</xm:f>
          </x14:formula1>
          <xm:sqref>C114:C115</xm:sqref>
        </x14:dataValidation>
        <x14:dataValidation type="list" allowBlank="1" showInputMessage="1" showErrorMessage="1">
          <x14:formula1>
            <xm:f>Lists!$L$2:$L$5</xm:f>
          </x14:formula1>
          <xm:sqref>C117:C118</xm:sqref>
        </x14:dataValidation>
        <x14:dataValidation type="list" allowBlank="1" showInputMessage="1" showErrorMessage="1">
          <x14:formula1>
            <xm:f>Lists!$N$2:$N$103</xm:f>
          </x14:formula1>
          <xm:sqref>C130:C132</xm:sqref>
        </x14:dataValidation>
        <x14:dataValidation type="list" allowBlank="1" showInputMessage="1" showErrorMessage="1">
          <x14:formula1>
            <xm:f>Lists!$D$2:$D$12</xm:f>
          </x14:formula1>
          <xm:sqref>C152:C153</xm:sqref>
        </x14:dataValidation>
        <x14:dataValidation type="list" allowBlank="1" showInputMessage="1" showErrorMessage="1">
          <x14:formula1>
            <xm:f>Lists!$C$2:$C$5</xm:f>
          </x14:formula1>
          <xm:sqref>C148:C149</xm:sqref>
        </x14:dataValidation>
        <x14:dataValidation type="list" allowBlank="1" showInputMessage="1" showErrorMessage="1">
          <x14:formula1>
            <xm:f>Lists!$E$2:$E$7</xm:f>
          </x14:formula1>
          <xm:sqref>C156:C157</xm:sqref>
        </x14:dataValidation>
        <x14:dataValidation type="list" allowBlank="1" showInputMessage="1" showErrorMessage="1">
          <x14:formula1>
            <xm:f>Lists!$F$2:$F$6</xm:f>
          </x14:formula1>
          <xm:sqref>C160:C161</xm:sqref>
        </x14:dataValidation>
        <x14:dataValidation type="list" allowBlank="1" showInputMessage="1" showErrorMessage="1">
          <x14:formula1>
            <xm:f>Lists!$G$2:$G$14</xm:f>
          </x14:formula1>
          <xm:sqref>C164:C165</xm:sqref>
        </x14:dataValidation>
        <x14:dataValidation type="list" allowBlank="1" showInputMessage="1" showErrorMessage="1">
          <x14:formula1>
            <xm:f>Lists!$H$2:$H$7</xm:f>
          </x14:formula1>
          <xm:sqref>C168:C169</xm:sqref>
        </x14:dataValidation>
        <x14:dataValidation type="list" allowBlank="1" showInputMessage="1" showErrorMessage="1">
          <x14:formula1>
            <xm:f>Lists!$M$2:$M$141</xm:f>
          </x14:formula1>
          <xm:sqref>C123:C125</xm:sqref>
        </x14:dataValidation>
        <x14:dataValidation type="list" allowBlank="1" showInputMessage="1" showErrorMessage="1">
          <x14:formula1>
            <xm:f>Lists!$P$2:$P$5</xm:f>
          </x14:formula1>
          <xm:sqref>E24</xm:sqref>
        </x14:dataValidation>
        <x14:dataValidation type="list" allowBlank="1" showInputMessage="1" showErrorMessage="1">
          <x14:formula1>
            <xm:f>Lists!$T$2:$T$22</xm:f>
          </x14:formula1>
          <xm:sqref>E25</xm:sqref>
        </x14:dataValidation>
        <x14:dataValidation type="list" allowBlank="1" showInputMessage="1" showErrorMessage="1">
          <x14:formula1>
            <xm:f>Lists!$U$2:$U$6</xm:f>
          </x14:formula1>
          <xm:sqref>E31</xm:sqref>
        </x14:dataValidation>
        <x14:dataValidation type="list" allowBlank="1" showInputMessage="1" showErrorMessage="1">
          <x14:formula1>
            <xm:f>Lists!$V$2:$V$3</xm:f>
          </x14:formula1>
          <xm:sqref>E32</xm:sqref>
        </x14:dataValidation>
        <x14:dataValidation type="list" allowBlank="1" showInputMessage="1" showErrorMessage="1">
          <x14:formula1>
            <xm:f>Lists!$O$2:$O$108</xm:f>
          </x14:formula1>
          <xm:sqref>C137:C139</xm:sqref>
        </x14:dataValidation>
        <x14:dataValidation type="list" allowBlank="1" showInputMessage="1" showErrorMessage="1">
          <x14:formula1>
            <xm:f>Lists!$J$2:$J$41</xm:f>
          </x14:formula1>
          <xm:sqref>D6</xm:sqref>
        </x14:dataValidation>
        <x14:dataValidation type="list" allowBlank="1" showInputMessage="1" showErrorMessage="1">
          <x14:formula1>
            <xm:f>Lists!$I$2:$I$60</xm:f>
          </x14:formula1>
          <xm:sqref>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zoomScale="70" zoomScaleNormal="70" zoomScalePageLayoutView="70" workbookViewId="0">
      <pane ySplit="1" topLeftCell="A2" activePane="bottomLeft" state="frozen"/>
      <selection activeCell="B35" sqref="B35"/>
      <selection pane="bottomLeft" activeCell="A3" sqref="A3"/>
    </sheetView>
  </sheetViews>
  <sheetFormatPr baseColWidth="10" defaultRowHeight="15"/>
  <cols>
    <col min="1" max="15" width="18.85546875" customWidth="1"/>
  </cols>
  <sheetData>
    <row r="1" spans="1:22" s="208" customFormat="1" ht="45">
      <c r="A1" s="207" t="s">
        <v>115</v>
      </c>
      <c r="B1" s="207" t="s">
        <v>116</v>
      </c>
      <c r="C1" s="209" t="s">
        <v>157</v>
      </c>
      <c r="D1" s="209" t="s">
        <v>158</v>
      </c>
      <c r="E1" s="209" t="s">
        <v>159</v>
      </c>
      <c r="F1" s="209" t="s">
        <v>160</v>
      </c>
      <c r="G1" s="209" t="s">
        <v>161</v>
      </c>
      <c r="H1" s="209" t="s">
        <v>163</v>
      </c>
      <c r="I1" s="209" t="s">
        <v>164</v>
      </c>
      <c r="J1" s="209" t="s">
        <v>0</v>
      </c>
      <c r="K1" s="209" t="s">
        <v>753</v>
      </c>
      <c r="L1" s="209" t="s">
        <v>754</v>
      </c>
      <c r="M1" s="209" t="s">
        <v>112</v>
      </c>
      <c r="N1" s="209" t="s">
        <v>113</v>
      </c>
      <c r="O1" s="209" t="s">
        <v>755</v>
      </c>
      <c r="P1" s="209" t="s">
        <v>900</v>
      </c>
      <c r="Q1" s="209" t="s">
        <v>902</v>
      </c>
      <c r="R1" s="209" t="s">
        <v>903</v>
      </c>
      <c r="S1" s="209" t="s">
        <v>904</v>
      </c>
      <c r="T1" s="209" t="str">
        <f>Template!E24</f>
        <v>&lt;select climate zone 1&gt;</v>
      </c>
      <c r="U1" s="209" t="s">
        <v>944</v>
      </c>
      <c r="V1" s="209" t="s">
        <v>948</v>
      </c>
    </row>
    <row r="2" spans="1:22" s="1" customFormat="1" ht="15.75" thickBot="1">
      <c r="A2" s="1" t="s">
        <v>349</v>
      </c>
      <c r="B2" s="1" t="s">
        <v>350</v>
      </c>
      <c r="C2" s="1" t="s">
        <v>226</v>
      </c>
      <c r="D2" s="1" t="s">
        <v>226</v>
      </c>
      <c r="E2" s="1" t="s">
        <v>226</v>
      </c>
      <c r="F2" s="1" t="s">
        <v>226</v>
      </c>
      <c r="G2" s="1" t="s">
        <v>226</v>
      </c>
      <c r="H2" s="1" t="s">
        <v>226</v>
      </c>
      <c r="I2" s="1" t="s">
        <v>642</v>
      </c>
      <c r="J2" s="1" t="s">
        <v>643</v>
      </c>
      <c r="K2" s="1" t="s">
        <v>227</v>
      </c>
      <c r="L2" s="1" t="s">
        <v>352</v>
      </c>
      <c r="M2" s="2" t="s">
        <v>351</v>
      </c>
      <c r="N2" s="1" t="s">
        <v>351</v>
      </c>
      <c r="O2" s="1" t="s">
        <v>351</v>
      </c>
      <c r="P2" s="232" t="s">
        <v>934</v>
      </c>
      <c r="Q2" s="232" t="s">
        <v>935</v>
      </c>
      <c r="R2" s="232" t="s">
        <v>935</v>
      </c>
      <c r="S2" s="232" t="s">
        <v>935</v>
      </c>
      <c r="T2" s="232" t="s">
        <v>935</v>
      </c>
      <c r="U2" s="1" t="s">
        <v>951</v>
      </c>
      <c r="V2" s="232" t="s">
        <v>949</v>
      </c>
    </row>
    <row r="3" spans="1:22" s="1" customFormat="1" ht="15.75" thickBot="1">
      <c r="A3" s="1" t="s">
        <v>122</v>
      </c>
      <c r="B3" s="1" t="s">
        <v>117</v>
      </c>
      <c r="C3" s="1" t="s">
        <v>165</v>
      </c>
      <c r="D3" s="1" t="s">
        <v>828</v>
      </c>
      <c r="E3" s="1" t="s">
        <v>166</v>
      </c>
      <c r="F3" s="1" t="s">
        <v>167</v>
      </c>
      <c r="G3" s="1" t="s">
        <v>168</v>
      </c>
      <c r="H3" s="1" t="s">
        <v>169</v>
      </c>
      <c r="I3" s="232" t="s">
        <v>170</v>
      </c>
      <c r="J3" s="1" t="s">
        <v>54</v>
      </c>
      <c r="K3" s="2" t="s">
        <v>338</v>
      </c>
      <c r="L3" s="2" t="s">
        <v>346</v>
      </c>
      <c r="M3" s="230" t="s">
        <v>353</v>
      </c>
      <c r="N3" s="230" t="s">
        <v>862</v>
      </c>
      <c r="O3" s="230" t="s">
        <v>556</v>
      </c>
      <c r="P3" s="232" t="s">
        <v>905</v>
      </c>
      <c r="Q3" s="1" t="s">
        <v>908</v>
      </c>
      <c r="R3" s="1" t="s">
        <v>909</v>
      </c>
      <c r="S3" s="1" t="s">
        <v>910</v>
      </c>
      <c r="T3" s="1" t="str">
        <f>IF(T$1=P$3,Q3,IF(T$1=P$4,R3,IF(T$1=P$5,S3,"")))</f>
        <v/>
      </c>
      <c r="U3" s="1" t="s">
        <v>1017</v>
      </c>
      <c r="V3" s="232" t="s">
        <v>950</v>
      </c>
    </row>
    <row r="4" spans="1:22" s="1" customFormat="1" ht="27" thickBot="1">
      <c r="A4" s="1" t="s">
        <v>123</v>
      </c>
      <c r="B4" s="1" t="s">
        <v>118</v>
      </c>
      <c r="C4" s="1" t="s">
        <v>171</v>
      </c>
      <c r="D4" s="1" t="s">
        <v>172</v>
      </c>
      <c r="E4" s="1" t="s">
        <v>173</v>
      </c>
      <c r="F4" s="1" t="s">
        <v>174</v>
      </c>
      <c r="G4" s="1" t="s">
        <v>175</v>
      </c>
      <c r="H4" s="1" t="s">
        <v>176</v>
      </c>
      <c r="I4" s="232" t="s">
        <v>177</v>
      </c>
      <c r="J4" s="1" t="s">
        <v>10</v>
      </c>
      <c r="K4" s="2" t="s">
        <v>339</v>
      </c>
      <c r="L4" s="2" t="s">
        <v>347</v>
      </c>
      <c r="M4" s="230" t="s">
        <v>354</v>
      </c>
      <c r="N4" s="230" t="s">
        <v>472</v>
      </c>
      <c r="O4" s="230" t="s">
        <v>557</v>
      </c>
      <c r="P4" s="233" t="s">
        <v>906</v>
      </c>
      <c r="Q4" s="1" t="s">
        <v>911</v>
      </c>
      <c r="R4" s="1" t="s">
        <v>912</v>
      </c>
      <c r="S4" s="1" t="s">
        <v>913</v>
      </c>
      <c r="T4" s="232" t="str">
        <f t="shared" ref="T4:T22" si="0">IF(T$1=P$3,Q4,IF(T$1=P$4,R4,IF(T$1=P$5,S4,"")))</f>
        <v/>
      </c>
      <c r="U4" s="232" t="s">
        <v>1016</v>
      </c>
    </row>
    <row r="5" spans="1:22" s="1" customFormat="1" ht="27" thickBot="1">
      <c r="A5" s="1" t="s">
        <v>124</v>
      </c>
      <c r="B5" s="1" t="s">
        <v>119</v>
      </c>
      <c r="C5" s="1" t="s">
        <v>827</v>
      </c>
      <c r="D5" s="1" t="s">
        <v>178</v>
      </c>
      <c r="E5" s="1" t="s">
        <v>179</v>
      </c>
      <c r="F5" s="1" t="s">
        <v>180</v>
      </c>
      <c r="G5" s="1" t="s">
        <v>181</v>
      </c>
      <c r="H5" s="1" t="s">
        <v>182</v>
      </c>
      <c r="I5" s="232" t="s">
        <v>183</v>
      </c>
      <c r="J5" s="1" t="s">
        <v>55</v>
      </c>
      <c r="K5" s="2" t="s">
        <v>340</v>
      </c>
      <c r="L5" s="2" t="s">
        <v>348</v>
      </c>
      <c r="M5" s="230" t="s">
        <v>355</v>
      </c>
      <c r="N5" s="230" t="s">
        <v>852</v>
      </c>
      <c r="O5" s="230" t="s">
        <v>558</v>
      </c>
      <c r="P5" s="233" t="s">
        <v>907</v>
      </c>
      <c r="Q5" s="1" t="s">
        <v>914</v>
      </c>
      <c r="R5" s="1" t="s">
        <v>915</v>
      </c>
      <c r="S5" s="1" t="s">
        <v>916</v>
      </c>
      <c r="T5" s="232" t="str">
        <f t="shared" si="0"/>
        <v/>
      </c>
      <c r="U5" s="232" t="s">
        <v>1018</v>
      </c>
    </row>
    <row r="6" spans="1:22" s="1" customFormat="1" ht="15.75" thickBot="1">
      <c r="A6" s="1" t="s">
        <v>125</v>
      </c>
      <c r="B6" s="1" t="s">
        <v>120</v>
      </c>
      <c r="D6" s="1" t="s">
        <v>184</v>
      </c>
      <c r="E6" s="1" t="s">
        <v>185</v>
      </c>
      <c r="F6" s="9" t="s">
        <v>827</v>
      </c>
      <c r="G6" s="1" t="s">
        <v>186</v>
      </c>
      <c r="H6" s="1" t="s">
        <v>187</v>
      </c>
      <c r="I6" s="232" t="s">
        <v>1025</v>
      </c>
      <c r="J6" s="1" t="s">
        <v>56</v>
      </c>
      <c r="K6" s="2" t="s">
        <v>341</v>
      </c>
      <c r="M6" s="230" t="s">
        <v>356</v>
      </c>
      <c r="N6" s="230" t="s">
        <v>853</v>
      </c>
      <c r="O6" s="230" t="s">
        <v>559</v>
      </c>
      <c r="Q6" s="1" t="s">
        <v>917</v>
      </c>
      <c r="R6" s="1" t="s">
        <v>918</v>
      </c>
      <c r="S6" s="1" t="s">
        <v>919</v>
      </c>
      <c r="T6" s="232" t="str">
        <f t="shared" si="0"/>
        <v/>
      </c>
      <c r="U6" s="232" t="s">
        <v>1019</v>
      </c>
    </row>
    <row r="7" spans="1:22" s="1" customFormat="1" ht="52.5" thickBot="1">
      <c r="A7" s="1" t="s">
        <v>126</v>
      </c>
      <c r="B7" s="1" t="s">
        <v>121</v>
      </c>
      <c r="D7" s="1" t="s">
        <v>188</v>
      </c>
      <c r="E7" s="1" t="s">
        <v>827</v>
      </c>
      <c r="G7" s="1" t="s">
        <v>189</v>
      </c>
      <c r="H7" s="9" t="s">
        <v>827</v>
      </c>
      <c r="I7" s="232" t="s">
        <v>1026</v>
      </c>
      <c r="J7" s="1" t="s">
        <v>57</v>
      </c>
      <c r="K7" s="2" t="s">
        <v>191</v>
      </c>
      <c r="M7" s="230" t="s">
        <v>357</v>
      </c>
      <c r="N7" s="230" t="s">
        <v>473</v>
      </c>
      <c r="O7" s="230" t="s">
        <v>560</v>
      </c>
      <c r="Q7" s="233" t="s">
        <v>1011</v>
      </c>
      <c r="R7" s="1" t="s">
        <v>920</v>
      </c>
      <c r="S7" s="232" t="s">
        <v>933</v>
      </c>
      <c r="T7" s="232" t="str">
        <f t="shared" si="0"/>
        <v/>
      </c>
    </row>
    <row r="8" spans="1:22" s="1" customFormat="1" ht="15.75" thickBot="1">
      <c r="A8" s="1" t="s">
        <v>127</v>
      </c>
      <c r="D8" s="1" t="s">
        <v>192</v>
      </c>
      <c r="G8" s="1" t="s">
        <v>193</v>
      </c>
      <c r="I8" s="232" t="s">
        <v>190</v>
      </c>
      <c r="J8" s="1" t="s">
        <v>59</v>
      </c>
      <c r="K8" s="2" t="s">
        <v>342</v>
      </c>
      <c r="M8" s="230" t="s">
        <v>358</v>
      </c>
      <c r="N8" s="230" t="s">
        <v>474</v>
      </c>
      <c r="O8" s="230" t="s">
        <v>867</v>
      </c>
      <c r="R8" s="1" t="s">
        <v>922</v>
      </c>
      <c r="S8" s="232" t="s">
        <v>925</v>
      </c>
      <c r="T8" s="232" t="str">
        <f t="shared" si="0"/>
        <v/>
      </c>
    </row>
    <row r="9" spans="1:22" s="1" customFormat="1" ht="15.75" thickBot="1">
      <c r="D9" s="1" t="s">
        <v>195</v>
      </c>
      <c r="G9" s="1" t="s">
        <v>196</v>
      </c>
      <c r="I9" s="231" t="s">
        <v>886</v>
      </c>
      <c r="J9" s="1" t="s">
        <v>60</v>
      </c>
      <c r="K9" s="2" t="s">
        <v>343</v>
      </c>
      <c r="M9" s="230" t="s">
        <v>831</v>
      </c>
      <c r="N9" s="230" t="s">
        <v>475</v>
      </c>
      <c r="O9" s="230" t="s">
        <v>561</v>
      </c>
      <c r="R9" s="1" t="s">
        <v>924</v>
      </c>
      <c r="T9" s="232" t="str">
        <f t="shared" si="0"/>
        <v/>
      </c>
    </row>
    <row r="10" spans="1:22" s="1" customFormat="1" ht="15.75" thickBot="1">
      <c r="D10" s="1" t="s">
        <v>198</v>
      </c>
      <c r="G10" s="1" t="s">
        <v>199</v>
      </c>
      <c r="I10" s="231" t="s">
        <v>1022</v>
      </c>
      <c r="J10" s="1" t="s">
        <v>61</v>
      </c>
      <c r="K10" s="2" t="s">
        <v>344</v>
      </c>
      <c r="M10" s="230" t="s">
        <v>359</v>
      </c>
      <c r="N10" s="230" t="s">
        <v>476</v>
      </c>
      <c r="O10" s="230" t="s">
        <v>562</v>
      </c>
      <c r="R10" s="232" t="s">
        <v>921</v>
      </c>
      <c r="T10" s="232" t="str">
        <f t="shared" si="0"/>
        <v/>
      </c>
    </row>
    <row r="11" spans="1:22" s="1" customFormat="1" ht="27" thickBot="1">
      <c r="D11" s="1" t="s">
        <v>201</v>
      </c>
      <c r="G11" s="1" t="s">
        <v>202</v>
      </c>
      <c r="I11" s="231" t="s">
        <v>1027</v>
      </c>
      <c r="J11" s="1" t="s">
        <v>62</v>
      </c>
      <c r="K11" s="2" t="s">
        <v>345</v>
      </c>
      <c r="M11" s="230" t="s">
        <v>360</v>
      </c>
      <c r="N11" s="230" t="s">
        <v>477</v>
      </c>
      <c r="O11" s="230" t="s">
        <v>563</v>
      </c>
      <c r="R11" s="232" t="s">
        <v>923</v>
      </c>
      <c r="T11" s="232" t="str">
        <f t="shared" si="0"/>
        <v/>
      </c>
    </row>
    <row r="12" spans="1:22" s="1" customFormat="1" ht="15.75" thickBot="1">
      <c r="D12" s="1" t="s">
        <v>827</v>
      </c>
      <c r="G12" s="1" t="s">
        <v>203</v>
      </c>
      <c r="I12" s="231" t="s">
        <v>1028</v>
      </c>
      <c r="J12" s="1" t="s">
        <v>58</v>
      </c>
      <c r="M12" s="230" t="s">
        <v>832</v>
      </c>
      <c r="N12" s="230" t="s">
        <v>478</v>
      </c>
      <c r="O12" s="230" t="s">
        <v>564</v>
      </c>
      <c r="R12" s="232" t="s">
        <v>1012</v>
      </c>
      <c r="T12" s="232" t="str">
        <f t="shared" si="0"/>
        <v/>
      </c>
    </row>
    <row r="13" spans="1:22" s="1" customFormat="1" ht="15.75" thickBot="1">
      <c r="G13" s="1" t="s">
        <v>204</v>
      </c>
      <c r="I13" s="232" t="s">
        <v>194</v>
      </c>
      <c r="J13" s="1" t="s">
        <v>64</v>
      </c>
      <c r="M13" s="230" t="s">
        <v>361</v>
      </c>
      <c r="N13" s="230" t="s">
        <v>479</v>
      </c>
      <c r="O13" s="230" t="s">
        <v>565</v>
      </c>
      <c r="R13" s="232" t="s">
        <v>926</v>
      </c>
      <c r="T13" s="232" t="str">
        <f t="shared" si="0"/>
        <v/>
      </c>
    </row>
    <row r="14" spans="1:22" s="1" customFormat="1" ht="15.75" thickBot="1">
      <c r="G14" s="9" t="s">
        <v>827</v>
      </c>
      <c r="I14" s="231" t="s">
        <v>887</v>
      </c>
      <c r="J14" s="1" t="s">
        <v>66</v>
      </c>
      <c r="M14" s="230" t="s">
        <v>362</v>
      </c>
      <c r="N14" s="230" t="s">
        <v>480</v>
      </c>
      <c r="O14" s="230" t="s">
        <v>566</v>
      </c>
      <c r="R14" s="232" t="s">
        <v>927</v>
      </c>
      <c r="T14" s="232" t="str">
        <f t="shared" si="0"/>
        <v/>
      </c>
    </row>
    <row r="15" spans="1:22" s="1" customFormat="1" ht="15.75" thickBot="1">
      <c r="I15" s="231" t="s">
        <v>888</v>
      </c>
      <c r="J15" s="1" t="s">
        <v>67</v>
      </c>
      <c r="M15" s="230" t="s">
        <v>363</v>
      </c>
      <c r="N15" s="230" t="s">
        <v>854</v>
      </c>
      <c r="O15" s="230" t="s">
        <v>866</v>
      </c>
      <c r="R15" s="232" t="s">
        <v>928</v>
      </c>
      <c r="T15" s="232" t="str">
        <f t="shared" si="0"/>
        <v/>
      </c>
    </row>
    <row r="16" spans="1:22" s="1" customFormat="1" ht="15.75" thickBot="1">
      <c r="I16" s="231" t="s">
        <v>889</v>
      </c>
      <c r="J16" s="1" t="s">
        <v>63</v>
      </c>
      <c r="M16" s="230" t="s">
        <v>835</v>
      </c>
      <c r="N16" s="230" t="s">
        <v>481</v>
      </c>
      <c r="O16" s="230" t="s">
        <v>632</v>
      </c>
      <c r="R16" s="232" t="s">
        <v>929</v>
      </c>
      <c r="T16" s="232" t="str">
        <f t="shared" si="0"/>
        <v/>
      </c>
    </row>
    <row r="17" spans="9:20" s="1" customFormat="1" ht="15.75" thickBot="1">
      <c r="I17" s="232" t="s">
        <v>197</v>
      </c>
      <c r="J17" s="1" t="s">
        <v>68</v>
      </c>
      <c r="M17" s="230" t="s">
        <v>365</v>
      </c>
      <c r="N17" s="230" t="s">
        <v>482</v>
      </c>
      <c r="O17" s="230" t="s">
        <v>1004</v>
      </c>
      <c r="R17" s="232" t="s">
        <v>930</v>
      </c>
      <c r="T17" s="232" t="str">
        <f t="shared" si="0"/>
        <v/>
      </c>
    </row>
    <row r="18" spans="9:20" s="1" customFormat="1" ht="15.75" thickBot="1">
      <c r="I18" s="232" t="s">
        <v>200</v>
      </c>
      <c r="J18" s="1" t="s">
        <v>69</v>
      </c>
      <c r="M18" s="230" t="s">
        <v>364</v>
      </c>
      <c r="N18" s="230" t="s">
        <v>483</v>
      </c>
      <c r="O18" s="230" t="s">
        <v>567</v>
      </c>
      <c r="R18" s="232" t="s">
        <v>931</v>
      </c>
      <c r="T18" s="232" t="str">
        <f t="shared" si="0"/>
        <v/>
      </c>
    </row>
    <row r="19" spans="9:20" s="1" customFormat="1" ht="27" thickBot="1">
      <c r="I19" s="232" t="s">
        <v>1036</v>
      </c>
      <c r="J19" s="1" t="s">
        <v>72</v>
      </c>
      <c r="M19" s="230" t="s">
        <v>834</v>
      </c>
      <c r="N19" s="230" t="s">
        <v>484</v>
      </c>
      <c r="O19" s="230" t="s">
        <v>568</v>
      </c>
      <c r="R19" s="232" t="s">
        <v>1013</v>
      </c>
      <c r="T19" s="232" t="str">
        <f t="shared" si="0"/>
        <v/>
      </c>
    </row>
    <row r="20" spans="9:20" s="1" customFormat="1" ht="15.75" thickBot="1">
      <c r="I20" s="232" t="s">
        <v>1035</v>
      </c>
      <c r="J20" s="1" t="s">
        <v>70</v>
      </c>
      <c r="M20" s="230" t="s">
        <v>366</v>
      </c>
      <c r="N20" s="230" t="s">
        <v>485</v>
      </c>
      <c r="O20" s="230" t="s">
        <v>569</v>
      </c>
      <c r="R20" s="232" t="s">
        <v>1014</v>
      </c>
      <c r="T20" s="232" t="str">
        <f t="shared" si="0"/>
        <v/>
      </c>
    </row>
    <row r="21" spans="9:20" s="1" customFormat="1" ht="15.75" thickBot="1">
      <c r="I21" s="231" t="s">
        <v>890</v>
      </c>
      <c r="J21" s="1" t="s">
        <v>71</v>
      </c>
      <c r="M21" s="230" t="s">
        <v>367</v>
      </c>
      <c r="N21" s="230" t="s">
        <v>519</v>
      </c>
      <c r="O21" s="230" t="s">
        <v>570</v>
      </c>
      <c r="R21" s="232" t="s">
        <v>1015</v>
      </c>
      <c r="T21" s="232" t="str">
        <f t="shared" si="0"/>
        <v/>
      </c>
    </row>
    <row r="22" spans="9:20" s="1" customFormat="1" ht="15.75" thickBot="1">
      <c r="I22" s="231" t="s">
        <v>1023</v>
      </c>
      <c r="J22" s="1" t="s">
        <v>73</v>
      </c>
      <c r="M22" s="230" t="s">
        <v>368</v>
      </c>
      <c r="N22" s="230" t="s">
        <v>486</v>
      </c>
      <c r="O22" s="230" t="s">
        <v>571</v>
      </c>
      <c r="R22" s="232" t="s">
        <v>932</v>
      </c>
      <c r="T22" s="232" t="str">
        <f t="shared" si="0"/>
        <v/>
      </c>
    </row>
    <row r="23" spans="9:20" s="1" customFormat="1" ht="15.75" thickBot="1">
      <c r="I23" s="231" t="s">
        <v>891</v>
      </c>
      <c r="J23" s="1" t="s">
        <v>74</v>
      </c>
      <c r="M23" s="230" t="s">
        <v>369</v>
      </c>
      <c r="N23" s="230" t="s">
        <v>487</v>
      </c>
      <c r="O23" s="230" t="s">
        <v>572</v>
      </c>
    </row>
    <row r="24" spans="9:20" s="1" customFormat="1" ht="15.75" thickBot="1">
      <c r="I24" s="231" t="s">
        <v>892</v>
      </c>
      <c r="J24" s="232" t="s">
        <v>1021</v>
      </c>
      <c r="M24" s="230" t="s">
        <v>370</v>
      </c>
      <c r="N24" s="230" t="s">
        <v>855</v>
      </c>
      <c r="O24" s="230" t="s">
        <v>633</v>
      </c>
    </row>
    <row r="25" spans="9:20" s="1" customFormat="1" ht="15.75" thickBot="1">
      <c r="I25" s="231" t="s">
        <v>893</v>
      </c>
      <c r="J25" s="1" t="s">
        <v>76</v>
      </c>
      <c r="M25" s="230" t="s">
        <v>371</v>
      </c>
      <c r="N25" s="230" t="s">
        <v>488</v>
      </c>
      <c r="O25" s="230" t="s">
        <v>868</v>
      </c>
    </row>
    <row r="26" spans="9:20" s="1" customFormat="1" ht="15.75" thickBot="1">
      <c r="I26" s="231" t="s">
        <v>894</v>
      </c>
      <c r="J26" s="1" t="s">
        <v>77</v>
      </c>
      <c r="M26" s="230" t="s">
        <v>372</v>
      </c>
      <c r="N26" s="230" t="s">
        <v>489</v>
      </c>
      <c r="O26" s="230" t="s">
        <v>573</v>
      </c>
    </row>
    <row r="27" spans="9:20" s="1" customFormat="1" ht="15.75" thickBot="1">
      <c r="I27" s="231" t="s">
        <v>895</v>
      </c>
      <c r="J27" s="1" t="s">
        <v>78</v>
      </c>
      <c r="M27" s="230" t="s">
        <v>373</v>
      </c>
      <c r="N27" s="230" t="s">
        <v>490</v>
      </c>
      <c r="O27" s="230" t="s">
        <v>574</v>
      </c>
    </row>
    <row r="28" spans="9:20" s="1" customFormat="1" ht="15.75" thickBot="1">
      <c r="I28" s="231" t="s">
        <v>1029</v>
      </c>
      <c r="J28" s="1" t="s">
        <v>79</v>
      </c>
      <c r="M28" s="230" t="s">
        <v>374</v>
      </c>
      <c r="N28" s="230" t="s">
        <v>491</v>
      </c>
      <c r="O28" s="230" t="s">
        <v>575</v>
      </c>
    </row>
    <row r="29" spans="9:20" s="1" customFormat="1" ht="15.75" thickBot="1">
      <c r="I29" s="232" t="s">
        <v>1030</v>
      </c>
      <c r="J29" s="1" t="s">
        <v>80</v>
      </c>
      <c r="M29" s="230" t="s">
        <v>375</v>
      </c>
      <c r="N29" s="230" t="s">
        <v>856</v>
      </c>
      <c r="O29" s="230" t="s">
        <v>575</v>
      </c>
    </row>
    <row r="30" spans="9:20" s="1" customFormat="1" ht="15.75" thickBot="1">
      <c r="I30" s="231" t="s">
        <v>896</v>
      </c>
      <c r="J30" s="1" t="s">
        <v>81</v>
      </c>
      <c r="M30" s="230" t="s">
        <v>836</v>
      </c>
      <c r="N30" s="230" t="s">
        <v>492</v>
      </c>
      <c r="O30" s="230" t="s">
        <v>576</v>
      </c>
    </row>
    <row r="31" spans="9:20" s="1" customFormat="1" ht="15.75" thickBot="1">
      <c r="I31" s="232" t="s">
        <v>205</v>
      </c>
      <c r="J31" s="1" t="s">
        <v>82</v>
      </c>
      <c r="M31" s="230" t="s">
        <v>376</v>
      </c>
      <c r="N31" s="230" t="s">
        <v>493</v>
      </c>
      <c r="O31" s="230" t="s">
        <v>577</v>
      </c>
    </row>
    <row r="32" spans="9:20" s="1" customFormat="1" ht="15.75" thickBot="1">
      <c r="I32" s="232" t="s">
        <v>224</v>
      </c>
      <c r="J32" s="232" t="s">
        <v>1020</v>
      </c>
      <c r="M32" s="230" t="s">
        <v>377</v>
      </c>
      <c r="N32" s="230" t="s">
        <v>857</v>
      </c>
      <c r="O32" s="230" t="s">
        <v>634</v>
      </c>
    </row>
    <row r="33" spans="9:15" s="1" customFormat="1" ht="27" thickBot="1">
      <c r="I33" s="232" t="s">
        <v>206</v>
      </c>
      <c r="J33" s="1" t="s">
        <v>88</v>
      </c>
      <c r="M33" s="230" t="s">
        <v>378</v>
      </c>
      <c r="N33" s="230" t="s">
        <v>494</v>
      </c>
      <c r="O33" s="230" t="s">
        <v>578</v>
      </c>
    </row>
    <row r="34" spans="9:15" s="1" customFormat="1" ht="15.75" thickBot="1">
      <c r="I34" s="231" t="s">
        <v>897</v>
      </c>
      <c r="J34" s="1" t="s">
        <v>65</v>
      </c>
      <c r="M34" s="230" t="s">
        <v>379</v>
      </c>
      <c r="N34" s="230" t="s">
        <v>495</v>
      </c>
      <c r="O34" s="230" t="s">
        <v>869</v>
      </c>
    </row>
    <row r="35" spans="9:15" s="1" customFormat="1" ht="15.75" thickBot="1">
      <c r="I35" s="232" t="s">
        <v>207</v>
      </c>
      <c r="J35" s="1" t="s">
        <v>75</v>
      </c>
      <c r="M35" s="230" t="s">
        <v>380</v>
      </c>
      <c r="N35" s="230" t="s">
        <v>496</v>
      </c>
      <c r="O35" s="230" t="s">
        <v>635</v>
      </c>
    </row>
    <row r="36" spans="9:15" s="1" customFormat="1" ht="27" thickBot="1">
      <c r="I36" s="231" t="s">
        <v>898</v>
      </c>
      <c r="J36" s="1" t="s">
        <v>53</v>
      </c>
      <c r="M36" s="230" t="s">
        <v>381</v>
      </c>
      <c r="N36" s="230" t="s">
        <v>497</v>
      </c>
      <c r="O36" s="230" t="s">
        <v>579</v>
      </c>
    </row>
    <row r="37" spans="9:15" s="1" customFormat="1" ht="15.75" thickBot="1">
      <c r="I37" s="232" t="s">
        <v>208</v>
      </c>
      <c r="J37" s="1" t="s">
        <v>83</v>
      </c>
      <c r="M37" s="230" t="s">
        <v>837</v>
      </c>
      <c r="N37" s="230" t="s">
        <v>858</v>
      </c>
      <c r="O37" s="230" t="s">
        <v>580</v>
      </c>
    </row>
    <row r="38" spans="9:15" s="1" customFormat="1" ht="15.75" thickBot="1">
      <c r="I38" s="232" t="s">
        <v>209</v>
      </c>
      <c r="J38" s="1" t="s">
        <v>84</v>
      </c>
      <c r="M38" s="230" t="s">
        <v>382</v>
      </c>
      <c r="N38" s="230" t="s">
        <v>498</v>
      </c>
      <c r="O38" s="230" t="s">
        <v>870</v>
      </c>
    </row>
    <row r="39" spans="9:15" s="1" customFormat="1" ht="15.75" thickBot="1">
      <c r="I39" s="232" t="s">
        <v>210</v>
      </c>
      <c r="J39" s="1" t="s">
        <v>85</v>
      </c>
      <c r="M39" s="230" t="s">
        <v>383</v>
      </c>
      <c r="N39" s="230" t="s">
        <v>499</v>
      </c>
      <c r="O39" s="230" t="s">
        <v>581</v>
      </c>
    </row>
    <row r="40" spans="9:15" s="1" customFormat="1" ht="15.75" thickBot="1">
      <c r="I40" s="232" t="s">
        <v>1031</v>
      </c>
      <c r="J40" s="1" t="s">
        <v>86</v>
      </c>
      <c r="M40" s="230" t="s">
        <v>384</v>
      </c>
      <c r="N40" s="230" t="s">
        <v>500</v>
      </c>
      <c r="O40" s="230" t="s">
        <v>582</v>
      </c>
    </row>
    <row r="41" spans="9:15" s="1" customFormat="1" ht="15.75" thickBot="1">
      <c r="I41" s="232" t="s">
        <v>1032</v>
      </c>
      <c r="J41" s="1" t="s">
        <v>87</v>
      </c>
      <c r="M41" s="230" t="s">
        <v>833</v>
      </c>
      <c r="N41" s="230" t="s">
        <v>501</v>
      </c>
      <c r="O41" s="230" t="s">
        <v>583</v>
      </c>
    </row>
    <row r="42" spans="9:15" s="1" customFormat="1" ht="15.75" thickBot="1">
      <c r="I42" s="232" t="s">
        <v>225</v>
      </c>
      <c r="M42" s="230" t="s">
        <v>386</v>
      </c>
      <c r="N42" s="230" t="s">
        <v>502</v>
      </c>
      <c r="O42" s="230" t="s">
        <v>584</v>
      </c>
    </row>
    <row r="43" spans="9:15" s="1" customFormat="1" ht="15.75" thickBot="1">
      <c r="I43" s="232" t="s">
        <v>211</v>
      </c>
      <c r="M43" s="230" t="s">
        <v>387</v>
      </c>
      <c r="N43" s="230" t="s">
        <v>503</v>
      </c>
      <c r="O43" s="230" t="s">
        <v>585</v>
      </c>
    </row>
    <row r="44" spans="9:15" s="1" customFormat="1" ht="15.75" thickBot="1">
      <c r="I44" s="232" t="s">
        <v>212</v>
      </c>
      <c r="M44" s="230" t="s">
        <v>388</v>
      </c>
      <c r="N44" s="230" t="s">
        <v>504</v>
      </c>
      <c r="O44" s="230" t="s">
        <v>586</v>
      </c>
    </row>
    <row r="45" spans="9:15" s="1" customFormat="1" ht="27" thickBot="1">
      <c r="I45" s="232" t="s">
        <v>213</v>
      </c>
      <c r="M45" s="230" t="s">
        <v>389</v>
      </c>
      <c r="N45" s="230" t="s">
        <v>505</v>
      </c>
      <c r="O45" s="230" t="s">
        <v>587</v>
      </c>
    </row>
    <row r="46" spans="9:15" s="1" customFormat="1" ht="15.75" thickBot="1">
      <c r="I46" s="232" t="s">
        <v>214</v>
      </c>
      <c r="M46" s="230" t="s">
        <v>390</v>
      </c>
      <c r="N46" s="230" t="s">
        <v>506</v>
      </c>
      <c r="O46" s="230" t="s">
        <v>588</v>
      </c>
    </row>
    <row r="47" spans="9:15" s="1" customFormat="1" ht="15.75" thickBot="1">
      <c r="I47" s="232" t="s">
        <v>215</v>
      </c>
      <c r="M47" s="230" t="s">
        <v>391</v>
      </c>
      <c r="N47" s="230" t="s">
        <v>507</v>
      </c>
      <c r="O47" s="230" t="s">
        <v>589</v>
      </c>
    </row>
    <row r="48" spans="9:15" s="1" customFormat="1" ht="15.75" thickBot="1">
      <c r="I48" s="232" t="s">
        <v>216</v>
      </c>
      <c r="M48" s="230" t="s">
        <v>392</v>
      </c>
      <c r="N48" s="230" t="s">
        <v>508</v>
      </c>
      <c r="O48" s="230" t="s">
        <v>590</v>
      </c>
    </row>
    <row r="49" spans="9:15" s="1" customFormat="1" ht="15.75" thickBot="1">
      <c r="I49" s="232" t="s">
        <v>1024</v>
      </c>
      <c r="M49" s="230" t="s">
        <v>393</v>
      </c>
      <c r="N49" s="230" t="s">
        <v>509</v>
      </c>
      <c r="O49" s="230" t="s">
        <v>871</v>
      </c>
    </row>
    <row r="50" spans="9:15" s="1" customFormat="1" ht="15.75" thickBot="1">
      <c r="I50" s="232" t="s">
        <v>217</v>
      </c>
      <c r="M50" s="230" t="s">
        <v>385</v>
      </c>
      <c r="N50" s="230" t="s">
        <v>510</v>
      </c>
      <c r="O50" s="230" t="s">
        <v>872</v>
      </c>
    </row>
    <row r="51" spans="9:15" s="1" customFormat="1" ht="15.75" thickBot="1">
      <c r="I51" s="232" t="s">
        <v>1037</v>
      </c>
      <c r="M51" s="230" t="s">
        <v>394</v>
      </c>
      <c r="N51" s="230" t="s">
        <v>511</v>
      </c>
      <c r="O51" s="230" t="s">
        <v>591</v>
      </c>
    </row>
    <row r="52" spans="9:15" s="1" customFormat="1" ht="15.75" thickBot="1">
      <c r="I52" s="232" t="s">
        <v>1038</v>
      </c>
      <c r="M52" s="230" t="s">
        <v>395</v>
      </c>
      <c r="N52" s="230" t="s">
        <v>851</v>
      </c>
      <c r="O52" s="230" t="s">
        <v>592</v>
      </c>
    </row>
    <row r="53" spans="9:15" s="1" customFormat="1" ht="27" thickBot="1">
      <c r="I53" s="232" t="s">
        <v>221</v>
      </c>
      <c r="M53" s="230" t="s">
        <v>396</v>
      </c>
      <c r="N53" s="230" t="s">
        <v>555</v>
      </c>
      <c r="O53" s="230" t="s">
        <v>593</v>
      </c>
    </row>
    <row r="54" spans="9:15" s="1" customFormat="1" ht="15.75" thickBot="1">
      <c r="I54" s="232" t="s">
        <v>222</v>
      </c>
      <c r="M54" s="230" t="s">
        <v>397</v>
      </c>
      <c r="N54" s="230" t="s">
        <v>512</v>
      </c>
      <c r="O54" s="230" t="s">
        <v>594</v>
      </c>
    </row>
    <row r="55" spans="9:15" s="1" customFormat="1" ht="27" thickBot="1">
      <c r="I55" s="232" t="s">
        <v>218</v>
      </c>
      <c r="M55" s="230" t="s">
        <v>838</v>
      </c>
      <c r="N55" s="230" t="s">
        <v>513</v>
      </c>
      <c r="O55" s="230" t="s">
        <v>595</v>
      </c>
    </row>
    <row r="56" spans="9:15" s="1" customFormat="1" ht="27" thickBot="1">
      <c r="I56" s="232" t="s">
        <v>223</v>
      </c>
      <c r="M56" s="230" t="s">
        <v>839</v>
      </c>
      <c r="N56" s="230" t="s">
        <v>859</v>
      </c>
      <c r="O56" s="230" t="s">
        <v>596</v>
      </c>
    </row>
    <row r="57" spans="9:15" s="1" customFormat="1" ht="15.75" thickBot="1">
      <c r="I57" s="232" t="s">
        <v>219</v>
      </c>
      <c r="M57" s="230" t="s">
        <v>398</v>
      </c>
      <c r="N57" s="230" t="s">
        <v>514</v>
      </c>
      <c r="O57" s="230" t="s">
        <v>597</v>
      </c>
    </row>
    <row r="58" spans="9:15" s="1" customFormat="1" ht="15.75" thickBot="1">
      <c r="I58" s="232" t="s">
        <v>1033</v>
      </c>
      <c r="M58" s="230" t="s">
        <v>399</v>
      </c>
      <c r="N58" s="230" t="s">
        <v>515</v>
      </c>
      <c r="O58" s="230" t="s">
        <v>598</v>
      </c>
    </row>
    <row r="59" spans="9:15" s="1" customFormat="1" ht="15.75" thickBot="1">
      <c r="I59" s="232" t="s">
        <v>1034</v>
      </c>
      <c r="M59" s="230" t="s">
        <v>400</v>
      </c>
      <c r="N59" s="230" t="s">
        <v>516</v>
      </c>
      <c r="O59" s="230" t="s">
        <v>599</v>
      </c>
    </row>
    <row r="60" spans="9:15" s="1" customFormat="1" ht="15.75" thickBot="1">
      <c r="I60" s="232" t="s">
        <v>220</v>
      </c>
      <c r="M60" s="230" t="s">
        <v>401</v>
      </c>
      <c r="N60" s="230" t="s">
        <v>517</v>
      </c>
      <c r="O60" s="230" t="s">
        <v>600</v>
      </c>
    </row>
    <row r="61" spans="9:15" s="1" customFormat="1" ht="15.75" thickBot="1">
      <c r="M61" s="230" t="s">
        <v>402</v>
      </c>
      <c r="N61" s="230" t="s">
        <v>518</v>
      </c>
      <c r="O61" s="230" t="s">
        <v>601</v>
      </c>
    </row>
    <row r="62" spans="9:15" s="1" customFormat="1" ht="15.75" thickBot="1">
      <c r="M62" s="230" t="s">
        <v>403</v>
      </c>
      <c r="N62" s="230" t="s">
        <v>520</v>
      </c>
      <c r="O62" s="230" t="s">
        <v>602</v>
      </c>
    </row>
    <row r="63" spans="9:15" s="1" customFormat="1" ht="15.75" thickBot="1">
      <c r="M63" s="230" t="s">
        <v>840</v>
      </c>
      <c r="N63" s="230" t="s">
        <v>521</v>
      </c>
      <c r="O63" s="230" t="s">
        <v>603</v>
      </c>
    </row>
    <row r="64" spans="9:15" s="1" customFormat="1" ht="15.75" thickBot="1">
      <c r="M64" s="230" t="s">
        <v>404</v>
      </c>
      <c r="N64" s="230" t="s">
        <v>522</v>
      </c>
      <c r="O64" s="230" t="s">
        <v>636</v>
      </c>
    </row>
    <row r="65" spans="9:20" s="1" customFormat="1" ht="15.75" thickBot="1">
      <c r="M65" s="230" t="s">
        <v>841</v>
      </c>
      <c r="N65" s="230" t="s">
        <v>523</v>
      </c>
      <c r="O65" s="230" t="s">
        <v>604</v>
      </c>
    </row>
    <row r="66" spans="9:20" s="1" customFormat="1" ht="27" thickBot="1">
      <c r="M66" s="230" t="s">
        <v>405</v>
      </c>
      <c r="N66" s="230" t="s">
        <v>860</v>
      </c>
      <c r="O66" s="230" t="s">
        <v>873</v>
      </c>
    </row>
    <row r="67" spans="9:20" ht="15.75" thickBot="1">
      <c r="I67" s="1"/>
      <c r="J67" s="1"/>
      <c r="M67" s="230" t="s">
        <v>406</v>
      </c>
      <c r="N67" s="230" t="s">
        <v>861</v>
      </c>
      <c r="O67" s="230" t="s">
        <v>874</v>
      </c>
      <c r="P67" s="1"/>
      <c r="Q67" s="1"/>
      <c r="R67" s="1"/>
      <c r="S67" s="1"/>
      <c r="T67" s="1"/>
    </row>
    <row r="68" spans="9:20" ht="15.75" thickBot="1">
      <c r="I68" s="1"/>
      <c r="J68" s="1"/>
      <c r="M68" s="230" t="s">
        <v>407</v>
      </c>
      <c r="N68" s="230" t="s">
        <v>524</v>
      </c>
      <c r="O68" s="230" t="s">
        <v>605</v>
      </c>
    </row>
    <row r="69" spans="9:20" ht="27" thickBot="1">
      <c r="I69" s="1"/>
      <c r="M69" s="230" t="s">
        <v>843</v>
      </c>
      <c r="N69" s="230" t="s">
        <v>525</v>
      </c>
      <c r="O69" s="230" t="s">
        <v>606</v>
      </c>
    </row>
    <row r="70" spans="9:20" ht="15.75" thickBot="1">
      <c r="I70" s="1"/>
      <c r="M70" s="230" t="s">
        <v>844</v>
      </c>
      <c r="N70" s="230" t="s">
        <v>526</v>
      </c>
      <c r="O70" s="230" t="s">
        <v>607</v>
      </c>
    </row>
    <row r="71" spans="9:20" ht="15.75" thickBot="1">
      <c r="I71" s="1"/>
      <c r="M71" s="230" t="s">
        <v>408</v>
      </c>
      <c r="N71" s="230" t="s">
        <v>827</v>
      </c>
      <c r="O71" s="230" t="s">
        <v>608</v>
      </c>
    </row>
    <row r="72" spans="9:20" ht="15.75" thickBot="1">
      <c r="I72" s="1"/>
      <c r="M72" s="230" t="s">
        <v>409</v>
      </c>
      <c r="N72" s="230" t="s">
        <v>527</v>
      </c>
      <c r="O72" s="230" t="s">
        <v>609</v>
      </c>
    </row>
    <row r="73" spans="9:20" ht="27" thickBot="1">
      <c r="I73" s="1"/>
      <c r="M73" s="230" t="s">
        <v>410</v>
      </c>
      <c r="N73" s="230" t="s">
        <v>528</v>
      </c>
      <c r="O73" s="230" t="s">
        <v>875</v>
      </c>
    </row>
    <row r="74" spans="9:20" ht="15.75" thickBot="1">
      <c r="I74" s="1"/>
      <c r="M74" s="230" t="s">
        <v>411</v>
      </c>
      <c r="N74" s="230" t="s">
        <v>529</v>
      </c>
      <c r="O74" s="230" t="s">
        <v>610</v>
      </c>
    </row>
    <row r="75" spans="9:20" ht="15.75" thickBot="1">
      <c r="I75" s="1"/>
      <c r="M75" s="230" t="s">
        <v>845</v>
      </c>
      <c r="N75" s="230" t="s">
        <v>530</v>
      </c>
      <c r="O75" s="230" t="s">
        <v>877</v>
      </c>
    </row>
    <row r="76" spans="9:20" ht="15.75" thickBot="1">
      <c r="I76" s="1"/>
      <c r="M76" s="230" t="s">
        <v>413</v>
      </c>
      <c r="N76" s="230" t="s">
        <v>531</v>
      </c>
      <c r="O76" s="230" t="s">
        <v>611</v>
      </c>
    </row>
    <row r="77" spans="9:20" ht="15.75" thickBot="1">
      <c r="M77" s="230" t="s">
        <v>412</v>
      </c>
      <c r="N77" s="230" t="s">
        <v>532</v>
      </c>
      <c r="O77" s="230" t="s">
        <v>878</v>
      </c>
    </row>
    <row r="78" spans="9:20" ht="15.75" thickBot="1">
      <c r="M78" s="230" t="s">
        <v>414</v>
      </c>
      <c r="N78" s="230" t="s">
        <v>533</v>
      </c>
      <c r="O78" s="230" t="s">
        <v>879</v>
      </c>
    </row>
    <row r="79" spans="9:20" ht="27" thickBot="1">
      <c r="M79" s="230" t="s">
        <v>415</v>
      </c>
      <c r="N79" s="230" t="s">
        <v>534</v>
      </c>
      <c r="O79" s="230" t="s">
        <v>612</v>
      </c>
    </row>
    <row r="80" spans="9:20" ht="15.75" thickBot="1">
      <c r="M80" s="230" t="s">
        <v>416</v>
      </c>
      <c r="N80" s="230" t="s">
        <v>863</v>
      </c>
      <c r="O80" s="230" t="s">
        <v>613</v>
      </c>
    </row>
    <row r="81" spans="13:15" ht="15.75" thickBot="1">
      <c r="M81" s="230" t="s">
        <v>417</v>
      </c>
      <c r="N81" s="230" t="s">
        <v>535</v>
      </c>
      <c r="O81" s="230" t="s">
        <v>614</v>
      </c>
    </row>
    <row r="82" spans="13:15" ht="15.75" thickBot="1">
      <c r="M82" s="230" t="s">
        <v>418</v>
      </c>
      <c r="N82" s="230" t="s">
        <v>536</v>
      </c>
      <c r="O82" s="230" t="s">
        <v>637</v>
      </c>
    </row>
    <row r="83" spans="13:15" ht="15.75" thickBot="1">
      <c r="M83" s="230" t="s">
        <v>419</v>
      </c>
      <c r="N83" s="230" t="s">
        <v>864</v>
      </c>
      <c r="O83" s="230" t="s">
        <v>880</v>
      </c>
    </row>
    <row r="84" spans="13:15" ht="15.75" thickBot="1">
      <c r="M84" s="230" t="s">
        <v>420</v>
      </c>
      <c r="N84" s="230" t="s">
        <v>537</v>
      </c>
      <c r="O84" s="230" t="s">
        <v>615</v>
      </c>
    </row>
    <row r="85" spans="13:15" ht="15.75" thickBot="1">
      <c r="M85" s="230" t="s">
        <v>421</v>
      </c>
      <c r="N85" s="230" t="s">
        <v>538</v>
      </c>
      <c r="O85" s="230" t="s">
        <v>616</v>
      </c>
    </row>
    <row r="86" spans="13:15" ht="15.75" thickBot="1">
      <c r="M86" s="230" t="s">
        <v>422</v>
      </c>
      <c r="N86" s="230" t="s">
        <v>539</v>
      </c>
      <c r="O86" s="230" t="s">
        <v>617</v>
      </c>
    </row>
    <row r="87" spans="13:15" ht="15.75" thickBot="1">
      <c r="M87" s="230" t="s">
        <v>423</v>
      </c>
      <c r="N87" s="230" t="s">
        <v>540</v>
      </c>
      <c r="O87" s="230" t="s">
        <v>618</v>
      </c>
    </row>
    <row r="88" spans="13:15" ht="15.75" thickBot="1">
      <c r="M88" s="230" t="s">
        <v>424</v>
      </c>
      <c r="N88" s="230" t="s">
        <v>541</v>
      </c>
      <c r="O88" s="230" t="s">
        <v>619</v>
      </c>
    </row>
    <row r="89" spans="13:15" ht="15.75" thickBot="1">
      <c r="M89" s="230" t="s">
        <v>425</v>
      </c>
      <c r="N89" s="230" t="s">
        <v>542</v>
      </c>
      <c r="O89" s="230" t="s">
        <v>882</v>
      </c>
    </row>
    <row r="90" spans="13:15" ht="15.75" thickBot="1">
      <c r="M90" s="230" t="s">
        <v>426</v>
      </c>
      <c r="N90" s="230" t="s">
        <v>865</v>
      </c>
      <c r="O90" s="230" t="s">
        <v>881</v>
      </c>
    </row>
    <row r="91" spans="13:15" ht="15.75" thickBot="1">
      <c r="M91" s="230" t="s">
        <v>427</v>
      </c>
      <c r="N91" s="230" t="s">
        <v>543</v>
      </c>
      <c r="O91" s="230" t="s">
        <v>876</v>
      </c>
    </row>
    <row r="92" spans="13:15" ht="15.75" thickBot="1">
      <c r="M92" s="230" t="s">
        <v>428</v>
      </c>
      <c r="N92" s="230" t="s">
        <v>544</v>
      </c>
      <c r="O92" s="230" t="s">
        <v>620</v>
      </c>
    </row>
    <row r="93" spans="13:15" ht="15.75" thickBot="1">
      <c r="M93" s="230" t="s">
        <v>848</v>
      </c>
      <c r="N93" s="230" t="s">
        <v>545</v>
      </c>
      <c r="O93" s="230" t="s">
        <v>621</v>
      </c>
    </row>
    <row r="94" spans="13:15" ht="15.75" thickBot="1">
      <c r="M94" s="230" t="s">
        <v>429</v>
      </c>
      <c r="N94" s="230" t="s">
        <v>546</v>
      </c>
      <c r="O94" s="230" t="s">
        <v>622</v>
      </c>
    </row>
    <row r="95" spans="13:15" ht="15.75" thickBot="1">
      <c r="M95" s="230" t="s">
        <v>430</v>
      </c>
      <c r="N95" s="230" t="s">
        <v>547</v>
      </c>
      <c r="O95" s="230" t="s">
        <v>623</v>
      </c>
    </row>
    <row r="96" spans="13:15" ht="15.75" thickBot="1">
      <c r="M96" s="230" t="s">
        <v>431</v>
      </c>
      <c r="N96" s="230" t="s">
        <v>548</v>
      </c>
      <c r="O96" s="230" t="s">
        <v>624</v>
      </c>
    </row>
    <row r="97" spans="13:15" ht="15.75" thickBot="1">
      <c r="M97" s="230" t="s">
        <v>432</v>
      </c>
      <c r="N97" s="230" t="s">
        <v>549</v>
      </c>
      <c r="O97" s="230" t="s">
        <v>638</v>
      </c>
    </row>
    <row r="98" spans="13:15" ht="15.75" thickBot="1">
      <c r="M98" s="230" t="s">
        <v>433</v>
      </c>
      <c r="N98" s="230" t="s">
        <v>550</v>
      </c>
      <c r="O98" s="230" t="s">
        <v>639</v>
      </c>
    </row>
    <row r="99" spans="13:15" ht="15.75" thickBot="1">
      <c r="M99" s="230" t="s">
        <v>434</v>
      </c>
      <c r="N99" s="230" t="s">
        <v>551</v>
      </c>
      <c r="O99" s="230" t="s">
        <v>625</v>
      </c>
    </row>
    <row r="100" spans="13:15" ht="15.75" thickBot="1">
      <c r="M100" s="230" t="s">
        <v>435</v>
      </c>
      <c r="N100" s="230" t="s">
        <v>552</v>
      </c>
      <c r="O100" s="230" t="s">
        <v>626</v>
      </c>
    </row>
    <row r="101" spans="13:15" ht="15.75" thickBot="1">
      <c r="M101" s="230" t="s">
        <v>436</v>
      </c>
      <c r="N101" s="230" t="s">
        <v>553</v>
      </c>
      <c r="O101" s="230" t="s">
        <v>883</v>
      </c>
    </row>
    <row r="102" spans="13:15" ht="15.75" thickBot="1">
      <c r="M102" s="230" t="s">
        <v>437</v>
      </c>
      <c r="N102" s="230" t="s">
        <v>554</v>
      </c>
      <c r="O102" s="230" t="s">
        <v>627</v>
      </c>
    </row>
    <row r="103" spans="13:15" ht="27" thickBot="1">
      <c r="M103" s="230" t="s">
        <v>439</v>
      </c>
      <c r="N103" s="230" t="s">
        <v>555</v>
      </c>
      <c r="O103" s="230" t="s">
        <v>884</v>
      </c>
    </row>
    <row r="104" spans="13:15" ht="15.75" thickBot="1">
      <c r="M104" s="230" t="s">
        <v>438</v>
      </c>
      <c r="O104" s="230" t="s">
        <v>628</v>
      </c>
    </row>
    <row r="105" spans="13:15" ht="15.75" thickBot="1">
      <c r="M105" s="230" t="s">
        <v>440</v>
      </c>
      <c r="O105" s="230" t="s">
        <v>629</v>
      </c>
    </row>
    <row r="106" spans="13:15" ht="15.75" thickBot="1">
      <c r="M106" s="230" t="s">
        <v>441</v>
      </c>
      <c r="O106" s="230" t="s">
        <v>630</v>
      </c>
    </row>
    <row r="107" spans="13:15" ht="15.75" thickBot="1">
      <c r="M107" s="230" t="s">
        <v>442</v>
      </c>
      <c r="O107" s="230" t="s">
        <v>631</v>
      </c>
    </row>
    <row r="108" spans="13:15" ht="27" thickBot="1">
      <c r="M108" s="230" t="s">
        <v>443</v>
      </c>
      <c r="O108" s="230" t="s">
        <v>640</v>
      </c>
    </row>
    <row r="109" spans="13:15" ht="15.75" thickBot="1">
      <c r="M109" s="230" t="s">
        <v>846</v>
      </c>
    </row>
    <row r="110" spans="13:15" ht="15.75" thickBot="1">
      <c r="M110" s="230" t="s">
        <v>847</v>
      </c>
    </row>
    <row r="111" spans="13:15" ht="15.75" thickBot="1">
      <c r="M111" s="230" t="s">
        <v>444</v>
      </c>
    </row>
    <row r="112" spans="13:15" ht="15.75" thickBot="1">
      <c r="M112" s="230" t="s">
        <v>445</v>
      </c>
    </row>
    <row r="113" spans="13:13" ht="15.75" thickBot="1">
      <c r="M113" s="230" t="s">
        <v>446</v>
      </c>
    </row>
    <row r="114" spans="13:13" ht="27" thickBot="1">
      <c r="M114" s="230" t="s">
        <v>447</v>
      </c>
    </row>
    <row r="115" spans="13:13" ht="15.75" thickBot="1">
      <c r="M115" s="230" t="s">
        <v>448</v>
      </c>
    </row>
    <row r="116" spans="13:13" ht="15.75" thickBot="1">
      <c r="M116" s="230" t="s">
        <v>449</v>
      </c>
    </row>
    <row r="117" spans="13:13" ht="15.75" thickBot="1">
      <c r="M117" s="230" t="s">
        <v>450</v>
      </c>
    </row>
    <row r="118" spans="13:13" ht="15.75" thickBot="1">
      <c r="M118" s="230" t="s">
        <v>451</v>
      </c>
    </row>
    <row r="119" spans="13:13" ht="15.75" thickBot="1">
      <c r="M119" s="230" t="s">
        <v>452</v>
      </c>
    </row>
    <row r="120" spans="13:13" ht="15.75" thickBot="1">
      <c r="M120" s="230" t="s">
        <v>453</v>
      </c>
    </row>
    <row r="121" spans="13:13" ht="15.75" thickBot="1">
      <c r="M121" s="230" t="s">
        <v>454</v>
      </c>
    </row>
    <row r="122" spans="13:13" ht="15.75" thickBot="1">
      <c r="M122" s="230" t="s">
        <v>455</v>
      </c>
    </row>
    <row r="123" spans="13:13" ht="15.75" thickBot="1">
      <c r="M123" s="230" t="s">
        <v>456</v>
      </c>
    </row>
    <row r="124" spans="13:13" ht="15.75" thickBot="1">
      <c r="M124" s="230" t="s">
        <v>842</v>
      </c>
    </row>
    <row r="125" spans="13:13" ht="15.75" thickBot="1">
      <c r="M125" s="230" t="s">
        <v>457</v>
      </c>
    </row>
    <row r="126" spans="13:13" ht="15.75" thickBot="1">
      <c r="M126" s="230" t="s">
        <v>849</v>
      </c>
    </row>
    <row r="127" spans="13:13" ht="15.75" thickBot="1">
      <c r="M127" s="230" t="s">
        <v>458</v>
      </c>
    </row>
    <row r="128" spans="13:13" ht="15.75" thickBot="1">
      <c r="M128" s="230" t="s">
        <v>459</v>
      </c>
    </row>
    <row r="129" spans="13:13" ht="15.75" thickBot="1">
      <c r="M129" s="230" t="s">
        <v>460</v>
      </c>
    </row>
    <row r="130" spans="13:13" ht="15.75" thickBot="1">
      <c r="M130" s="230" t="s">
        <v>461</v>
      </c>
    </row>
    <row r="131" spans="13:13" ht="15.75" thickBot="1">
      <c r="M131" s="230" t="s">
        <v>850</v>
      </c>
    </row>
    <row r="132" spans="13:13" ht="15.75" thickBot="1">
      <c r="M132" s="230" t="s">
        <v>462</v>
      </c>
    </row>
    <row r="133" spans="13:13" ht="15.75" thickBot="1">
      <c r="M133" s="230" t="s">
        <v>463</v>
      </c>
    </row>
    <row r="134" spans="13:13" ht="15.75" thickBot="1">
      <c r="M134" s="230" t="s">
        <v>464</v>
      </c>
    </row>
    <row r="135" spans="13:13" ht="15.75" thickBot="1">
      <c r="M135" s="230" t="s">
        <v>465</v>
      </c>
    </row>
    <row r="136" spans="13:13" ht="15.75" thickBot="1">
      <c r="M136" s="230" t="s">
        <v>466</v>
      </c>
    </row>
    <row r="137" spans="13:13" ht="15.75" thickBot="1">
      <c r="M137" s="230" t="s">
        <v>467</v>
      </c>
    </row>
    <row r="138" spans="13:13" ht="15.75" thickBot="1">
      <c r="M138" s="230" t="s">
        <v>469</v>
      </c>
    </row>
    <row r="139" spans="13:13" ht="15.75" thickBot="1">
      <c r="M139" s="230" t="s">
        <v>468</v>
      </c>
    </row>
    <row r="140" spans="13:13" ht="15.75" thickBot="1">
      <c r="M140" s="230" t="s">
        <v>470</v>
      </c>
    </row>
    <row r="141" spans="13:13" ht="27" thickBot="1">
      <c r="M141" s="230" t="s">
        <v>471</v>
      </c>
    </row>
  </sheetData>
  <sortState ref="O3:O108">
    <sortCondition ref="O108"/>
  </sortState>
  <phoneticPr fontId="78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2017-11-30T10:36:55Z</dcterms:modified>
</cp:coreProperties>
</file>