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 activeTab="2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<sst xmlns="http://schemas.openxmlformats.org/spreadsheetml/2006/main" count="2341" uniqueCount="1080">
  <si>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</si>
  <si>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</si>
  <si>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</si>
  <si>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</si>
  <si>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</si>
  <si>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</si>
  <si>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</si>
  <si>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</si>
  <si>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</si>
  <si>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</si>
  <si>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</si>
  <si>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</si>
  <si>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</si>
  <si>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</si>
  <si>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</si>
  <si>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</si>
  <si>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</si>
  <si>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</si>
  <si>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</si>
  <si>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</si>
  <si>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</si>
  <si>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</si>
  <si>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</si>
  <si>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</si>
  <si>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</si>
  <si>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</si>
  <si>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</si>
  <si>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</si>
  <si>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</si>
  <si>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</si>
  <si>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</si>
  <si>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</si>
  <si>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</si>
  <si>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</si>
  <si>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</si>
  <si>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</si>
  <si>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</si>
  <si>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</si>
  <si>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</si>
  <si>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</si>
  <si>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</si>
  <si>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</si>
  <si>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</si>
  <si>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</si>
  <si>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</si>
  <si>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</si>
  <si>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</si>
  <si>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</si>
  <si>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</si>
  <si>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</si>
  <si>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</si>
  <si>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</si>
  <si>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</si>
  <si>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</si>
  <si>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</si>
  <si>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</si>
  <si>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</si>
  <si>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</si>
  <si>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</si>
  <si>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</si>
  <si>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</si>
  <si>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</si>
  <si>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</si>
  <si>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</si>
  <si>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</si>
  <si>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</si>
  <si>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</si>
  <si>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</si>
  <si>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</si>
  <si>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</si>
  <si>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</si>
  <si>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</si>
  <si>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</si>
  <si>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</si>
  <si>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</si>
  <si>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</si>
  <si>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</si>
  <si>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</si>
  <si>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</si>
  <si>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</si>
  <si>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</si>
  <si>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</si>
  <si>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</si>
  <si>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</si>
  <si>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</si>
  <si>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</si>
  <si>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</si>
  <si>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</si>
  <si>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</si>
  <si>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</si>
  <si>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</si>
  <si>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</si>
  <si>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</si>
  <si>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</si>
  <si>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</si>
  <si>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</si>
  <si>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</si>
  <si>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</si>
  <si>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</si>
  <si>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</si>
  <si>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</si>
  <si>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</si>
  <si>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</si>
  <si>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</si>
  <si>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</si>
  <si>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</si>
  <si>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</si>
  <si>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</si>
  <si>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</si>
  <si>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</si>
  <si>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</si>
  <si>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</si>
  <si>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</si>
  <si>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</si>
  <si>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</si>
  <si>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</si>
  <si>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</si>
  <si>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</si>
  <si>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</si>
  <si>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</si>
  <si>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</si>
  <si>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</si>
  <si>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</si>
  <si>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</si>
  <si>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</si>
  <si>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</si>
  <si>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</si>
  <si>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</si>
  <si>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</si>
  <si>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</si>
  <si>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</si>
  <si>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</si>
  <si>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</si>
  <si>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</si>
  <si>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</si>
  <si>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</si>
  <si>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</si>
  <si>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</si>
  <si>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</si>
  <si>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</si>
  <si>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</si>
  <si>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</si>
  <si>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</si>
  <si>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</si>
  <si>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</si>
  <si>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</si>
  <si>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</si>
  <si>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</si>
  <si>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</si>
  <si>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</si>
  <si>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</si>
  <si>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</si>
  <si>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</si>
  <si>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</si>
  <si>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</si>
  <si>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</si>
  <si>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</si>
  <si>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</si>
  <si>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</si>
  <si>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</si>
  <si>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</si>
  <si>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</si>
  <si>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</si>
  <si>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</si>
  <si>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</si>
  <si>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</si>
  <si>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</si>
  <si>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</si>
  <si>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</si>
  <si>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</si>
  <si>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</si>
  <si>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</si>
  <si>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</si>
  <si>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</si>
  <si>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</si>
  <si>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</si>
  <si>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</si>
  <si>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</si>
  <si>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</si>
  <si>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</si>
  <si>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</si>
  <si>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</si>
  <si>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</si>
  <si>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</si>
  <si>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</si>
  <si>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</si>
  <si>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</si>
  <si>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</si>
  <si>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</si>
  <si>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</si>
  <si>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</si>
  <si>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</si>
  <si>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</si>
  <si>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</si>
  <si>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</si>
  <si>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</si>
  <si>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</si>
  <si>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</si>
  <si>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</si>
  <si>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</si>
  <si>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</si>
  <si>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</si>
  <si>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</si>
  <si>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</si>
  <si>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</si>
  <si>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</si>
  <si>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</si>
  <si>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</si>
  <si>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</si>
  <si>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</si>
  <si>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</si>
  <si>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</si>
  <si>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</si>
  <si>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</si>
  <si>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</si>
  <si>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</si>
  <si>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</si>
  <si>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</si>
  <si>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</si>
  <si>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</si>
  <si>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</si>
  <si>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</si>
  <si>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</si>
  <si>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</si>
  <si>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</si>
  <si>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</si>
  <si>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</si>
  <si>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</si>
  <si>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</si>
  <si>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</si>
  <si>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</si>
  <si>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</si>
  <si>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</si>
  <si>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</si>
  <si>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</si>
  <si>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</si>
  <si>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</si>
  <si>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</si>
  <si>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</si>
  <si>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</si>
  <si>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</si>
  <si>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</si>
  <si>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</si>
  <si>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</si>
  <si>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</si>
  <si>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</si>
  <si>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</si>
  <si>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</si>
  <si>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</si>
  <si>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</si>
  <si>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</si>
  <si>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</si>
  <si>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</si>
  <si>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</si>
  <si>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</si>
  <si>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</si>
  <si>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</si>
  <si>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</si>
  <si>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</si>
  <si>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</si>
  <si>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</si>
  <si>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</si>
  <si>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</si>
  <si>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</si>
  <si>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</si>
  <si>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</si>
  <si>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</si>
  <si>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</si>
  <si>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</si>
  <si>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</si>
  <si>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</si>
  <si>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</si>
  <si>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</si>
  <si>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</si>
  <si>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</si>
  <si>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</si>
  <si>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</si>
  <si>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</si>
  <si>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</si>
  <si>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</si>
  <si>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</si>
  <si>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</si>
  <si>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</si>
  <si>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</si>
  <si>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</si>
  <si>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</si>
  <si>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</si>
  <si>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</si>
  <si>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</si>
  <si>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</si>
  <si>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</si>
  <si>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</si>
  <si>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</si>
  <si>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</si>
  <si>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</si>
  <si>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</si>
  <si>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</si>
  <si>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</si>
  <si>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</si>
  <si>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</si>
  <si>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</si>
  <si>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</si>
  <si>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</si>
  <si>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</si>
  <si>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</si>
  <si>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</si>
  <si>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</si>
  <si>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</si>
  <si>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</si>
  <si>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</si>
  <si>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</si>
  <si>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</si>
  <si>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</si>
  <si>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</si>
  <si>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</si>
  <si>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</si>
  <si>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</si>
  <si>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</si>
  <si>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</si>
  <si>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</si>
  <si>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</si>
  <si>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</si>
  <si>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</si>
  <si>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</si>
  <si>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</si>
  <si>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</si>
  <si>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</si>
  <si>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</si>
  <si>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</si>
  <si>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</si>
  <si>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</si>
  <si>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</si>
  <si>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</si>
  <si>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</si>
  <si>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</si>
  <si>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</si>
  <si>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</si>
  <si>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</si>
  <si>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</si>
  <si>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</si>
  <si>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</si>
  <si>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</si>
  <si>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</si>
  <si>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</si>
  <si>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</si>
  <si>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</si>
  <si>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</si>
  <si>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</si>
  <si>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</si>
  <si>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</si>
  <si>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</si>
  <si>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</si>
  <si>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</si>
  <si>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</si>
  <si>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</si>
  <si>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</si>
  <si>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</si>
  <si>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</si>
  <si>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</si>
  <si>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</si>
  <si>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</si>
  <si>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</si>
  <si>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</si>
  <si>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</si>
  <si>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</si>
  <si>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</si>
  <si>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</si>
  <si>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</si>
  <si>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</si>
  <si>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</si>
  <si>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</si>
  <si>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</si>
  <si>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</si>
  <si>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</si>
  <si>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</si>
  <si>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</si>
  <si>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</si>
  <si>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</si>
  <si>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</si>
  <si>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</si>
  <si>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</si>
  <si>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</si>
  <si>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</si>
  <si>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</si>
  <si>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</si>
  <si>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</si>
  <si>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</si>
  <si>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</si>
  <si>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</si>
  <si>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</si>
  <si>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</si>
  <si>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</si>
  <si>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</si>
  <si>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</si>
  <si>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</si>
  <si>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</si>
  <si>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</si>
  <si>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</si>
  <si>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</si>
  <si>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</si>
  <si>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</si>
  <si>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</si>
  <si>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</si>
  <si>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</si>
  <si>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</si>
  <si>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</si>
  <si>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</si>
  <si>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</si>
  <si>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</si>
  <si>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</si>
  <si>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</si>
  <si>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</si>
  <si>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</si>
  <si>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</si>
  <si>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</si>
  <si>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</si>
  <si>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</si>
  <si>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</si>
  <si>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</si>
  <si>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</si>
  <si>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</si>
  <si>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</si>
  <si>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</si>
  <si>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</si>
  <si>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</si>
  <si>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</si>
  <si>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</si>
  <si>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</si>
  <si>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</si>
  <si>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</si>
  <si>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</si>
  <si>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</si>
  <si>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</si>
  <si>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</si>
  <si>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</si>
  <si>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</si>
  <si>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</si>
  <si>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</si>
  <si>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</si>
  <si>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</si>
  <si>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</si>
  <si>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</si>
  <si>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</si>
  <si>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</si>
  <si>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</si>
  <si>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</si>
  <si>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</si>
  <si>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</si>
  <si>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</si>
  <si>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</si>
  <si>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</si>
  <si>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</si>
  <si>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</si>
  <si>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</si>
  <si>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</si>
  <si>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</si>
  <si>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</si>
  <si>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</si>
  <si>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</si>
  <si>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</si>
  <si>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</si>
  <si>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</si>
  <si>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</si>
  <si>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</si>
  <si>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</si>
  <si>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</si>
  <si>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</si>
  <si>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</si>
  <si>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</si>
  <si>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</si>
  <si>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</si>
  <si>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</si>
  <si>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</si>
  <si>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</si>
  <si>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</si>
  <si>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</si>
  <si>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</si>
  <si>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</si>
  <si>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</si>
  <si>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</si>
  <si>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</si>
  <si>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</si>
  <si>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</si>
  <si>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</si>
  <si>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</si>
  <si>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</si>
  <si>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</si>
  <si>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</si>
  <si>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</si>
  <si>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</si>
  <si>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</si>
  <si>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</si>
  <si>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</si>
  <si>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</si>
  <si>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</si>
  <si>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</si>
  <si>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</si>
  <si>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</si>
  <si>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</si>
  <si>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</si>
  <si>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</si>
  <si>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</si>
  <si>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</si>
  <si>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</si>
  <si>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</si>
  <si>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</si>
  <si>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</si>
  <si>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</si>
  <si>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</si>
  <si>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</si>
  <si>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</si>
  <si>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</si>
  <si>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</si>
  <si>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</si>
  <si>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</si>
  <si>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</si>
  <si>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</si>
  <si>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</si>
  <si>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</si>
  <si>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</si>
  <si>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</si>
  <si>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</si>
  <si>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</si>
  <si>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</si>
  <si>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</si>
  <si>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</si>
  <si>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</si>
  <si>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</si>
  <si>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</si>
  <si>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</si>
  <si>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</si>
  <si>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</si>
  <si>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</si>
  <si>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</si>
  <si>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</si>
  <si>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</si>
  <si>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</si>
  <si>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</si>
  <si>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</si>
  <si>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</si>
  <si>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</si>
  <si>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</si>
  <si>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</si>
  <si>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</si>
  <si>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</si>
  <si>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</si>
  <si>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</si>
  <si>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</si>
  <si>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</si>
  <si>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</si>
  <si>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</si>
  <si>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</si>
  <si>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</si>
  <si>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</si>
  <si>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</si>
  <si>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</si>
  <si>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</si>
  <si>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</si>
  <si>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</si>
  <si>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</si>
  <si>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</si>
  <si>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</si>
  <si>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</si>
  <si>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</si>
  <si>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</si>
  <si>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</si>
  <si>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</si>
  <si>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</si>
  <si>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</si>
  <si>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</si>
  <si>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</si>
  <si>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</si>
  <si>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</si>
  <si>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</si>
  <si>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</si>
  <si>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</si>
  <si>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</si>
  <si>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</si>
  <si>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</si>
  <si>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</si>
  <si>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</si>
  <si>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</si>
  <si>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</si>
  <si>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</si>
  <si>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</si>
  <si>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</si>
  <si>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</si>
  <si>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</si>
  <si>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</si>
  <si>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</si>
  <si>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</si>
  <si>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</si>
  <si>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</si>
  <si>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</si>
  <si>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</si>
  <si>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</si>
  <si>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</si>
  <si>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</si>
  <si>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</si>
  <si>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</si>
  <si>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</si>
  <si>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</si>
  <si>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</si>
  <si>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</si>
  <si>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</si>
  <si>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</si>
  <si>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</si>
  <si>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</si>
  <si>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</si>
  <si>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</si>
  <si>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</si>
  <si>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</si>
  <si>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</si>
  <si>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</si>
  <si>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</si>
  <si>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</si>
  <si>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</si>
  <si>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</si>
  <si>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</si>
  <si>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</si>
  <si>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</si>
  <si>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</si>
  <si>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</si>
  <si>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</si>
  <si>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</si>
  <si>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</si>
  <si>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</si>
  <si>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</si>
  <si>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</si>
  <si>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</si>
  <si>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</si>
  <si>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</si>
  <si>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</si>
  <si>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</si>
  <si>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</si>
  <si>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</si>
  <si>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</si>
  <si>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</si>
  <si>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</si>
  <si>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</si>
  <si>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</si>
  <si>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</si>
  <si>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</si>
  <si>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</si>
  <si>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</si>
  <si>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</si>
  <si>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</si>
  <si>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</si>
  <si>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</si>
  <si>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</si>
  <si>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</si>
  <si>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</si>
  <si>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</si>
  <si>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</si>
  <si>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</si>
  <si>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</si>
  <si>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</si>
  <si>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</si>
  <si>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</si>
  <si>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</si>
  <si>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</si>
  <si>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</si>
  <si>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</si>
  <si>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</si>
  <si>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</si>
  <si>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</si>
  <si>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</si>
  <si>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</si>
  <si>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</si>
  <si>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</si>
  <si>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</si>
  <si>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</si>
  <si>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</si>
  <si>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</si>
  <si>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</si>
  <si>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</si>
  <si>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</si>
  <si>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</si>
  <si>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</si>
  <si>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</si>
  <si>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</si>
  <si>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</si>
  <si>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</si>
  <si>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</si>
  <si>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</si>
  <si>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</si>
  <si>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</si>
  <si>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</si>
  <si>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</si>
  <si>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</si>
  <si>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</si>
  <si>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</si>
  <si>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</si>
  <si>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</si>
  <si>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</si>
  <si>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</si>
  <si>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</si>
  <si>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</si>
  <si>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</si>
  <si>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</si>
  <si>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</si>
  <si>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</si>
  <si>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</si>
  <si>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</si>
  <si>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</si>
  <si>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</si>
  <si>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</si>
  <si>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</si>
  <si>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</si>
  <si>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</si>
  <si>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</si>
  <si>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</si>
  <si>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</si>
  <si>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</si>
  <si>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</si>
  <si>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</si>
  <si>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</si>
  <si>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</si>
  <si>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</si>
  <si>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</si>
  <si>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</si>
  <si>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</si>
  <si>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</si>
  <si>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</si>
  <si>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</si>
  <si>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</si>
  <si>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</si>
  <si>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</si>
  <si>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</si>
  <si>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</si>
  <si>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</si>
  <si>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</si>
  <si>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</si>
  <si>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</si>
  <si>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</si>
  <si>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</si>
  <si>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</si>
  <si>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</si>
  <si>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</si>
  <si>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</si>
  <si>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</si>
  <si>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</si>
  <si>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</si>
  <si>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</si>
  <si>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</si>
  <si>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</si>
  <si>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</si>
  <si>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</si>
  <si>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</si>
  <si>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</si>
  <si>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</si>
  <si>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</si>
  <si>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</si>
  <si>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</si>
  <si>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</si>
  <si>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</si>
  <si>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</si>
  <si>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</si>
  <si>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</si>
  <si>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</si>
  <si>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</si>
  <si>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</si>
  <si>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</si>
  <si>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</si>
  <si>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</si>
  <si>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</si>
  <si>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</si>
  <si>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</si>
  <si>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</si>
  <si>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</si>
  <si>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</si>
  <si>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</si>
  <si>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</si>
  <si>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</si>
  <si>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</si>
  <si>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</si>
  <si>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</si>
  <si>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</si>
  <si>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</si>
  <si>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</si>
  <si>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</si>
  <si>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</si>
  <si>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</si>
  <si>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</si>
  <si>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</si>
  <si>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</si>
  <si>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</si>
  <si>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</si>
  <si>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</si>
  <si>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</si>
  <si>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</si>
  <si>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</si>
  <si>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</si>
  <si>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</si>
  <si>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</si>
  <si>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</si>
  <si>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</si>
  <si>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</si>
  <si>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</si>
  <si>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</si>
  <si>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</si>
  <si>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</si>
  <si>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</si>
  <si>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</si>
  <si>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</si>
  <si>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</si>
  <si>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</si>
  <si>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</si>
  <si>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</si>
  <si>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</si>
  <si>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</si>
  <si>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</si>
  <si>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</si>
  <si>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</si>
  <si>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</si>
  <si>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</si>
  <si>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</si>
  <si>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</si>
  <si>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</si>
  <si>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</si>
  <si>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</si>
  <si>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</si>
  <si>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</si>
  <si>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</si>
  <si>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</si>
  <si>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</si>
  <si>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</si>
  <si>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</si>
  <si>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</si>
  <si>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</si>
  <si>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</si>
  <si>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</si>
  <si>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</si>
  <si>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</si>
  <si>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</si>
  <si>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</si>
  <si>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</si>
  <si>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</si>
  <si>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</si>
  <si>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</si>
  <si>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</si>
  <si>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</si>
  <si>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</si>
  <si>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</si>
  <si>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</si>
  <si>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</si>
  <si>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</si>
  <si>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</si>
  <si>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</si>
  <si>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</si>
  <si>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</si>
  <si>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</si>
  <si>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</si>
  <si>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</si>
  <si>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</si>
  <si>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</si>
  <si>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</si>
  <si>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</si>
  <si>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</si>
  <si>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</si>
  <si>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</si>
  <si>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</si>
  <si>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</si>
  <si>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</si>
  <si>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</si>
  <si>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</si>
  <si>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</si>
  <si>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</si>
  <si>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</si>
  <si>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</si>
  <si>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</si>
  <si>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</si>
  <si>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</si>
  <si>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</si>
  <si>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</si>
  <si>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</si>
  <si>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</si>
  <si>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</si>
  <si>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</si>
  <si>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</si>
  <si>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</si>
  <si>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</si>
  <si>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</si>
  <si>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</si>
  <si>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</si>
  <si>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</si>
  <si>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</si>
  <si>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</si>
  <si>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</si>
  <si>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</si>
  <si>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</si>
  <si>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</si>
  <si>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</si>
  <si>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</si>
  <si>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</si>
  <si>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</si>
  <si>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</si>
  <si>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</si>
  <si>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</si>
  <si>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</si>
  <si>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</si>
  <si>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</si>
  <si>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</si>
  <si>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</si>
  <si>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</si>
  <si>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</si>
  <si>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</si>
  <si>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</si>
  <si>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</si>
  <si>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</si>
  <si>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</si>
  <si>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</si>
  <si>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</si>
  <si>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</si>
  <si>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</si>
  <si>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</si>
  <si>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</si>
  <si>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</si>
  <si>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</si>
  <si>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</si>
  <si>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</si>
  <si>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</si>
  <si>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</si>
  <si>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</si>
  <si>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</si>
  <si>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</si>
  <si>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</si>
  <si>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</si>
  <si>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</si>
  <si>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</si>
  <si>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</si>
  <si>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</si>
  <si>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</si>
  <si>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</si>
  <si>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</si>
  <si>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</si>
  <si>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</si>
  <si>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</si>
  <si>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</si>
  <si>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</si>
  <si>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</si>
  <si>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</si>
  <si>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</si>
  <si>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</si>
  <si>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</si>
  <si>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</si>
  <si>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</si>
  <si>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</si>
  <si>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</si>
  <si>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</si>
  <si>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</si>
  <si>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</si>
  <si>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</si>
  <si>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</si>
  <si>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</si>
  <si>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</si>
  <si>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</si>
  <si>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</si>
  <si>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</si>
  <si>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</si>
  <si>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</si>
  <si>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</si>
  <si>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</si>
  <si>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</si>
  <si>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</si>
  <si>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</si>
  <si>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</si>
  <si>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</si>
  <si>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</si>
  <si>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</si>
  <si>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</si>
  <si>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</si>
  <si>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</si>
  <si>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</si>
  <si>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</si>
  <si>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</si>
  <si>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</si>
  <si>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</si>
  <si>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</si>
  <si>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</si>
  <si>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</si>
  <si>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</si>
  <si>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</si>
  <si>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</si>
  <si>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</si>
  <si>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</si>
  <si>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</si>
  <si>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</si>
  <si>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</si>
  <si>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</si>
  <si>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</si>
  <si>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</si>
  <si>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</si>
  <si>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</si>
  <si>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</si>
  <si>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</si>
  <si>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</si>
  <si>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</si>
  <si>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</si>
  <si>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</si>
  <si>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</si>
  <si>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</si>
  <si>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</si>
  <si>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</si>
  <si>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</si>
  <si>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</si>
  <si>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</si>
  <si>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</si>
  <si>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</si>
  <si>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</si>
  <si>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</si>
  <si>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</si>
  <si>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</si>
  <si>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</si>
  <si>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</si>
  <si>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</si>
  <si>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</si>
  <si>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</si>
  <si>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</si>
  <si>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</si>
  <si>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</si>
  <si>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</si>
  <si>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</si>
  <si>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</si>
  <si>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</si>
  <si>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</si>
  <si>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</si>
  <si>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</si>
  <si>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</si>
  <si>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</si>
  <si>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</si>
  <si>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</si>
  <si>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</si>
  <si>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</si>
  <si>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</si>
  <si>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</si>
  <si>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</si>
  <si>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</si>
  <si>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</si>
  <si>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</si>
  <si>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</si>
  <si>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</si>
  <si>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</si>
  <si>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</si>
  <si>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</si>
  <si>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</si>
  <si>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</si>
  <si>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</si>
  <si>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</si>
  <si>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</si>
  <si>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</si>
  <si>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</si>
  <si>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</si>
  <si>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</si>
  <si>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</si>
  <si>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</si>
  <si>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</si>
  <si>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</si>
  <si>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</si>
  <si>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</si>
  <si>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</si>
  <si>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</si>
  <si>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</si>
  <si>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</si>
  <si>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</si>
  <si>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</si>
  <si>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</si>
  <si>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</si>
  <si>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</si>
  <si>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</si>
  <si>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</si>
  <si>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</si>
  <si>
    <t>Castor bean</t>
  </si>
  <si>
    <t>Chick pea</t>
  </si>
  <si>
    <t>Coriander</t>
  </si>
  <si>
    <t>Ginger</t>
  </si>
  <si>
    <t>Pearl millet</t>
  </si>
  <si>
    <t>Pomegranate</t>
  </si>
  <si>
    <t>Sesame seed</t>
  </si>
  <si>
    <t>Turmeric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</si>
</sst>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opLeftCell="A16"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5"/>
      <c r="C5" s="265"/>
      <c r="D5" s="265"/>
      <c r="E5" s="265"/>
      <c r="F5" s="265"/>
      <c r="G5" s="265"/>
      <c r="H5" s="156"/>
      <c r="I5" s="156"/>
    </row>
    <row r="6" spans="1:9" s="157" customFormat="1" ht="12.95" customHeight="1">
      <c r="A6" s="154"/>
      <c r="B6" s="266" t="s">
        <v>1036</v>
      </c>
      <c r="C6" s="267"/>
      <c r="D6" s="267"/>
      <c r="E6" s="267"/>
      <c r="F6" s="267"/>
      <c r="G6" s="267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8" t="s">
        <v>702</v>
      </c>
      <c r="C8" s="268"/>
      <c r="D8" s="268"/>
      <c r="E8" s="268"/>
      <c r="F8" s="268"/>
      <c r="G8" s="268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9" t="s">
        <v>766</v>
      </c>
      <c r="C10" s="269"/>
      <c r="D10" s="269"/>
      <c r="E10" s="269"/>
      <c r="F10" s="269"/>
      <c r="G10" s="269"/>
      <c r="H10" s="156"/>
      <c r="I10" s="156"/>
    </row>
    <row r="11" spans="1:9" s="157" customFormat="1" ht="6.95" customHeight="1">
      <c r="A11" s="154"/>
      <c r="B11" s="173"/>
      <c r="C11" s="173"/>
      <c r="D11" s="269"/>
      <c r="E11" s="269"/>
      <c r="F11" s="269"/>
      <c r="G11" s="269"/>
      <c r="H11" s="156"/>
      <c r="I11" s="156"/>
    </row>
    <row r="12" spans="1:9" s="157" customFormat="1" ht="12.95" customHeight="1">
      <c r="A12" s="154"/>
      <c r="B12" s="179" t="s">
        <v>703</v>
      </c>
      <c r="C12" s="174"/>
      <c r="D12" s="260" t="s">
        <v>704</v>
      </c>
      <c r="E12" s="260"/>
      <c r="F12" s="260"/>
      <c r="G12" s="260"/>
      <c r="H12" s="156"/>
      <c r="I12" s="156"/>
    </row>
    <row r="13" spans="1:9" s="157" customFormat="1" ht="12.95" customHeight="1">
      <c r="A13" s="154"/>
      <c r="B13" s="179" t="s">
        <v>731</v>
      </c>
      <c r="C13" s="174"/>
      <c r="D13" s="260" t="s">
        <v>733</v>
      </c>
      <c r="E13" s="260"/>
      <c r="F13" s="260"/>
      <c r="G13" s="260"/>
      <c r="H13" s="156"/>
      <c r="I13" s="156"/>
    </row>
    <row r="14" spans="1:9" s="157" customFormat="1" ht="12.95" customHeight="1">
      <c r="A14" s="154"/>
      <c r="B14" s="179" t="s">
        <v>732</v>
      </c>
      <c r="C14" s="174"/>
      <c r="D14" s="260" t="s">
        <v>734</v>
      </c>
      <c r="E14" s="260"/>
      <c r="F14" s="260"/>
      <c r="G14" s="260"/>
      <c r="H14" s="156"/>
      <c r="I14" s="156"/>
    </row>
    <row r="15" spans="1:9" s="157" customFormat="1" ht="6.95" customHeight="1">
      <c r="A15" s="154"/>
      <c r="B15" s="175"/>
      <c r="C15" s="174"/>
      <c r="D15" s="260"/>
      <c r="E15" s="260"/>
      <c r="F15" s="260"/>
      <c r="G15" s="260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2" t="s">
        <v>705</v>
      </c>
      <c r="C17" s="262"/>
      <c r="D17" s="262"/>
      <c r="E17" s="262"/>
      <c r="F17" s="262"/>
      <c r="G17" s="262"/>
      <c r="H17" s="161"/>
      <c r="I17" s="156"/>
    </row>
    <row r="18" spans="1:9" s="160" customFormat="1">
      <c r="A18" s="159"/>
      <c r="B18" s="263" t="s">
        <v>706</v>
      </c>
      <c r="C18" s="263"/>
      <c r="D18" s="180" t="s">
        <v>707</v>
      </c>
      <c r="E18" s="180" t="s">
        <v>708</v>
      </c>
      <c r="F18" s="180" t="s">
        <v>709</v>
      </c>
      <c r="G18" s="180" t="s">
        <v>710</v>
      </c>
      <c r="H18" s="156"/>
      <c r="I18" s="156"/>
    </row>
    <row r="19" spans="1:9" s="160" customFormat="1">
      <c r="A19" s="159"/>
      <c r="B19" s="264" t="s">
        <v>711</v>
      </c>
      <c r="C19" s="264"/>
      <c r="D19" s="166" t="s">
        <v>712</v>
      </c>
      <c r="E19" s="167" t="s">
        <v>727</v>
      </c>
      <c r="F19" s="168" t="s">
        <v>713</v>
      </c>
      <c r="G19" s="169" t="s">
        <v>730</v>
      </c>
      <c r="H19" s="156"/>
      <c r="I19" s="156"/>
    </row>
    <row r="20" spans="1:9" s="160" customFormat="1">
      <c r="A20" s="159"/>
      <c r="B20" s="208" t="s">
        <v>774</v>
      </c>
      <c r="C20" s="208"/>
      <c r="D20" s="166" t="s">
        <v>775</v>
      </c>
      <c r="E20" s="167" t="s">
        <v>918</v>
      </c>
      <c r="F20" s="168" t="s">
        <v>776</v>
      </c>
      <c r="G20" s="169" t="s">
        <v>777</v>
      </c>
      <c r="H20" s="156"/>
      <c r="I20" s="156"/>
    </row>
    <row r="21" spans="1:9" s="160" customFormat="1">
      <c r="A21" s="159"/>
      <c r="B21" s="261" t="s">
        <v>714</v>
      </c>
      <c r="C21" s="261"/>
      <c r="D21" s="167" t="s">
        <v>715</v>
      </c>
      <c r="E21" s="167" t="s">
        <v>728</v>
      </c>
      <c r="F21" s="170" t="s">
        <v>716</v>
      </c>
      <c r="G21" s="169" t="s">
        <v>717</v>
      </c>
      <c r="H21" s="156"/>
      <c r="I21" s="156"/>
    </row>
    <row r="22" spans="1:9" s="160" customFormat="1" ht="25.5">
      <c r="A22" s="159"/>
      <c r="B22" s="261" t="s">
        <v>718</v>
      </c>
      <c r="C22" s="261"/>
      <c r="D22" s="167" t="s">
        <v>719</v>
      </c>
      <c r="E22" s="167" t="s">
        <v>729</v>
      </c>
      <c r="F22" s="170" t="s">
        <v>720</v>
      </c>
      <c r="G22" s="169" t="s">
        <v>717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721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765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722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723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724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725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726</v>
      </c>
      <c r="C31" s="172"/>
      <c r="D31" s="178"/>
      <c r="E31" s="178"/>
      <c r="F31" s="178"/>
      <c r="G31" s="178"/>
    </row>
  </sheetData>
  <mergeCells count="14">
    <mergeCell ref="D12:G12"/>
    <mergeCell ref="B5:G5"/>
    <mergeCell ref="B6:G6"/>
    <mergeCell ref="B8:G8"/>
    <mergeCell ref="B10:G10"/>
    <mergeCell ref="D11:G11"/>
    <mergeCell ref="D13:G13"/>
    <mergeCell ref="D14:G14"/>
    <mergeCell ref="B21:C21"/>
    <mergeCell ref="B22:C22"/>
    <mergeCell ref="B17:G17"/>
    <mergeCell ref="B18:C18"/>
    <mergeCell ref="B19:C19"/>
    <mergeCell ref="D15:G15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A2" workbookViewId="0">
      <pane ySplit="5" topLeftCell="A7" activePane="bottomLeft" state="frozen"/>
      <selection activeCell="D4" sqref="D4"/>
      <selection pane="bottomLeft" activeCell="A2" sqref="A1:A1048576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349</v>
      </c>
      <c r="C1" s="100" t="s">
        <v>230</v>
      </c>
      <c r="D1" s="105" t="s">
        <v>231</v>
      </c>
      <c r="E1" s="209" t="s">
        <v>232</v>
      </c>
    </row>
    <row r="2" spans="1:6" s="11" customFormat="1" ht="90" customHeight="1">
      <c r="B2" s="270" t="s">
        <v>735</v>
      </c>
      <c r="C2" s="270"/>
      <c r="D2" s="270"/>
      <c r="E2" s="270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736</v>
      </c>
      <c r="D4" s="271" t="s">
        <v>768</v>
      </c>
      <c r="E4" s="271"/>
      <c r="F4" s="63"/>
    </row>
    <row r="5" spans="1:6" s="11" customFormat="1" ht="30.95" customHeight="1">
      <c r="B5" s="185"/>
      <c r="C5" s="196" t="s">
        <v>737</v>
      </c>
      <c r="D5" s="272" t="s">
        <v>767</v>
      </c>
      <c r="E5" s="272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738</v>
      </c>
      <c r="F8" s="18"/>
    </row>
    <row r="9" spans="1:6" outlineLevel="1">
      <c r="A9" s="4" t="s">
        <v>235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236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237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238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239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701</v>
      </c>
      <c r="D14" s="142"/>
      <c r="E14" s="213"/>
      <c r="F14" s="64"/>
    </row>
    <row r="15" spans="1:6" hidden="1" outlineLevel="2">
      <c r="A15" s="153">
        <v>401</v>
      </c>
      <c r="C15" s="19" t="s">
        <v>656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657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658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659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660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661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662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663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664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665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666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667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668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669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670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671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672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673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674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675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676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677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678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679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680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681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682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683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683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684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685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686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687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688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689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689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690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691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692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693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694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695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696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697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698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699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700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802</v>
      </c>
      <c r="D63" s="142"/>
      <c r="E63" s="143"/>
      <c r="F63" s="64"/>
    </row>
    <row r="64" spans="1:6" outlineLevel="1">
      <c r="A64" s="153"/>
      <c r="C64" s="19" t="s">
        <v>803</v>
      </c>
      <c r="D64" s="25" t="s">
        <v>804</v>
      </c>
      <c r="E64" s="13" t="s">
        <v>99</v>
      </c>
      <c r="F64" s="64"/>
    </row>
    <row r="65" spans="1:6" outlineLevel="1">
      <c r="A65" s="153"/>
      <c r="C65" s="19" t="s">
        <v>805</v>
      </c>
      <c r="D65" s="25" t="s">
        <v>804</v>
      </c>
      <c r="E65" s="13" t="s">
        <v>99</v>
      </c>
      <c r="F65" s="64"/>
    </row>
    <row r="66" spans="1:6" outlineLevel="1">
      <c r="A66" s="153"/>
      <c r="C66" s="19" t="s">
        <v>917</v>
      </c>
      <c r="D66" s="25" t="s">
        <v>804</v>
      </c>
      <c r="E66" s="13" t="s">
        <v>99</v>
      </c>
      <c r="F66" s="64"/>
    </row>
    <row r="67" spans="1:6" outlineLevel="1">
      <c r="A67" s="153"/>
      <c r="C67" s="19" t="s">
        <v>808</v>
      </c>
      <c r="D67" s="25" t="s">
        <v>804</v>
      </c>
      <c r="E67" s="13" t="s">
        <v>99</v>
      </c>
      <c r="F67" s="64"/>
    </row>
    <row r="68" spans="1:6" outlineLevel="1">
      <c r="A68" s="153"/>
      <c r="C68" s="19" t="s">
        <v>806</v>
      </c>
      <c r="D68" s="25" t="s">
        <v>804</v>
      </c>
      <c r="E68" s="13" t="s">
        <v>99</v>
      </c>
      <c r="F68" s="64"/>
    </row>
    <row r="69" spans="1:6" outlineLevel="1">
      <c r="A69" s="153"/>
      <c r="C69" s="19" t="s">
        <v>807</v>
      </c>
      <c r="D69" s="25" t="s">
        <v>804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738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240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241</v>
      </c>
      <c r="C73" s="19" t="s">
        <v>810</v>
      </c>
      <c r="D73" s="20" t="s">
        <v>22</v>
      </c>
      <c r="E73" s="215" t="s">
        <v>99</v>
      </c>
      <c r="F73" s="64"/>
    </row>
    <row r="74" spans="1:6" outlineLevel="1">
      <c r="A74" s="4" t="s">
        <v>242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740</v>
      </c>
      <c r="F75" s="64"/>
    </row>
    <row r="76" spans="1:6" outlineLevel="1">
      <c r="A76" s="4" t="s">
        <v>243</v>
      </c>
      <c r="C76" s="26" t="s">
        <v>809</v>
      </c>
      <c r="D76" s="27" t="s">
        <v>100</v>
      </c>
      <c r="E76" s="217" t="s">
        <v>99</v>
      </c>
      <c r="F76" s="64"/>
    </row>
    <row r="77" spans="1:6" outlineLevel="1">
      <c r="A77" s="4" t="s">
        <v>244</v>
      </c>
      <c r="C77" s="19" t="s">
        <v>799</v>
      </c>
      <c r="D77" s="27" t="s">
        <v>100</v>
      </c>
      <c r="E77" s="217" t="s">
        <v>741</v>
      </c>
      <c r="F77" s="64"/>
    </row>
    <row r="78" spans="1:6" outlineLevel="1">
      <c r="A78" s="4" t="s">
        <v>245</v>
      </c>
      <c r="C78" s="19" t="s">
        <v>800</v>
      </c>
      <c r="D78" s="27" t="s">
        <v>100</v>
      </c>
      <c r="E78" s="217" t="s">
        <v>741</v>
      </c>
      <c r="F78" s="64"/>
    </row>
    <row r="79" spans="1:6" outlineLevel="1">
      <c r="A79" s="4" t="s">
        <v>246</v>
      </c>
      <c r="C79" s="19" t="s">
        <v>801</v>
      </c>
      <c r="D79" s="27" t="s">
        <v>100</v>
      </c>
      <c r="E79" s="217" t="s">
        <v>741</v>
      </c>
      <c r="F79" s="64"/>
    </row>
    <row r="80" spans="1:6" outlineLevel="1">
      <c r="A80" s="4" t="s">
        <v>247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248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249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250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251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738</v>
      </c>
      <c r="F85" s="18"/>
    </row>
    <row r="86" spans="1:6" s="6" customFormat="1" outlineLevel="1">
      <c r="A86" s="6" t="s">
        <v>252</v>
      </c>
      <c r="B86" s="12"/>
      <c r="C86" s="37" t="s">
        <v>29</v>
      </c>
      <c r="D86" s="12" t="s">
        <v>32</v>
      </c>
      <c r="E86" s="218" t="s">
        <v>653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253</v>
      </c>
      <c r="C88" s="151" t="s">
        <v>781</v>
      </c>
      <c r="D88" s="39" t="s">
        <v>22</v>
      </c>
      <c r="E88" s="215" t="s">
        <v>99</v>
      </c>
      <c r="F88" s="64"/>
    </row>
    <row r="89" spans="1:6" outlineLevel="1">
      <c r="A89" s="4" t="s">
        <v>254</v>
      </c>
      <c r="C89" s="151" t="s">
        <v>782</v>
      </c>
      <c r="D89" s="39" t="s">
        <v>22</v>
      </c>
      <c r="E89" s="215" t="s">
        <v>99</v>
      </c>
      <c r="F89" s="64"/>
    </row>
    <row r="90" spans="1:6" outlineLevel="1">
      <c r="A90" s="4" t="s">
        <v>255</v>
      </c>
      <c r="C90" s="151" t="s">
        <v>783</v>
      </c>
      <c r="D90" s="39" t="s">
        <v>22</v>
      </c>
      <c r="E90" s="215" t="s">
        <v>99</v>
      </c>
      <c r="F90" s="64"/>
    </row>
    <row r="91" spans="1:6" outlineLevel="1">
      <c r="A91" s="4" t="s">
        <v>256</v>
      </c>
      <c r="C91" s="151" t="s">
        <v>784</v>
      </c>
      <c r="D91" s="20" t="s">
        <v>22</v>
      </c>
      <c r="E91" s="215" t="s">
        <v>99</v>
      </c>
      <c r="F91" s="64"/>
    </row>
    <row r="92" spans="1:6" outlineLevel="1">
      <c r="A92" s="4" t="s">
        <v>257</v>
      </c>
      <c r="C92" s="151" t="s">
        <v>785</v>
      </c>
      <c r="D92" s="20" t="s">
        <v>22</v>
      </c>
      <c r="E92" s="215" t="s">
        <v>99</v>
      </c>
      <c r="F92" s="64"/>
    </row>
    <row r="93" spans="1:6" outlineLevel="1">
      <c r="A93" s="4" t="s">
        <v>258</v>
      </c>
      <c r="C93" s="151" t="s">
        <v>786</v>
      </c>
      <c r="D93" s="20" t="s">
        <v>22</v>
      </c>
      <c r="E93" s="215" t="s">
        <v>99</v>
      </c>
      <c r="F93" s="64"/>
    </row>
    <row r="94" spans="1:6" outlineLevel="1">
      <c r="A94" s="4" t="s">
        <v>259</v>
      </c>
      <c r="C94" s="151" t="s">
        <v>787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260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261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262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738</v>
      </c>
      <c r="F99" s="18"/>
    </row>
    <row r="100" spans="1:6" ht="45" outlineLevel="1">
      <c r="A100" s="4" t="s">
        <v>263</v>
      </c>
      <c r="C100" s="41" t="s">
        <v>53</v>
      </c>
      <c r="D100" s="7" t="s">
        <v>31</v>
      </c>
      <c r="E100" s="214" t="s">
        <v>811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738</v>
      </c>
      <c r="F101" s="18"/>
    </row>
    <row r="102" spans="1:6" ht="21">
      <c r="A102" s="4" t="s">
        <v>277</v>
      </c>
      <c r="B102" s="70"/>
      <c r="C102" s="71" t="s">
        <v>12</v>
      </c>
      <c r="D102" s="72" t="s">
        <v>8</v>
      </c>
      <c r="E102" s="72" t="s">
        <v>738</v>
      </c>
      <c r="F102" s="64"/>
    </row>
    <row r="103" spans="1:6" ht="15.75" outlineLevel="1">
      <c r="A103" s="4" t="s">
        <v>278</v>
      </c>
      <c r="C103" s="44" t="s">
        <v>746</v>
      </c>
      <c r="D103" s="7" t="s">
        <v>37</v>
      </c>
      <c r="E103" s="214" t="s">
        <v>99</v>
      </c>
      <c r="F103" s="64"/>
    </row>
    <row r="104" spans="1:6" outlineLevel="1">
      <c r="A104" s="4" t="s">
        <v>288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279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284</v>
      </c>
      <c r="C106" s="46" t="s">
        <v>812</v>
      </c>
      <c r="D106" s="23" t="s">
        <v>22</v>
      </c>
      <c r="E106" s="215" t="s">
        <v>99</v>
      </c>
      <c r="F106" s="64"/>
    </row>
    <row r="107" spans="1:6" outlineLevel="1">
      <c r="A107" s="4" t="s">
        <v>286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283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285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282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287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280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281</v>
      </c>
      <c r="C113" s="46" t="s">
        <v>813</v>
      </c>
      <c r="D113" s="23" t="s">
        <v>22</v>
      </c>
      <c r="E113" s="215" t="s">
        <v>99</v>
      </c>
      <c r="F113" s="64"/>
    </row>
    <row r="114" spans="1:6" ht="21">
      <c r="A114" s="4" t="s">
        <v>277</v>
      </c>
      <c r="B114" s="70"/>
      <c r="C114" s="71" t="s">
        <v>11</v>
      </c>
      <c r="D114" s="72" t="s">
        <v>8</v>
      </c>
      <c r="E114" s="72" t="s">
        <v>738</v>
      </c>
      <c r="F114" s="64"/>
    </row>
    <row r="115" spans="1:6" ht="15.75" outlineLevel="1">
      <c r="A115" s="4" t="s">
        <v>289</v>
      </c>
      <c r="C115" s="44" t="s">
        <v>744</v>
      </c>
      <c r="D115" s="7" t="s">
        <v>46</v>
      </c>
      <c r="E115" s="214" t="s">
        <v>99</v>
      </c>
      <c r="F115" s="64"/>
    </row>
    <row r="116" spans="1:6" outlineLevel="1">
      <c r="A116" s="4" t="s">
        <v>294</v>
      </c>
      <c r="C116" s="46" t="s">
        <v>818</v>
      </c>
      <c r="D116" s="23" t="s">
        <v>22</v>
      </c>
      <c r="E116" s="215" t="s">
        <v>99</v>
      </c>
      <c r="F116" s="66"/>
    </row>
    <row r="117" spans="1:6" outlineLevel="1">
      <c r="A117" s="4" t="s">
        <v>293</v>
      </c>
      <c r="C117" s="46" t="s">
        <v>817</v>
      </c>
      <c r="D117" s="23" t="s">
        <v>22</v>
      </c>
      <c r="E117" s="215" t="s">
        <v>99</v>
      </c>
      <c r="F117" s="66"/>
    </row>
    <row r="118" spans="1:6" outlineLevel="1">
      <c r="A118" s="4" t="s">
        <v>296</v>
      </c>
      <c r="C118" s="46" t="s">
        <v>819</v>
      </c>
      <c r="D118" s="23" t="s">
        <v>22</v>
      </c>
      <c r="E118" s="215" t="s">
        <v>99</v>
      </c>
      <c r="F118" s="66"/>
    </row>
    <row r="119" spans="1:6" outlineLevel="1">
      <c r="A119" s="4" t="s">
        <v>292</v>
      </c>
      <c r="C119" s="46" t="s">
        <v>816</v>
      </c>
      <c r="D119" s="23" t="s">
        <v>22</v>
      </c>
      <c r="E119" s="215" t="s">
        <v>99</v>
      </c>
      <c r="F119" s="66"/>
    </row>
    <row r="120" spans="1:6" outlineLevel="1">
      <c r="A120" s="4" t="s">
        <v>295</v>
      </c>
      <c r="C120" s="46" t="s">
        <v>820</v>
      </c>
      <c r="D120" s="23" t="s">
        <v>22</v>
      </c>
      <c r="E120" s="215" t="s">
        <v>99</v>
      </c>
      <c r="F120" s="66"/>
    </row>
    <row r="121" spans="1:6" outlineLevel="1">
      <c r="A121" s="4" t="s">
        <v>291</v>
      </c>
      <c r="C121" s="46" t="s">
        <v>815</v>
      </c>
      <c r="D121" s="23" t="s">
        <v>22</v>
      </c>
      <c r="E121" s="215" t="s">
        <v>99</v>
      </c>
      <c r="F121" s="66"/>
    </row>
    <row r="122" spans="1:6" outlineLevel="1">
      <c r="A122" s="4" t="s">
        <v>290</v>
      </c>
      <c r="C122" s="46" t="s">
        <v>814</v>
      </c>
      <c r="D122" s="23" t="s">
        <v>22</v>
      </c>
      <c r="E122" s="215" t="s">
        <v>99</v>
      </c>
      <c r="F122" s="66"/>
    </row>
    <row r="123" spans="1:6" ht="21">
      <c r="A123" s="4" t="s">
        <v>277</v>
      </c>
      <c r="B123" s="70"/>
      <c r="C123" s="71" t="s">
        <v>13</v>
      </c>
      <c r="D123" s="72" t="s">
        <v>8</v>
      </c>
      <c r="E123" s="72" t="s">
        <v>738</v>
      </c>
      <c r="F123" s="64"/>
    </row>
    <row r="124" spans="1:6" outlineLevel="1">
      <c r="A124" s="4" t="s">
        <v>297</v>
      </c>
      <c r="C124" s="30" t="s">
        <v>745</v>
      </c>
      <c r="D124" s="7" t="s">
        <v>47</v>
      </c>
      <c r="E124" s="214" t="s">
        <v>99</v>
      </c>
      <c r="F124" s="64"/>
    </row>
    <row r="125" spans="1:6" outlineLevel="1">
      <c r="A125" s="4" t="s">
        <v>301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300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298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299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277</v>
      </c>
      <c r="B129" s="70"/>
      <c r="C129" s="71" t="s">
        <v>134</v>
      </c>
      <c r="D129" s="72" t="s">
        <v>8</v>
      </c>
      <c r="E129" s="72" t="s">
        <v>738</v>
      </c>
      <c r="F129" s="64"/>
    </row>
    <row r="130" spans="1:6" outlineLevel="1">
      <c r="A130" s="4" t="s">
        <v>302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303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304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306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305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307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738</v>
      </c>
      <c r="F136" s="64"/>
    </row>
    <row r="137" spans="1:6" outlineLevel="1">
      <c r="A137" s="4" t="s">
        <v>264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265</v>
      </c>
      <c r="C138" s="236" t="s">
        <v>788</v>
      </c>
      <c r="D138" s="20" t="s">
        <v>22</v>
      </c>
      <c r="E138" s="215" t="s">
        <v>105</v>
      </c>
      <c r="F138" s="65"/>
    </row>
    <row r="139" spans="1:6" outlineLevel="1">
      <c r="A139" s="4" t="s">
        <v>266</v>
      </c>
      <c r="C139" s="236" t="s">
        <v>789</v>
      </c>
      <c r="D139" s="20" t="s">
        <v>22</v>
      </c>
      <c r="E139" s="215" t="s">
        <v>105</v>
      </c>
      <c r="F139" s="65"/>
    </row>
    <row r="140" spans="1:6" outlineLevel="1">
      <c r="A140" s="4" t="s">
        <v>267</v>
      </c>
      <c r="C140" s="236" t="s">
        <v>790</v>
      </c>
      <c r="D140" s="20" t="s">
        <v>22</v>
      </c>
      <c r="E140" s="215" t="s">
        <v>105</v>
      </c>
      <c r="F140" s="65"/>
    </row>
    <row r="141" spans="1:6" outlineLevel="1">
      <c r="A141" s="4" t="s">
        <v>268</v>
      </c>
      <c r="C141" s="236" t="s">
        <v>791</v>
      </c>
      <c r="D141" s="20" t="s">
        <v>22</v>
      </c>
      <c r="E141" s="215" t="s">
        <v>105</v>
      </c>
      <c r="F141" s="65"/>
    </row>
    <row r="142" spans="1:6" outlineLevel="1">
      <c r="A142" s="4" t="s">
        <v>269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270</v>
      </c>
      <c r="C143" s="236" t="s">
        <v>792</v>
      </c>
      <c r="D143" s="20" t="s">
        <v>22</v>
      </c>
      <c r="E143" s="215" t="s">
        <v>105</v>
      </c>
      <c r="F143" s="65"/>
    </row>
    <row r="144" spans="1:6" outlineLevel="1">
      <c r="A144" s="4" t="s">
        <v>271</v>
      </c>
      <c r="C144" s="236" t="s">
        <v>797</v>
      </c>
      <c r="D144" s="20" t="s">
        <v>22</v>
      </c>
      <c r="E144" s="215" t="s">
        <v>105</v>
      </c>
      <c r="F144" s="65"/>
    </row>
    <row r="145" spans="1:6" outlineLevel="1">
      <c r="A145" s="4" t="s">
        <v>272</v>
      </c>
      <c r="C145" s="236" t="s">
        <v>793</v>
      </c>
      <c r="D145" s="20" t="s">
        <v>22</v>
      </c>
      <c r="E145" s="215" t="s">
        <v>105</v>
      </c>
      <c r="F145" s="65"/>
    </row>
    <row r="146" spans="1:6" outlineLevel="1">
      <c r="A146" s="4" t="s">
        <v>273</v>
      </c>
      <c r="C146" s="236" t="s">
        <v>794</v>
      </c>
      <c r="D146" s="20" t="s">
        <v>22</v>
      </c>
      <c r="E146" s="215" t="s">
        <v>105</v>
      </c>
      <c r="F146" s="65"/>
    </row>
    <row r="147" spans="1:6" outlineLevel="1">
      <c r="A147" s="4" t="s">
        <v>274</v>
      </c>
      <c r="C147" s="236" t="s">
        <v>795</v>
      </c>
      <c r="D147" s="20" t="s">
        <v>22</v>
      </c>
      <c r="E147" s="215" t="s">
        <v>105</v>
      </c>
      <c r="F147" s="65"/>
    </row>
    <row r="148" spans="1:6" outlineLevel="1">
      <c r="A148" s="4" t="s">
        <v>275</v>
      </c>
      <c r="C148" s="245" t="s">
        <v>796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310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229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229</v>
      </c>
      <c r="D151" s="20" t="s">
        <v>22</v>
      </c>
      <c r="E151" s="220" t="s">
        <v>743</v>
      </c>
      <c r="F151" s="65"/>
    </row>
    <row r="152" spans="1:6" ht="15.75" outlineLevel="1">
      <c r="A152" s="4" t="s">
        <v>311</v>
      </c>
      <c r="C152" s="44" t="s">
        <v>36</v>
      </c>
      <c r="D152" s="14" t="s">
        <v>27</v>
      </c>
      <c r="E152" s="220" t="s">
        <v>743</v>
      </c>
      <c r="F152" s="65"/>
    </row>
    <row r="153" spans="1:6" outlineLevel="1">
      <c r="C153" s="150" t="s">
        <v>364</v>
      </c>
      <c r="D153" s="20" t="s">
        <v>22</v>
      </c>
      <c r="E153" s="220" t="s">
        <v>742</v>
      </c>
      <c r="F153" s="65"/>
    </row>
    <row r="154" spans="1:6" outlineLevel="1">
      <c r="C154" s="248" t="s">
        <v>364</v>
      </c>
      <c r="D154" s="20" t="s">
        <v>22</v>
      </c>
      <c r="E154" s="220" t="s">
        <v>742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738</v>
      </c>
      <c r="F155" s="64"/>
    </row>
    <row r="156" spans="1:6" ht="30" outlineLevel="1">
      <c r="A156" s="4" t="s">
        <v>308</v>
      </c>
      <c r="C156" s="5" t="s">
        <v>96</v>
      </c>
      <c r="D156" s="7" t="s">
        <v>52</v>
      </c>
      <c r="E156" s="222" t="s">
        <v>837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738</v>
      </c>
      <c r="F157" s="64"/>
    </row>
    <row r="158" spans="1:6" outlineLevel="1">
      <c r="A158" s="4" t="s">
        <v>309</v>
      </c>
      <c r="C158" s="30" t="s">
        <v>747</v>
      </c>
      <c r="D158" s="7" t="s">
        <v>52</v>
      </c>
      <c r="E158" s="223" t="s">
        <v>99</v>
      </c>
      <c r="F158" s="64"/>
    </row>
    <row r="159" spans="1:6" outlineLevel="1">
      <c r="C159" s="150" t="s">
        <v>363</v>
      </c>
      <c r="D159" s="7" t="s">
        <v>52</v>
      </c>
      <c r="E159" s="223" t="s">
        <v>99</v>
      </c>
      <c r="F159" s="64"/>
    </row>
    <row r="160" spans="1:6" outlineLevel="1">
      <c r="C160" s="150" t="s">
        <v>363</v>
      </c>
      <c r="D160" s="7" t="s">
        <v>52</v>
      </c>
      <c r="E160" s="223" t="s">
        <v>99</v>
      </c>
      <c r="F160" s="64"/>
    </row>
    <row r="161" spans="1:6" outlineLevel="1">
      <c r="C161" s="150" t="s">
        <v>363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277</v>
      </c>
      <c r="B164" s="58"/>
      <c r="C164" s="58" t="s">
        <v>2</v>
      </c>
      <c r="D164" s="59" t="s">
        <v>8</v>
      </c>
      <c r="E164" s="59" t="s">
        <v>738</v>
      </c>
      <c r="F164" s="64"/>
    </row>
    <row r="165" spans="1:6" outlineLevel="1">
      <c r="A165" s="4" t="s">
        <v>312</v>
      </c>
      <c r="C165" s="30" t="s">
        <v>748</v>
      </c>
      <c r="D165" s="7" t="s">
        <v>52</v>
      </c>
      <c r="E165" s="223" t="s">
        <v>99</v>
      </c>
      <c r="F165" s="64"/>
    </row>
    <row r="166" spans="1:6" outlineLevel="1">
      <c r="C166" s="150" t="s">
        <v>363</v>
      </c>
      <c r="D166" s="7" t="s">
        <v>52</v>
      </c>
      <c r="E166" s="223" t="s">
        <v>99</v>
      </c>
      <c r="F166" s="64"/>
    </row>
    <row r="167" spans="1:6" outlineLevel="1">
      <c r="C167" s="150" t="s">
        <v>363</v>
      </c>
      <c r="D167" s="7" t="s">
        <v>52</v>
      </c>
      <c r="E167" s="223" t="s">
        <v>99</v>
      </c>
      <c r="F167" s="64"/>
    </row>
    <row r="168" spans="1:6" outlineLevel="1">
      <c r="C168" s="150" t="s">
        <v>363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277</v>
      </c>
      <c r="B171" s="58"/>
      <c r="C171" s="58" t="s">
        <v>3</v>
      </c>
      <c r="D171" s="59" t="s">
        <v>8</v>
      </c>
      <c r="E171" s="59" t="s">
        <v>738</v>
      </c>
      <c r="F171" s="64"/>
    </row>
    <row r="172" spans="1:6" outlineLevel="1">
      <c r="A172" s="4" t="s">
        <v>313</v>
      </c>
      <c r="C172" s="30" t="s">
        <v>749</v>
      </c>
      <c r="D172" s="7" t="s">
        <v>52</v>
      </c>
      <c r="E172" s="223" t="s">
        <v>99</v>
      </c>
      <c r="F172" s="64"/>
    </row>
    <row r="173" spans="1:6" outlineLevel="1">
      <c r="C173" s="150" t="s">
        <v>363</v>
      </c>
      <c r="D173" s="7" t="s">
        <v>52</v>
      </c>
      <c r="E173" s="223" t="s">
        <v>99</v>
      </c>
      <c r="F173" s="64"/>
    </row>
    <row r="174" spans="1:6" outlineLevel="1">
      <c r="C174" s="150" t="s">
        <v>363</v>
      </c>
      <c r="D174" s="7" t="s">
        <v>52</v>
      </c>
      <c r="E174" s="223" t="s">
        <v>99</v>
      </c>
      <c r="F174" s="64"/>
    </row>
    <row r="175" spans="1:6" outlineLevel="1">
      <c r="C175" s="150" t="s">
        <v>363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277</v>
      </c>
      <c r="B178" s="58"/>
      <c r="C178" s="58" t="s">
        <v>116</v>
      </c>
      <c r="D178" s="59" t="s">
        <v>8</v>
      </c>
      <c r="E178" s="59" t="s">
        <v>738</v>
      </c>
      <c r="F178" s="64"/>
    </row>
    <row r="179" spans="1:11" outlineLevel="1">
      <c r="A179" s="4" t="s">
        <v>314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738</v>
      </c>
      <c r="F180" s="64"/>
    </row>
    <row r="181" spans="1:11" s="11" customFormat="1" ht="14.1" customHeight="1" outlineLevel="1">
      <c r="A181" s="11" t="s">
        <v>315</v>
      </c>
      <c r="B181" s="7"/>
      <c r="C181" s="5" t="s">
        <v>828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738</v>
      </c>
      <c r="F182" s="119"/>
    </row>
    <row r="183" spans="1:11" s="87" customFormat="1" ht="14.1" customHeight="1" outlineLevel="1">
      <c r="A183" s="87" t="s">
        <v>316</v>
      </c>
      <c r="B183" s="12"/>
      <c r="C183" s="29" t="s">
        <v>829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228</v>
      </c>
      <c r="D184" s="20" t="s">
        <v>22</v>
      </c>
      <c r="E184" s="215" t="s">
        <v>750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228</v>
      </c>
      <c r="D185" s="20" t="s">
        <v>22</v>
      </c>
      <c r="E185" s="215" t="s">
        <v>750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277</v>
      </c>
      <c r="B186" s="117"/>
      <c r="C186" s="117" t="s">
        <v>160</v>
      </c>
      <c r="D186" s="118" t="s">
        <v>8</v>
      </c>
      <c r="E186" s="118" t="s">
        <v>738</v>
      </c>
      <c r="F186" s="119"/>
    </row>
    <row r="187" spans="1:11" s="87" customFormat="1" ht="14.1" customHeight="1" outlineLevel="1">
      <c r="A187" s="87" t="s">
        <v>317</v>
      </c>
      <c r="B187" s="12"/>
      <c r="C187" s="29" t="s">
        <v>831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228</v>
      </c>
      <c r="D188" s="20" t="s">
        <v>22</v>
      </c>
      <c r="E188" s="215" t="s">
        <v>751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228</v>
      </c>
      <c r="D189" s="20" t="s">
        <v>22</v>
      </c>
      <c r="E189" s="215" t="s">
        <v>751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277</v>
      </c>
      <c r="B190" s="117"/>
      <c r="C190" s="117" t="s">
        <v>161</v>
      </c>
      <c r="D190" s="118" t="s">
        <v>8</v>
      </c>
      <c r="E190" s="118" t="s">
        <v>738</v>
      </c>
      <c r="F190" s="119"/>
    </row>
    <row r="191" spans="1:11" s="87" customFormat="1" ht="14.1" customHeight="1" outlineLevel="1">
      <c r="A191" s="87" t="s">
        <v>318</v>
      </c>
      <c r="B191" s="12"/>
      <c r="C191" s="134" t="s">
        <v>832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228</v>
      </c>
      <c r="D192" s="20" t="s">
        <v>22</v>
      </c>
      <c r="E192" s="215" t="s">
        <v>752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228</v>
      </c>
      <c r="D193" s="20" t="s">
        <v>22</v>
      </c>
      <c r="E193" s="215" t="s">
        <v>752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277</v>
      </c>
      <c r="B194" s="117"/>
      <c r="C194" s="117" t="s">
        <v>162</v>
      </c>
      <c r="D194" s="118" t="s">
        <v>8</v>
      </c>
      <c r="E194" s="118" t="s">
        <v>738</v>
      </c>
      <c r="F194" s="119"/>
    </row>
    <row r="195" spans="1:12" s="87" customFormat="1" ht="14.1" customHeight="1" outlineLevel="1">
      <c r="A195" s="87" t="s">
        <v>319</v>
      </c>
      <c r="B195" s="12"/>
      <c r="C195" s="29" t="s">
        <v>833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228</v>
      </c>
      <c r="D196" s="20" t="s">
        <v>22</v>
      </c>
      <c r="E196" s="215" t="s">
        <v>753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228</v>
      </c>
      <c r="D197" s="20" t="s">
        <v>22</v>
      </c>
      <c r="E197" s="215" t="s">
        <v>753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277</v>
      </c>
      <c r="B198" s="117"/>
      <c r="C198" s="117" t="s">
        <v>163</v>
      </c>
      <c r="D198" s="118" t="s">
        <v>8</v>
      </c>
      <c r="E198" s="118" t="s">
        <v>738</v>
      </c>
      <c r="F198" s="119"/>
    </row>
    <row r="199" spans="1:12" s="87" customFormat="1" ht="14.1" customHeight="1" outlineLevel="1">
      <c r="A199" s="87" t="s">
        <v>320</v>
      </c>
      <c r="B199" s="12"/>
      <c r="C199" s="134" t="s">
        <v>834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228</v>
      </c>
      <c r="D200" s="20" t="s">
        <v>22</v>
      </c>
      <c r="E200" s="215" t="s">
        <v>754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228</v>
      </c>
      <c r="D201" s="20" t="s">
        <v>22</v>
      </c>
      <c r="E201" s="215" t="s">
        <v>754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277</v>
      </c>
      <c r="B202" s="117"/>
      <c r="C202" s="117" t="s">
        <v>164</v>
      </c>
      <c r="D202" s="118" t="s">
        <v>8</v>
      </c>
      <c r="E202" s="118" t="s">
        <v>738</v>
      </c>
      <c r="F202" s="119"/>
    </row>
    <row r="203" spans="1:12" s="87" customFormat="1" ht="14.1" customHeight="1" outlineLevel="1">
      <c r="A203" s="87" t="s">
        <v>321</v>
      </c>
      <c r="B203" s="12"/>
      <c r="C203" s="134" t="s">
        <v>835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228</v>
      </c>
      <c r="D204" s="20" t="s">
        <v>22</v>
      </c>
      <c r="E204" s="215" t="s">
        <v>755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228</v>
      </c>
      <c r="D205" s="20" t="s">
        <v>22</v>
      </c>
      <c r="E205" s="215" t="s">
        <v>755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277</v>
      </c>
      <c r="B206" s="120"/>
      <c r="C206" s="122" t="s">
        <v>823</v>
      </c>
      <c r="D206" s="123" t="s">
        <v>8</v>
      </c>
      <c r="E206" s="123" t="s">
        <v>738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738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322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323</v>
      </c>
      <c r="B209" s="12"/>
      <c r="C209" s="26" t="s">
        <v>821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324</v>
      </c>
      <c r="B210" s="12"/>
      <c r="C210" s="26" t="s">
        <v>822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738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325</v>
      </c>
      <c r="B212" s="12"/>
      <c r="C212" s="26" t="s">
        <v>144</v>
      </c>
      <c r="D212" s="7" t="s">
        <v>27</v>
      </c>
      <c r="E212" s="226" t="s">
        <v>756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326</v>
      </c>
      <c r="B213" s="12"/>
      <c r="C213" s="26" t="s">
        <v>145</v>
      </c>
      <c r="D213" s="7" t="s">
        <v>27</v>
      </c>
      <c r="E213" s="226" t="s">
        <v>757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327</v>
      </c>
      <c r="B214" s="12"/>
      <c r="C214" s="26" t="s">
        <v>146</v>
      </c>
      <c r="D214" s="7" t="s">
        <v>27</v>
      </c>
      <c r="E214" s="226" t="s">
        <v>758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328</v>
      </c>
      <c r="B215" s="12"/>
      <c r="C215" s="26" t="s">
        <v>147</v>
      </c>
      <c r="D215" s="7" t="s">
        <v>27</v>
      </c>
      <c r="E215" s="226" t="s">
        <v>759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329</v>
      </c>
      <c r="B216" s="12"/>
      <c r="C216" s="26" t="s">
        <v>148</v>
      </c>
      <c r="D216" s="7" t="s">
        <v>27</v>
      </c>
      <c r="E216" s="226" t="s">
        <v>760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330</v>
      </c>
      <c r="B217" s="12"/>
      <c r="C217" s="26" t="s">
        <v>149</v>
      </c>
      <c r="D217" s="7" t="s">
        <v>150</v>
      </c>
      <c r="E217" s="226" t="s">
        <v>761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331</v>
      </c>
      <c r="B218" s="12"/>
      <c r="C218" s="26" t="s">
        <v>151</v>
      </c>
      <c r="D218" s="7" t="s">
        <v>27</v>
      </c>
      <c r="E218" s="226" t="s">
        <v>762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332</v>
      </c>
      <c r="B219" s="12"/>
      <c r="C219" s="26" t="s">
        <v>152</v>
      </c>
      <c r="D219" s="7" t="s">
        <v>27</v>
      </c>
      <c r="E219" s="226" t="s">
        <v>763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333</v>
      </c>
      <c r="B220" s="12"/>
      <c r="C220" s="26" t="s">
        <v>153</v>
      </c>
      <c r="D220" s="7" t="s">
        <v>27</v>
      </c>
      <c r="E220" s="226" t="s">
        <v>764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334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335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824</v>
      </c>
      <c r="D223" s="228" t="s">
        <v>8</v>
      </c>
      <c r="E223" s="228" t="s">
        <v>738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322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323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324</v>
      </c>
      <c r="B226" s="12"/>
      <c r="C226" s="26" t="s">
        <v>825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738</v>
      </c>
      <c r="F227" s="18"/>
    </row>
    <row r="228" spans="1:26" ht="21">
      <c r="B228" s="206"/>
      <c r="C228" s="207" t="s">
        <v>739</v>
      </c>
      <c r="D228" s="205" t="s">
        <v>8</v>
      </c>
      <c r="E228" s="205" t="s">
        <v>738</v>
      </c>
      <c r="F228" s="64"/>
    </row>
    <row r="229" spans="1:26" ht="30" outlineLevel="1">
      <c r="A229" s="4" t="s">
        <v>336</v>
      </c>
      <c r="B229" s="7"/>
      <c r="C229" s="26" t="s">
        <v>769</v>
      </c>
      <c r="D229" s="7" t="s">
        <v>27</v>
      </c>
      <c r="E229" s="223" t="s">
        <v>839</v>
      </c>
      <c r="F229" s="64"/>
    </row>
    <row r="230" spans="1:26" outlineLevel="1">
      <c r="A230" s="4" t="s">
        <v>337</v>
      </c>
      <c r="B230" s="7"/>
      <c r="C230" s="26" t="s">
        <v>770</v>
      </c>
      <c r="D230" s="7" t="s">
        <v>27</v>
      </c>
      <c r="E230" s="223" t="s">
        <v>99</v>
      </c>
      <c r="F230" s="64"/>
    </row>
    <row r="231" spans="1:26" outlineLevel="1">
      <c r="A231" s="4" t="s">
        <v>338</v>
      </c>
      <c r="B231" s="7"/>
      <c r="C231" s="26" t="s">
        <v>771</v>
      </c>
      <c r="D231" s="7" t="s">
        <v>27</v>
      </c>
      <c r="E231" s="223" t="s">
        <v>99</v>
      </c>
      <c r="F231" s="64"/>
    </row>
    <row r="232" spans="1:26" outlineLevel="1">
      <c r="A232" s="4" t="s">
        <v>339</v>
      </c>
      <c r="B232" s="7"/>
      <c r="C232" s="26" t="s">
        <v>772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738</v>
      </c>
      <c r="F233" s="64"/>
    </row>
    <row r="234" spans="1:26" outlineLevel="1">
      <c r="A234" s="4" t="s">
        <v>340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341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342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343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344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838</v>
      </c>
      <c r="D239" s="125" t="s">
        <v>8</v>
      </c>
      <c r="E239" s="125" t="s">
        <v>738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345</v>
      </c>
      <c r="B240" s="12"/>
      <c r="C240" s="26" t="s">
        <v>773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346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347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348</v>
      </c>
      <c r="B243" s="12"/>
      <c r="C243" s="26" t="s">
        <v>826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348</v>
      </c>
      <c r="B244" s="12"/>
      <c r="C244" s="26" t="s">
        <v>827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348</v>
      </c>
      <c r="B245" s="12"/>
      <c r="C245" s="26" t="s">
        <v>830</v>
      </c>
      <c r="D245" s="86" t="s">
        <v>836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Lists!$O$2:$O$108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tabSelected="1" topLeftCell="B1" workbookViewId="0">
      <pane ySplit="6" topLeftCell="A7" activePane="bottomLeft" state="frozen"/>
      <selection activeCell="D4" sqref="D4"/>
      <selection pane="bottomLeft" activeCell="D4" sqref="D4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1035</v>
      </c>
      <c r="C1" s="100" t="s">
        <v>230</v>
      </c>
      <c r="D1" s="101" t="s">
        <v>231</v>
      </c>
      <c r="E1" s="102" t="s">
        <v>232</v>
      </c>
      <c r="F1" s="103" t="s">
        <v>233</v>
      </c>
      <c r="G1" s="99" t="s">
        <v>234</v>
      </c>
    </row>
    <row r="2" spans="1:8" s="11" customFormat="1" ht="78" customHeight="1">
      <c r="B2" s="270" t="s">
        <v>735</v>
      </c>
      <c r="C2" s="270"/>
      <c r="D2" s="270"/>
      <c r="E2" s="270"/>
      <c r="F2" s="270"/>
      <c r="G2" s="270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840</v>
      </c>
      <c r="B4" s="188"/>
      <c r="C4" s="192" t="s">
        <v>861</v>
      </c>
      <c r="D4" s="190" t="s">
        <v>654</v>
      </c>
      <c r="E4" s="273"/>
      <c r="F4" s="273"/>
      <c r="G4" s="273"/>
      <c r="H4" s="64"/>
    </row>
    <row r="5" spans="1:8" ht="21">
      <c r="A5" s="153" t="s">
        <v>841</v>
      </c>
      <c r="B5" s="189"/>
      <c r="C5" s="193" t="s">
        <v>862</v>
      </c>
      <c r="D5" s="191" t="s">
        <v>655</v>
      </c>
      <c r="E5" s="274"/>
      <c r="F5" s="274"/>
      <c r="G5" s="274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235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236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237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238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239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802</v>
      </c>
      <c r="D14" s="142"/>
      <c r="E14" s="143"/>
      <c r="F14" s="144"/>
      <c r="G14" s="144"/>
      <c r="H14" s="64"/>
    </row>
    <row r="15" spans="1:8" outlineLevel="1">
      <c r="A15" s="153" t="s">
        <v>850</v>
      </c>
      <c r="C15" s="19" t="s">
        <v>803</v>
      </c>
      <c r="D15" s="25" t="s">
        <v>804</v>
      </c>
      <c r="E15" s="33" t="s">
        <v>99</v>
      </c>
      <c r="F15" s="3"/>
      <c r="G15" s="3"/>
      <c r="H15" s="64"/>
    </row>
    <row r="16" spans="1:8" outlineLevel="1">
      <c r="A16" s="153" t="s">
        <v>851</v>
      </c>
      <c r="C16" s="19" t="s">
        <v>805</v>
      </c>
      <c r="D16" s="25" t="s">
        <v>804</v>
      </c>
      <c r="E16" s="33" t="s">
        <v>99</v>
      </c>
      <c r="F16" s="3"/>
      <c r="G16" s="3"/>
      <c r="H16" s="64"/>
    </row>
    <row r="17" spans="1:8" outlineLevel="1">
      <c r="A17" s="153" t="s">
        <v>852</v>
      </c>
      <c r="C17" s="19" t="s">
        <v>917</v>
      </c>
      <c r="D17" s="25" t="s">
        <v>804</v>
      </c>
      <c r="E17" s="33" t="s">
        <v>99</v>
      </c>
      <c r="F17" s="3"/>
      <c r="G17" s="3"/>
      <c r="H17" s="64"/>
    </row>
    <row r="18" spans="1:8" outlineLevel="1">
      <c r="A18" s="153" t="s">
        <v>853</v>
      </c>
      <c r="C18" s="19" t="s">
        <v>808</v>
      </c>
      <c r="D18" s="25" t="s">
        <v>804</v>
      </c>
      <c r="E18" s="33" t="s">
        <v>99</v>
      </c>
      <c r="F18" s="3"/>
      <c r="G18" s="3"/>
      <c r="H18" s="64"/>
    </row>
    <row r="19" spans="1:8" outlineLevel="1">
      <c r="A19" s="153" t="s">
        <v>854</v>
      </c>
      <c r="C19" s="19" t="s">
        <v>806</v>
      </c>
      <c r="D19" s="25" t="s">
        <v>804</v>
      </c>
      <c r="E19" s="33" t="s">
        <v>99</v>
      </c>
      <c r="F19" s="3"/>
      <c r="G19" s="3"/>
      <c r="H19" s="64"/>
    </row>
    <row r="20" spans="1:8" outlineLevel="1">
      <c r="A20" s="153" t="s">
        <v>855</v>
      </c>
      <c r="C20" s="19" t="s">
        <v>807</v>
      </c>
      <c r="D20" s="25" t="s">
        <v>804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932</v>
      </c>
      <c r="D22" s="142"/>
      <c r="E22" s="143"/>
      <c r="F22" s="144"/>
      <c r="G22" s="144"/>
      <c r="H22" s="64"/>
    </row>
    <row r="23" spans="1:8" s="252" customFormat="1" outlineLevel="1">
      <c r="A23" s="254" t="s">
        <v>969</v>
      </c>
      <c r="B23" s="12"/>
      <c r="C23" s="19" t="s">
        <v>933</v>
      </c>
      <c r="D23" s="25" t="s">
        <v>21</v>
      </c>
      <c r="E23" s="33" t="s">
        <v>967</v>
      </c>
      <c r="F23" s="3"/>
      <c r="G23" s="3"/>
      <c r="H23" s="64"/>
    </row>
    <row r="24" spans="1:8" s="252" customFormat="1" outlineLevel="1">
      <c r="A24" s="254" t="s">
        <v>970</v>
      </c>
      <c r="B24" s="12"/>
      <c r="C24" s="19" t="s">
        <v>934</v>
      </c>
      <c r="D24" s="25" t="s">
        <v>21</v>
      </c>
      <c r="E24" s="33" t="s">
        <v>968</v>
      </c>
      <c r="F24" s="3"/>
      <c r="G24" s="3"/>
      <c r="H24" s="64"/>
    </row>
    <row r="25" spans="1:8" outlineLevel="1">
      <c r="A25" s="4" t="s">
        <v>240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241</v>
      </c>
      <c r="C26" s="19" t="s">
        <v>810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974</v>
      </c>
      <c r="B27" s="12"/>
      <c r="C27" s="19" t="s">
        <v>971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975</v>
      </c>
      <c r="B28" s="12"/>
      <c r="C28" s="19" t="s">
        <v>972</v>
      </c>
      <c r="D28" s="20" t="s">
        <v>973</v>
      </c>
      <c r="E28" s="108" t="s">
        <v>99</v>
      </c>
      <c r="F28" s="21"/>
      <c r="G28" s="3"/>
      <c r="H28" s="64"/>
    </row>
    <row r="29" spans="1:8" s="252" customFormat="1" outlineLevel="1">
      <c r="B29" s="12"/>
      <c r="C29" s="32" t="s">
        <v>976</v>
      </c>
      <c r="D29" s="20"/>
      <c r="E29" s="22"/>
      <c r="F29" s="21"/>
      <c r="G29" s="3"/>
      <c r="H29" s="64"/>
    </row>
    <row r="30" spans="1:8" s="252" customFormat="1" outlineLevel="1">
      <c r="A30" s="252" t="s">
        <v>979</v>
      </c>
      <c r="B30" s="12"/>
      <c r="C30" s="19" t="s">
        <v>977</v>
      </c>
      <c r="D30" s="25" t="s">
        <v>21</v>
      </c>
      <c r="E30" s="22" t="s">
        <v>984</v>
      </c>
      <c r="F30" s="21"/>
      <c r="G30" s="3"/>
      <c r="H30" s="64"/>
    </row>
    <row r="31" spans="1:8" s="252" customFormat="1" outlineLevel="1">
      <c r="A31" s="252" t="s">
        <v>980</v>
      </c>
      <c r="B31" s="12"/>
      <c r="C31" s="19" t="s">
        <v>978</v>
      </c>
      <c r="D31" s="25" t="s">
        <v>21</v>
      </c>
      <c r="E31" s="22" t="s">
        <v>982</v>
      </c>
      <c r="F31" s="21"/>
      <c r="G31" s="3"/>
      <c r="H31" s="64"/>
    </row>
    <row r="32" spans="1:8" outlineLevel="1">
      <c r="A32" s="4" t="s">
        <v>242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243</v>
      </c>
      <c r="C34" s="26" t="s">
        <v>798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244</v>
      </c>
      <c r="C35" s="19" t="s">
        <v>799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245</v>
      </c>
      <c r="C36" s="19" t="s">
        <v>800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246</v>
      </c>
      <c r="C37" s="19" t="s">
        <v>801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247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248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249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986</v>
      </c>
      <c r="B41" s="12"/>
      <c r="C41" s="26" t="s">
        <v>985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250</v>
      </c>
      <c r="C42" s="32" t="s">
        <v>117</v>
      </c>
      <c r="D42" s="7" t="s">
        <v>21</v>
      </c>
      <c r="E42" s="34" t="s">
        <v>361</v>
      </c>
      <c r="F42" s="3"/>
      <c r="G42" s="3"/>
      <c r="H42" s="64"/>
    </row>
    <row r="43" spans="1:8" outlineLevel="1">
      <c r="A43" s="4" t="s">
        <v>251</v>
      </c>
      <c r="C43" s="32" t="s">
        <v>118</v>
      </c>
      <c r="D43" s="7" t="s">
        <v>21</v>
      </c>
      <c r="E43" s="34" t="s">
        <v>362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252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253</v>
      </c>
      <c r="C47" s="151" t="s">
        <v>781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254</v>
      </c>
      <c r="C48" s="151" t="s">
        <v>782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255</v>
      </c>
      <c r="C49" s="151" t="s">
        <v>783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256</v>
      </c>
      <c r="C50" s="151" t="s">
        <v>784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257</v>
      </c>
      <c r="C51" s="151" t="s">
        <v>785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258</v>
      </c>
      <c r="C52" s="151" t="s">
        <v>786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259</v>
      </c>
      <c r="C53" s="151" t="s">
        <v>787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260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261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262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987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263</v>
      </c>
      <c r="B60" s="12"/>
      <c r="C60" s="46" t="s">
        <v>988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989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993</v>
      </c>
      <c r="B62" s="12"/>
      <c r="C62" s="46" t="s">
        <v>990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994</v>
      </c>
      <c r="B63" s="12"/>
      <c r="C63" s="46" t="s">
        <v>991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995</v>
      </c>
      <c r="B64" s="12"/>
      <c r="C64" s="46" t="s">
        <v>992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278</v>
      </c>
      <c r="C67" s="44" t="s">
        <v>746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288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279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284</v>
      </c>
      <c r="C70" s="46" t="s">
        <v>812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286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283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285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282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287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280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281</v>
      </c>
      <c r="C77" s="46" t="s">
        <v>813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289</v>
      </c>
      <c r="C79" s="44" t="s">
        <v>744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294</v>
      </c>
      <c r="C80" s="238" t="s">
        <v>818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293</v>
      </c>
      <c r="C81" s="238" t="s">
        <v>817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296</v>
      </c>
      <c r="C82" s="46" t="s">
        <v>819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292</v>
      </c>
      <c r="C83" s="238" t="s">
        <v>816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295</v>
      </c>
      <c r="C84" s="46" t="s">
        <v>820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291</v>
      </c>
      <c r="C85" s="46" t="s">
        <v>815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290</v>
      </c>
      <c r="C86" s="46" t="s">
        <v>814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297</v>
      </c>
      <c r="C88" s="30" t="s">
        <v>745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301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300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298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299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1038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302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303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304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306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305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307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1001</v>
      </c>
      <c r="B100" s="12"/>
      <c r="C100" s="30" t="s">
        <v>996</v>
      </c>
      <c r="D100" s="7" t="s">
        <v>997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1002</v>
      </c>
      <c r="B101" s="12"/>
      <c r="C101" s="46" t="s">
        <v>998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1003</v>
      </c>
      <c r="B102" s="12"/>
      <c r="C102" s="46" t="s">
        <v>999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1004</v>
      </c>
      <c r="B103" s="12"/>
      <c r="C103" s="46" t="s">
        <v>1000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1005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1012</v>
      </c>
      <c r="B105" s="12"/>
      <c r="C105" s="46" t="s">
        <v>1006</v>
      </c>
      <c r="D105" s="7" t="s">
        <v>27</v>
      </c>
      <c r="E105" s="109" t="s">
        <v>99</v>
      </c>
      <c r="F105" s="24"/>
      <c r="G105" s="38"/>
      <c r="H105" s="66"/>
    </row>
    <row r="106" spans="1:8" s="252" customFormat="1" outlineLevel="1">
      <c r="A106" s="252" t="s">
        <v>1013</v>
      </c>
      <c r="B106" s="12"/>
      <c r="C106" s="46" t="s">
        <v>1007</v>
      </c>
      <c r="D106" s="7" t="s">
        <v>27</v>
      </c>
      <c r="E106" s="109" t="s">
        <v>99</v>
      </c>
      <c r="F106" s="24"/>
      <c r="G106" s="38"/>
      <c r="H106" s="66"/>
    </row>
    <row r="107" spans="1:8" s="252" customFormat="1" outlineLevel="1">
      <c r="A107" s="252" t="s">
        <v>1014</v>
      </c>
      <c r="B107" s="12"/>
      <c r="C107" s="46" t="s">
        <v>1008</v>
      </c>
      <c r="D107" s="7" t="s">
        <v>27</v>
      </c>
      <c r="E107" s="109" t="s">
        <v>99</v>
      </c>
      <c r="F107" s="24"/>
      <c r="G107" s="38"/>
      <c r="H107" s="66"/>
    </row>
    <row r="108" spans="1:8" s="252" customFormat="1" outlineLevel="1">
      <c r="A108" s="252" t="s">
        <v>1015</v>
      </c>
      <c r="B108" s="12"/>
      <c r="C108" s="46" t="s">
        <v>1009</v>
      </c>
      <c r="D108" s="7" t="s">
        <v>27</v>
      </c>
      <c r="E108" s="109" t="s">
        <v>99</v>
      </c>
      <c r="F108" s="24"/>
      <c r="G108" s="38"/>
      <c r="H108" s="66"/>
    </row>
    <row r="109" spans="1:8" s="252" customFormat="1" outlineLevel="1">
      <c r="A109" s="252" t="s">
        <v>1016</v>
      </c>
      <c r="B109" s="12"/>
      <c r="C109" s="46" t="s">
        <v>1010</v>
      </c>
      <c r="D109" s="7" t="s">
        <v>27</v>
      </c>
      <c r="E109" s="109" t="s">
        <v>99</v>
      </c>
      <c r="F109" s="24"/>
      <c r="G109" s="38"/>
      <c r="H109" s="66"/>
    </row>
    <row r="110" spans="1:8" s="252" customFormat="1" outlineLevel="1">
      <c r="A110" s="252" t="s">
        <v>1017</v>
      </c>
      <c r="B110" s="12"/>
      <c r="C110" s="46" t="s">
        <v>1011</v>
      </c>
      <c r="D110" s="7" t="s">
        <v>27</v>
      </c>
      <c r="E110" s="109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264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265</v>
      </c>
      <c r="C113" s="236" t="s">
        <v>788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843</v>
      </c>
      <c r="C114" s="236" t="s">
        <v>789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268</v>
      </c>
      <c r="C115" s="236" t="s">
        <v>790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842</v>
      </c>
      <c r="C116" s="236" t="s">
        <v>791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269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270</v>
      </c>
      <c r="C118" s="236" t="s">
        <v>792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271</v>
      </c>
      <c r="C119" s="236" t="s">
        <v>797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272</v>
      </c>
      <c r="C120" s="236" t="s">
        <v>793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273</v>
      </c>
      <c r="C121" s="236" t="s">
        <v>794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275</v>
      </c>
      <c r="C122" s="236" t="s">
        <v>795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276</v>
      </c>
      <c r="C123" s="236" t="s">
        <v>796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310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229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229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311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364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364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277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308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309</v>
      </c>
      <c r="C133" s="30" t="s">
        <v>747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363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363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363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277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312</v>
      </c>
      <c r="C140" s="30" t="s">
        <v>748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363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363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363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277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313</v>
      </c>
      <c r="C147" s="30" t="s">
        <v>749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363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363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363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277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314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315</v>
      </c>
      <c r="B156" s="7"/>
      <c r="C156" s="5" t="s">
        <v>1018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316</v>
      </c>
      <c r="B158" s="12"/>
      <c r="C158" s="29" t="s">
        <v>1019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228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228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277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317</v>
      </c>
      <c r="B162" s="12"/>
      <c r="C162" s="29" t="s">
        <v>1020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228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228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277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318</v>
      </c>
      <c r="B166" s="12"/>
      <c r="C166" s="134" t="s">
        <v>1021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228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228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277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319</v>
      </c>
      <c r="B170" s="12"/>
      <c r="C170" s="29" t="s">
        <v>1022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228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228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277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320</v>
      </c>
      <c r="B174" s="12"/>
      <c r="C174" s="134" t="s">
        <v>1023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228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228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277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321</v>
      </c>
      <c r="B178" s="12"/>
      <c r="C178" s="134" t="s">
        <v>1024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228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228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277</v>
      </c>
      <c r="B181" s="117"/>
      <c r="C181" s="117" t="s">
        <v>1025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1026</v>
      </c>
      <c r="B182" s="12"/>
      <c r="C182" s="134" t="s">
        <v>1027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823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322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323</v>
      </c>
      <c r="B186" s="12"/>
      <c r="C186" s="26" t="s">
        <v>821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324</v>
      </c>
      <c r="B187" s="12"/>
      <c r="C187" s="26" t="s">
        <v>822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325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326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327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328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329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330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331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332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333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334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335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824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844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845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846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739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336</v>
      </c>
      <c r="B206" s="7"/>
      <c r="C206" s="26" t="s">
        <v>769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337</v>
      </c>
      <c r="B207" s="7"/>
      <c r="C207" s="26" t="s">
        <v>770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338</v>
      </c>
      <c r="B208" s="7"/>
      <c r="C208" s="26" t="s">
        <v>771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339</v>
      </c>
      <c r="B209" s="7"/>
      <c r="C209" s="26" t="s">
        <v>772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340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1030</v>
      </c>
      <c r="B212" s="7"/>
      <c r="C212" s="26" t="s">
        <v>1028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1031</v>
      </c>
      <c r="B213" s="7"/>
      <c r="C213" s="26" t="s">
        <v>1029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838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856</v>
      </c>
      <c r="B215" s="12"/>
      <c r="C215" s="26" t="s">
        <v>773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857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858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1039</v>
      </c>
      <c r="B218" s="12"/>
      <c r="C218" s="26" t="s">
        <v>1032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1040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1041</v>
      </c>
      <c r="B220" s="12"/>
      <c r="C220" s="150" t="s">
        <v>1033</v>
      </c>
      <c r="D220" s="86" t="s">
        <v>22</v>
      </c>
      <c r="E220" s="249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1042</v>
      </c>
      <c r="B221" s="12"/>
      <c r="C221" s="150" t="s">
        <v>1034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1043</v>
      </c>
      <c r="B222" s="12"/>
      <c r="C222" s="150" t="s">
        <v>859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847</v>
      </c>
      <c r="B223" s="12"/>
      <c r="C223" s="26" t="s">
        <v>826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848</v>
      </c>
      <c r="B224" s="12"/>
      <c r="C224" s="26" t="s">
        <v>827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849</v>
      </c>
      <c r="B225" s="12"/>
      <c r="C225" s="26" t="s">
        <v>830</v>
      </c>
      <c r="D225" s="86" t="s">
        <v>836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Lists!$T$2:$T$22</xm:f>
          </x14:formula1>
          <xm:sqref>E24</xm:sqref>
        </x14:dataValidation>
        <x14:dataValidation type="list" allowBlank="1" showInputMessage="1" showErrorMessage="1">
          <x14:formula1>
            <xm:f>Lists!$U$2:$U$6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  <x14:dataValidation type="list" allowBlank="1" showInputMessage="1" showErrorMessage="1">
          <x14:formula1>
            <xm:f>Lists!$J$2:$J$41</xm:f>
          </x14:formula1>
          <xm:sqref>D5</xm:sqref>
        </x14:dataValidation>
        <x14:dataValidation type="list" allowBlank="1" showInputMessage="1" showErrorMessage="1">
          <x14:formula1>
            <xm:f>Lists!$I$2:$I$68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44" activePane="bottomLeft" state="frozen"/>
      <selection activeCell="B35" sqref="B35"/>
      <selection pane="bottomLeft" activeCell="I2" sqref="I2:I68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778</v>
      </c>
      <c r="L1" s="235" t="s">
        <v>779</v>
      </c>
      <c r="M1" s="235" t="s">
        <v>114</v>
      </c>
      <c r="N1" s="235" t="s">
        <v>115</v>
      </c>
      <c r="O1" s="235" t="s">
        <v>780</v>
      </c>
      <c r="P1" s="235" t="s">
        <v>933</v>
      </c>
      <c r="Q1" s="235" t="s">
        <v>935</v>
      </c>
      <c r="R1" s="235" t="s">
        <v>936</v>
      </c>
      <c r="S1" s="235" t="s">
        <v>937</v>
      </c>
      <c r="T1" s="235" t="str">
        <f>Template!E23</f>
        <v>&lt;select climate zone 1&gt;</v>
      </c>
      <c r="U1" s="235" t="s">
        <v>977</v>
      </c>
      <c r="V1" s="235" t="s">
        <v>981</v>
      </c>
    </row>
    <row r="2" spans="1:22" s="1" customFormat="1" ht="15.75" thickBot="1">
      <c r="A2" s="1" t="s">
        <v>361</v>
      </c>
      <c r="B2" s="1" t="s">
        <v>362</v>
      </c>
      <c r="C2" s="1" t="s">
        <v>228</v>
      </c>
      <c r="D2" s="1" t="s">
        <v>228</v>
      </c>
      <c r="E2" s="1" t="s">
        <v>228</v>
      </c>
      <c r="F2" s="1" t="s">
        <v>228</v>
      </c>
      <c r="G2" s="1" t="s">
        <v>228</v>
      </c>
      <c r="H2" s="1" t="s">
        <v>228</v>
      </c>
      <c r="I2" s="258" t="s">
        <v>654</v>
      </c>
      <c r="J2" s="1" t="s">
        <v>655</v>
      </c>
      <c r="K2" s="1" t="s">
        <v>229</v>
      </c>
      <c r="L2" s="1" t="s">
        <v>364</v>
      </c>
      <c r="M2" s="2" t="s">
        <v>363</v>
      </c>
      <c r="N2" s="1" t="s">
        <v>363</v>
      </c>
      <c r="O2" s="1" t="s">
        <v>363</v>
      </c>
      <c r="P2" s="258" t="s">
        <v>967</v>
      </c>
      <c r="Q2" s="258" t="s">
        <v>968</v>
      </c>
      <c r="R2" s="258" t="s">
        <v>968</v>
      </c>
      <c r="S2" s="258" t="s">
        <v>968</v>
      </c>
      <c r="T2" s="258" t="s">
        <v>968</v>
      </c>
      <c r="U2" s="1" t="s">
        <v>984</v>
      </c>
      <c r="V2" s="258" t="s">
        <v>982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860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350</v>
      </c>
      <c r="L3" s="2" t="s">
        <v>358</v>
      </c>
      <c r="M3" s="256" t="s">
        <v>365</v>
      </c>
      <c r="N3" s="256" t="s">
        <v>894</v>
      </c>
      <c r="O3" s="256" t="s">
        <v>568</v>
      </c>
      <c r="P3" s="258" t="s">
        <v>938</v>
      </c>
      <c r="Q3" s="1" t="s">
        <v>941</v>
      </c>
      <c r="R3" s="1" t="s">
        <v>942</v>
      </c>
      <c r="S3" s="1" t="s">
        <v>943</v>
      </c>
      <c r="T3" s="1" t="str">
        <f>IF(T$1=P$3,Q3,IF(T$1=P$4,R3,IF(T$1=P$5,S3,"")))</f>
        <v/>
      </c>
      <c r="U3" s="1" t="s">
        <v>1050</v>
      </c>
      <c r="V3" s="258" t="s">
        <v>983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351</v>
      </c>
      <c r="L4" s="2" t="s">
        <v>359</v>
      </c>
      <c r="M4" s="256" t="s">
        <v>366</v>
      </c>
      <c r="N4" s="256" t="s">
        <v>484</v>
      </c>
      <c r="O4" s="256" t="s">
        <v>569</v>
      </c>
      <c r="P4" s="259" t="s">
        <v>939</v>
      </c>
      <c r="Q4" s="1" t="s">
        <v>944</v>
      </c>
      <c r="R4" s="1" t="s">
        <v>945</v>
      </c>
      <c r="S4" s="1" t="s">
        <v>946</v>
      </c>
      <c r="T4" s="258" t="str">
        <f t="shared" ref="T4:T22" si="0">IF(T$1=P$3,Q4,IF(T$1=P$4,R4,IF(T$1=P$5,S4,"")))</f>
        <v/>
      </c>
      <c r="U4" s="258" t="s">
        <v>1049</v>
      </c>
    </row>
    <row r="5" spans="1:22" s="1" customFormat="1" ht="27" thickBot="1">
      <c r="A5" s="1" t="s">
        <v>126</v>
      </c>
      <c r="B5" s="1" t="s">
        <v>121</v>
      </c>
      <c r="C5" s="1" t="s">
        <v>859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352</v>
      </c>
      <c r="L5" s="2" t="s">
        <v>360</v>
      </c>
      <c r="M5" s="256" t="s">
        <v>367</v>
      </c>
      <c r="N5" s="256" t="s">
        <v>884</v>
      </c>
      <c r="O5" s="256" t="s">
        <v>570</v>
      </c>
      <c r="P5" s="259" t="s">
        <v>940</v>
      </c>
      <c r="Q5" s="1" t="s">
        <v>947</v>
      </c>
      <c r="R5" s="1" t="s">
        <v>948</v>
      </c>
      <c r="S5" s="1" t="s">
        <v>949</v>
      </c>
      <c r="T5" s="258" t="str">
        <f t="shared" si="0"/>
        <v/>
      </c>
      <c r="U5" s="258" t="s">
        <v>1051</v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859</v>
      </c>
      <c r="G6" s="1" t="s">
        <v>188</v>
      </c>
      <c r="H6" s="1" t="s">
        <v>189</v>
      </c>
      <c r="I6" s="258" t="s">
        <v>1058</v>
      </c>
      <c r="J6" s="1" t="s">
        <v>57</v>
      </c>
      <c r="K6" s="2" t="s">
        <v>353</v>
      </c>
      <c r="M6" s="256" t="s">
        <v>368</v>
      </c>
      <c r="N6" s="256" t="s">
        <v>885</v>
      </c>
      <c r="O6" s="256" t="s">
        <v>571</v>
      </c>
      <c r="Q6" s="1" t="s">
        <v>950</v>
      </c>
      <c r="R6" s="1" t="s">
        <v>951</v>
      </c>
      <c r="S6" s="1" t="s">
        <v>952</v>
      </c>
      <c r="T6" s="258" t="str">
        <f t="shared" si="0"/>
        <v/>
      </c>
      <c r="U6" s="258" t="s">
        <v>1052</v>
      </c>
    </row>
    <row r="7" spans="1:22" s="1" customFormat="1" ht="52.5" thickBot="1">
      <c r="A7" s="1" t="s">
        <v>128</v>
      </c>
      <c r="B7" s="1" t="s">
        <v>123</v>
      </c>
      <c r="D7" s="1" t="s">
        <v>190</v>
      </c>
      <c r="E7" s="1" t="s">
        <v>859</v>
      </c>
      <c r="G7" s="1" t="s">
        <v>191</v>
      </c>
      <c r="H7" s="9" t="s">
        <v>859</v>
      </c>
      <c r="I7" s="258" t="s">
        <v>1059</v>
      </c>
      <c r="J7" s="1" t="s">
        <v>58</v>
      </c>
      <c r="K7" s="2" t="s">
        <v>193</v>
      </c>
      <c r="M7" s="256" t="s">
        <v>369</v>
      </c>
      <c r="N7" s="256" t="s">
        <v>485</v>
      </c>
      <c r="O7" s="256" t="s">
        <v>572</v>
      </c>
      <c r="Q7" s="259" t="s">
        <v>1044</v>
      </c>
      <c r="R7" s="1" t="s">
        <v>953</v>
      </c>
      <c r="S7" s="258" t="s">
        <v>966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194</v>
      </c>
      <c r="G8" s="1" t="s">
        <v>195</v>
      </c>
      <c r="I8" s="258" t="s">
        <v>192</v>
      </c>
      <c r="J8" s="1" t="s">
        <v>60</v>
      </c>
      <c r="K8" s="2" t="s">
        <v>354</v>
      </c>
      <c r="M8" s="256" t="s">
        <v>370</v>
      </c>
      <c r="N8" s="256" t="s">
        <v>486</v>
      </c>
      <c r="O8" s="256" t="s">
        <v>899</v>
      </c>
      <c r="R8" s="1" t="s">
        <v>955</v>
      </c>
      <c r="S8" s="258" t="s">
        <v>958</v>
      </c>
      <c r="T8" s="258" t="str">
        <f t="shared" si="0"/>
        <v/>
      </c>
    </row>
    <row r="9" spans="1:22" s="1" customFormat="1" ht="15.75" thickBot="1">
      <c r="D9" s="1" t="s">
        <v>197</v>
      </c>
      <c r="G9" s="1" t="s">
        <v>198</v>
      </c>
      <c r="I9" s="257" t="s">
        <v>919</v>
      </c>
      <c r="J9" s="1" t="s">
        <v>61</v>
      </c>
      <c r="K9" s="2" t="s">
        <v>355</v>
      </c>
      <c r="M9" s="256" t="s">
        <v>863</v>
      </c>
      <c r="N9" s="256" t="s">
        <v>487</v>
      </c>
      <c r="O9" s="256" t="s">
        <v>573</v>
      </c>
      <c r="R9" s="1" t="s">
        <v>957</v>
      </c>
      <c r="T9" s="258" t="str">
        <f t="shared" si="0"/>
        <v/>
      </c>
    </row>
    <row r="10" spans="1:22" s="1" customFormat="1" ht="15.75" thickBot="1">
      <c r="D10" s="1" t="s">
        <v>200</v>
      </c>
      <c r="G10" s="1" t="s">
        <v>201</v>
      </c>
      <c r="I10" s="257" t="s">
        <v>1055</v>
      </c>
      <c r="J10" s="1" t="s">
        <v>62</v>
      </c>
      <c r="K10" s="2" t="s">
        <v>356</v>
      </c>
      <c r="M10" s="256" t="s">
        <v>371</v>
      </c>
      <c r="N10" s="256" t="s">
        <v>488</v>
      </c>
      <c r="O10" s="256" t="s">
        <v>574</v>
      </c>
      <c r="R10" s="258" t="s">
        <v>954</v>
      </c>
      <c r="T10" s="258" t="str">
        <f t="shared" si="0"/>
        <v/>
      </c>
    </row>
    <row r="11" spans="1:22" s="1" customFormat="1" ht="27" thickBot="1">
      <c r="D11" s="1" t="s">
        <v>203</v>
      </c>
      <c r="G11" s="1" t="s">
        <v>204</v>
      </c>
      <c r="I11" s="257" t="s">
        <v>1060</v>
      </c>
      <c r="J11" s="1" t="s">
        <v>63</v>
      </c>
      <c r="K11" s="2" t="s">
        <v>357</v>
      </c>
      <c r="M11" s="256" t="s">
        <v>372</v>
      </c>
      <c r="N11" s="256" t="s">
        <v>489</v>
      </c>
      <c r="O11" s="256" t="s">
        <v>575</v>
      </c>
      <c r="R11" s="258" t="s">
        <v>956</v>
      </c>
      <c r="T11" s="258" t="str">
        <f t="shared" si="0"/>
        <v/>
      </c>
    </row>
    <row r="12" spans="1:22" s="1" customFormat="1" ht="15.75" thickBot="1">
      <c r="D12" s="1" t="s">
        <v>859</v>
      </c>
      <c r="G12" s="1" t="s">
        <v>205</v>
      </c>
      <c r="I12" s="257" t="s">
        <v>1061</v>
      </c>
      <c r="J12" s="1" t="s">
        <v>59</v>
      </c>
      <c r="M12" s="256" t="s">
        <v>864</v>
      </c>
      <c r="N12" s="256" t="s">
        <v>490</v>
      </c>
      <c r="O12" s="256" t="s">
        <v>576</v>
      </c>
      <c r="R12" s="258" t="s">
        <v>1045</v>
      </c>
      <c r="T12" s="258" t="str">
        <f t="shared" si="0"/>
        <v/>
      </c>
    </row>
    <row r="13" spans="1:22" s="1" customFormat="1" ht="15.75" thickBot="1">
      <c r="G13" s="1" t="s">
        <v>206</v>
      </c>
      <c r="I13" s="258" t="s">
        <v>196</v>
      </c>
      <c r="J13" s="1" t="s">
        <v>65</v>
      </c>
      <c r="M13" s="256" t="s">
        <v>373</v>
      </c>
      <c r="N13" s="256" t="s">
        <v>491</v>
      </c>
      <c r="O13" s="256" t="s">
        <v>577</v>
      </c>
      <c r="R13" s="258" t="s">
        <v>959</v>
      </c>
      <c r="T13" s="258" t="str">
        <f t="shared" si="0"/>
        <v/>
      </c>
    </row>
    <row r="14" spans="1:22" s="1" customFormat="1" ht="15.75" thickBot="1">
      <c r="G14" s="9" t="s">
        <v>859</v>
      </c>
      <c r="I14" s="257" t="s">
        <v>920</v>
      </c>
      <c r="J14" s="1" t="s">
        <v>67</v>
      </c>
      <c r="M14" s="256" t="s">
        <v>374</v>
      </c>
      <c r="N14" s="256" t="s">
        <v>492</v>
      </c>
      <c r="O14" s="256" t="s">
        <v>578</v>
      </c>
      <c r="R14" s="258" t="s">
        <v>960</v>
      </c>
      <c r="T14" s="258" t="str">
        <f t="shared" si="0"/>
        <v/>
      </c>
    </row>
    <row r="15" spans="1:22" s="1" customFormat="1" ht="15.75" thickBot="1">
      <c r="I15" s="257" t="s">
        <v>921</v>
      </c>
      <c r="J15" s="1" t="s">
        <v>68</v>
      </c>
      <c r="M15" s="256" t="s">
        <v>375</v>
      </c>
      <c r="N15" s="256" t="s">
        <v>886</v>
      </c>
      <c r="O15" s="256" t="s">
        <v>898</v>
      </c>
      <c r="R15" s="258" t="s">
        <v>961</v>
      </c>
      <c r="T15" s="258" t="str">
        <f t="shared" si="0"/>
        <v/>
      </c>
    </row>
    <row r="16" spans="1:22" s="1" customFormat="1" ht="15.75" thickBot="1">
      <c r="I16" s="257" t="s">
        <v>1072</v>
      </c>
      <c r="J16" s="1" t="s">
        <v>64</v>
      </c>
      <c r="M16" s="256" t="s">
        <v>867</v>
      </c>
      <c r="N16" s="256" t="s">
        <v>493</v>
      </c>
      <c r="O16" s="256" t="s">
        <v>644</v>
      </c>
      <c r="R16" s="258" t="s">
        <v>962</v>
      </c>
      <c r="T16" s="258" t="str">
        <f t="shared" si="0"/>
        <v/>
      </c>
    </row>
    <row r="17" spans="9:20" s="1" customFormat="1" ht="15.75" thickBot="1">
      <c r="I17" s="257" t="s">
        <v>1073</v>
      </c>
      <c r="J17" s="1" t="s">
        <v>69</v>
      </c>
      <c r="M17" s="256" t="s">
        <v>377</v>
      </c>
      <c r="N17" s="256" t="s">
        <v>494</v>
      </c>
      <c r="O17" s="256" t="s">
        <v>1037</v>
      </c>
      <c r="R17" s="258" t="s">
        <v>963</v>
      </c>
      <c r="T17" s="258" t="str">
        <f t="shared" si="0"/>
        <v/>
      </c>
    </row>
    <row r="18" spans="9:20" s="1" customFormat="1" ht="15.75" thickBot="1">
      <c r="I18" s="257" t="s">
        <v>922</v>
      </c>
      <c r="J18" s="1" t="s">
        <v>70</v>
      </c>
      <c r="M18" s="256" t="s">
        <v>376</v>
      </c>
      <c r="N18" s="256" t="s">
        <v>495</v>
      </c>
      <c r="O18" s="256" t="s">
        <v>579</v>
      </c>
      <c r="R18" s="258" t="s">
        <v>964</v>
      </c>
      <c r="T18" s="258" t="str">
        <f t="shared" si="0"/>
        <v/>
      </c>
    </row>
    <row r="19" spans="9:20" s="1" customFormat="1" ht="27" thickBot="1">
      <c r="I19" s="258" t="s">
        <v>199</v>
      </c>
      <c r="J19" s="1" t="s">
        <v>73</v>
      </c>
      <c r="M19" s="256" t="s">
        <v>866</v>
      </c>
      <c r="N19" s="256" t="s">
        <v>496</v>
      </c>
      <c r="O19" s="256" t="s">
        <v>580</v>
      </c>
      <c r="R19" s="258" t="s">
        <v>1046</v>
      </c>
      <c r="T19" s="258" t="str">
        <f t="shared" si="0"/>
        <v/>
      </c>
    </row>
    <row r="20" spans="9:20" s="1" customFormat="1" ht="15.75" thickBot="1">
      <c r="I20" s="258" t="s">
        <v>202</v>
      </c>
      <c r="J20" s="1" t="s">
        <v>71</v>
      </c>
      <c r="M20" s="256" t="s">
        <v>378</v>
      </c>
      <c r="N20" s="256" t="s">
        <v>497</v>
      </c>
      <c r="O20" s="256" t="s">
        <v>581</v>
      </c>
      <c r="R20" s="258" t="s">
        <v>1047</v>
      </c>
      <c r="T20" s="258" t="str">
        <f t="shared" si="0"/>
        <v/>
      </c>
    </row>
    <row r="21" spans="9:20" s="1" customFormat="1" ht="15.75" thickBot="1">
      <c r="I21" s="258" t="s">
        <v>1069</v>
      </c>
      <c r="J21" s="1" t="s">
        <v>72</v>
      </c>
      <c r="M21" s="256" t="s">
        <v>379</v>
      </c>
      <c r="N21" s="256" t="s">
        <v>531</v>
      </c>
      <c r="O21" s="256" t="s">
        <v>582</v>
      </c>
      <c r="R21" s="258" t="s">
        <v>1048</v>
      </c>
      <c r="T21" s="258" t="str">
        <f t="shared" si="0"/>
        <v/>
      </c>
    </row>
    <row r="22" spans="9:20" s="1" customFormat="1" ht="15.75" thickBot="1">
      <c r="I22" s="258" t="s">
        <v>1074</v>
      </c>
      <c r="J22" s="1" t="s">
        <v>74</v>
      </c>
      <c r="M22" s="256" t="s">
        <v>380</v>
      </c>
      <c r="N22" s="256" t="s">
        <v>498</v>
      </c>
      <c r="O22" s="256" t="s">
        <v>583</v>
      </c>
      <c r="R22" s="258" t="s">
        <v>965</v>
      </c>
      <c r="T22" s="258" t="str">
        <f t="shared" si="0"/>
        <v/>
      </c>
    </row>
    <row r="23" spans="9:20" s="1" customFormat="1" ht="15.75" thickBot="1">
      <c r="I23" s="258" t="s">
        <v>1068</v>
      </c>
      <c r="J23" s="1" t="s">
        <v>75</v>
      </c>
      <c r="M23" s="256" t="s">
        <v>381</v>
      </c>
      <c r="N23" s="256" t="s">
        <v>499</v>
      </c>
      <c r="O23" s="256" t="s">
        <v>584</v>
      </c>
    </row>
    <row r="24" spans="9:20" s="1" customFormat="1" ht="15.75" thickBot="1">
      <c r="I24" s="257" t="s">
        <v>923</v>
      </c>
      <c r="J24" s="258" t="s">
        <v>1054</v>
      </c>
      <c r="M24" s="256" t="s">
        <v>382</v>
      </c>
      <c r="N24" s="256" t="s">
        <v>887</v>
      </c>
      <c r="O24" s="256" t="s">
        <v>645</v>
      </c>
    </row>
    <row r="25" spans="9:20" s="1" customFormat="1" ht="15.75" thickBot="1">
      <c r="I25" s="257" t="s">
        <v>1056</v>
      </c>
      <c r="J25" s="1" t="s">
        <v>77</v>
      </c>
      <c r="M25" s="256" t="s">
        <v>383</v>
      </c>
      <c r="N25" s="256" t="s">
        <v>500</v>
      </c>
      <c r="O25" s="256" t="s">
        <v>900</v>
      </c>
    </row>
    <row r="26" spans="9:20" s="1" customFormat="1" ht="15.75" thickBot="1">
      <c r="I26" s="257" t="s">
        <v>924</v>
      </c>
      <c r="J26" s="1" t="s">
        <v>78</v>
      </c>
      <c r="M26" s="256" t="s">
        <v>384</v>
      </c>
      <c r="N26" s="256" t="s">
        <v>501</v>
      </c>
      <c r="O26" s="256" t="s">
        <v>585</v>
      </c>
    </row>
    <row r="27" spans="9:20" s="1" customFormat="1" ht="15.75" thickBot="1">
      <c r="I27" s="257" t="s">
        <v>925</v>
      </c>
      <c r="J27" s="1" t="s">
        <v>79</v>
      </c>
      <c r="M27" s="256" t="s">
        <v>385</v>
      </c>
      <c r="N27" s="256" t="s">
        <v>502</v>
      </c>
      <c r="O27" s="256" t="s">
        <v>586</v>
      </c>
    </row>
    <row r="28" spans="9:20" s="1" customFormat="1" ht="15.75" thickBot="1">
      <c r="I28" s="257" t="s">
        <v>1075</v>
      </c>
      <c r="J28" s="1" t="s">
        <v>80</v>
      </c>
      <c r="M28" s="256" t="s">
        <v>386</v>
      </c>
      <c r="N28" s="256" t="s">
        <v>503</v>
      </c>
      <c r="O28" s="256" t="s">
        <v>587</v>
      </c>
    </row>
    <row r="29" spans="9:20" s="1" customFormat="1" ht="15.75" thickBot="1">
      <c r="I29" s="257" t="s">
        <v>926</v>
      </c>
      <c r="J29" s="1" t="s">
        <v>81</v>
      </c>
      <c r="M29" s="256" t="s">
        <v>387</v>
      </c>
      <c r="N29" s="256" t="s">
        <v>888</v>
      </c>
      <c r="O29" s="256" t="s">
        <v>587</v>
      </c>
    </row>
    <row r="30" spans="9:20" s="1" customFormat="1" ht="15.75" thickBot="1">
      <c r="I30" s="257" t="s">
        <v>927</v>
      </c>
      <c r="J30" s="1" t="s">
        <v>82</v>
      </c>
      <c r="M30" s="256" t="s">
        <v>868</v>
      </c>
      <c r="N30" s="256" t="s">
        <v>504</v>
      </c>
      <c r="O30" s="256" t="s">
        <v>588</v>
      </c>
    </row>
    <row r="31" spans="9:20" s="1" customFormat="1" ht="15.75" thickBot="1">
      <c r="I31" s="257" t="s">
        <v>928</v>
      </c>
      <c r="J31" s="1" t="s">
        <v>83</v>
      </c>
      <c r="M31" s="256" t="s">
        <v>388</v>
      </c>
      <c r="N31" s="256" t="s">
        <v>505</v>
      </c>
      <c r="O31" s="256" t="s">
        <v>589</v>
      </c>
    </row>
    <row r="32" spans="9:20" s="1" customFormat="1" ht="15.75" thickBot="1">
      <c r="I32" s="257" t="s">
        <v>1062</v>
      </c>
      <c r="J32" s="258" t="s">
        <v>1053</v>
      </c>
      <c r="M32" s="256" t="s">
        <v>389</v>
      </c>
      <c r="N32" s="256" t="s">
        <v>889</v>
      </c>
      <c r="O32" s="256" t="s">
        <v>646</v>
      </c>
    </row>
    <row r="33" spans="9:15" s="1" customFormat="1" ht="27" thickBot="1">
      <c r="I33" s="258" t="s">
        <v>1063</v>
      </c>
      <c r="J33" s="1" t="s">
        <v>89</v>
      </c>
      <c r="M33" s="256" t="s">
        <v>390</v>
      </c>
      <c r="N33" s="256" t="s">
        <v>506</v>
      </c>
      <c r="O33" s="256" t="s">
        <v>590</v>
      </c>
    </row>
    <row r="34" spans="9:15" s="1" customFormat="1" ht="15.75" thickBot="1">
      <c r="I34" s="257" t="s">
        <v>929</v>
      </c>
      <c r="J34" s="1" t="s">
        <v>66</v>
      </c>
      <c r="M34" s="256" t="s">
        <v>391</v>
      </c>
      <c r="N34" s="256" t="s">
        <v>507</v>
      </c>
      <c r="O34" s="256" t="s">
        <v>901</v>
      </c>
    </row>
    <row r="35" spans="9:15" s="1" customFormat="1" ht="15.75" thickBot="1">
      <c r="I35" s="258" t="s">
        <v>207</v>
      </c>
      <c r="J35" s="1" t="s">
        <v>76</v>
      </c>
      <c r="M35" s="256" t="s">
        <v>392</v>
      </c>
      <c r="N35" s="256" t="s">
        <v>508</v>
      </c>
      <c r="O35" s="256" t="s">
        <v>647</v>
      </c>
    </row>
    <row r="36" spans="9:15" s="1" customFormat="1" ht="27" thickBot="1">
      <c r="I36" s="258" t="s">
        <v>226</v>
      </c>
      <c r="J36" s="1" t="s">
        <v>54</v>
      </c>
      <c r="M36" s="256" t="s">
        <v>393</v>
      </c>
      <c r="N36" s="256" t="s">
        <v>509</v>
      </c>
      <c r="O36" s="256" t="s">
        <v>591</v>
      </c>
    </row>
    <row r="37" spans="9:15" s="1" customFormat="1" ht="15.75" thickBot="1">
      <c r="I37" s="258" t="s">
        <v>208</v>
      </c>
      <c r="J37" s="1" t="s">
        <v>84</v>
      </c>
      <c r="M37" s="256" t="s">
        <v>869</v>
      </c>
      <c r="N37" s="256" t="s">
        <v>890</v>
      </c>
      <c r="O37" s="256" t="s">
        <v>592</v>
      </c>
    </row>
    <row r="38" spans="9:15" s="1" customFormat="1" ht="15.75" thickBot="1">
      <c r="I38" s="257" t="s">
        <v>930</v>
      </c>
      <c r="J38" s="1" t="s">
        <v>85</v>
      </c>
      <c r="M38" s="256" t="s">
        <v>394</v>
      </c>
      <c r="N38" s="256" t="s">
        <v>510</v>
      </c>
      <c r="O38" s="256" t="s">
        <v>902</v>
      </c>
    </row>
    <row r="39" spans="9:15" s="1" customFormat="1" ht="15.75" thickBot="1">
      <c r="I39" s="258" t="s">
        <v>209</v>
      </c>
      <c r="J39" s="1" t="s">
        <v>86</v>
      </c>
      <c r="M39" s="256" t="s">
        <v>395</v>
      </c>
      <c r="N39" s="256" t="s">
        <v>511</v>
      </c>
      <c r="O39" s="256" t="s">
        <v>593</v>
      </c>
    </row>
    <row r="40" spans="9:15" s="1" customFormat="1" ht="15.75" thickBot="1">
      <c r="I40" s="257" t="s">
        <v>931</v>
      </c>
      <c r="J40" s="1" t="s">
        <v>87</v>
      </c>
      <c r="M40" s="256" t="s">
        <v>396</v>
      </c>
      <c r="N40" s="256" t="s">
        <v>512</v>
      </c>
      <c r="O40" s="256" t="s">
        <v>594</v>
      </c>
    </row>
    <row r="41" spans="9:15" s="1" customFormat="1" ht="15.75" thickBot="1">
      <c r="I41" s="258" t="s">
        <v>210</v>
      </c>
      <c r="J41" s="1" t="s">
        <v>88</v>
      </c>
      <c r="M41" s="256" t="s">
        <v>865</v>
      </c>
      <c r="N41" s="256" t="s">
        <v>513</v>
      </c>
      <c r="O41" s="256" t="s">
        <v>595</v>
      </c>
    </row>
    <row r="42" spans="9:15" s="1" customFormat="1" ht="15.75" thickBot="1">
      <c r="I42" s="258" t="s">
        <v>211</v>
      </c>
      <c r="M42" s="256" t="s">
        <v>398</v>
      </c>
      <c r="N42" s="256" t="s">
        <v>514</v>
      </c>
      <c r="O42" s="256" t="s">
        <v>596</v>
      </c>
    </row>
    <row r="43" spans="9:15" s="1" customFormat="1" ht="15.75" thickBot="1">
      <c r="I43" s="258" t="s">
        <v>212</v>
      </c>
      <c r="M43" s="256" t="s">
        <v>399</v>
      </c>
      <c r="N43" s="256" t="s">
        <v>515</v>
      </c>
      <c r="O43" s="256" t="s">
        <v>597</v>
      </c>
    </row>
    <row r="44" spans="9:15" s="1" customFormat="1" ht="15.75" thickBot="1">
      <c r="I44" s="258" t="s">
        <v>1064</v>
      </c>
      <c r="M44" s="256" t="s">
        <v>400</v>
      </c>
      <c r="N44" s="256" t="s">
        <v>516</v>
      </c>
      <c r="O44" s="256" t="s">
        <v>598</v>
      </c>
    </row>
    <row r="45" spans="9:15" s="1" customFormat="1" ht="27" thickBot="1">
      <c r="I45" s="258" t="s">
        <v>1065</v>
      </c>
      <c r="M45" s="256" t="s">
        <v>401</v>
      </c>
      <c r="N45" s="256" t="s">
        <v>517</v>
      </c>
      <c r="O45" s="256" t="s">
        <v>599</v>
      </c>
    </row>
    <row r="46" spans="9:15" s="1" customFormat="1" ht="15.75" thickBot="1">
      <c r="I46" s="258" t="s">
        <v>227</v>
      </c>
      <c r="M46" s="256" t="s">
        <v>402</v>
      </c>
      <c r="N46" s="256" t="s">
        <v>518</v>
      </c>
      <c r="O46" s="256" t="s">
        <v>600</v>
      </c>
    </row>
    <row r="47" spans="9:15" s="1" customFormat="1" ht="15.75" thickBot="1">
      <c r="I47" s="258" t="s">
        <v>213</v>
      </c>
      <c r="M47" s="256" t="s">
        <v>403</v>
      </c>
      <c r="N47" s="256" t="s">
        <v>519</v>
      </c>
      <c r="O47" s="256" t="s">
        <v>601</v>
      </c>
    </row>
    <row r="48" spans="9:15" s="1" customFormat="1" ht="15.75" thickBot="1">
      <c r="I48" s="258" t="s">
        <v>214</v>
      </c>
      <c r="M48" s="256" t="s">
        <v>404</v>
      </c>
      <c r="N48" s="256" t="s">
        <v>520</v>
      </c>
      <c r="O48" s="256" t="s">
        <v>602</v>
      </c>
    </row>
    <row r="49" spans="9:15" s="1" customFormat="1" ht="15.75" thickBot="1">
      <c r="I49" s="258" t="s">
        <v>215</v>
      </c>
      <c r="M49" s="256" t="s">
        <v>405</v>
      </c>
      <c r="N49" s="256" t="s">
        <v>521</v>
      </c>
      <c r="O49" s="256" t="s">
        <v>903</v>
      </c>
    </row>
    <row r="50" spans="9:15" s="1" customFormat="1" ht="15.75" thickBot="1">
      <c r="I50" s="258" t="s">
        <v>1076</v>
      </c>
      <c r="M50" s="256" t="s">
        <v>397</v>
      </c>
      <c r="N50" s="256" t="s">
        <v>522</v>
      </c>
      <c r="O50" s="256" t="s">
        <v>904</v>
      </c>
    </row>
    <row r="51" spans="9:15" s="1" customFormat="1" ht="15.75" thickBot="1">
      <c r="I51" s="258" t="s">
        <v>216</v>
      </c>
      <c r="M51" s="256" t="s">
        <v>406</v>
      </c>
      <c r="N51" s="256" t="s">
        <v>523</v>
      </c>
      <c r="O51" s="256" t="s">
        <v>603</v>
      </c>
    </row>
    <row r="52" spans="9:15" s="1" customFormat="1" ht="15.75" thickBot="1">
      <c r="I52" s="258" t="s">
        <v>1077</v>
      </c>
      <c r="M52" s="256" t="s">
        <v>407</v>
      </c>
      <c r="N52" s="256" t="s">
        <v>883</v>
      </c>
      <c r="O52" s="256" t="s">
        <v>604</v>
      </c>
    </row>
    <row r="53" spans="9:15" s="1" customFormat="1" ht="27" thickBot="1">
      <c r="I53" s="258" t="s">
        <v>217</v>
      </c>
      <c r="M53" s="256" t="s">
        <v>408</v>
      </c>
      <c r="N53" s="256" t="s">
        <v>567</v>
      </c>
      <c r="O53" s="256" t="s">
        <v>605</v>
      </c>
    </row>
    <row r="54" spans="9:15" s="1" customFormat="1" ht="15.75" thickBot="1">
      <c r="I54" s="258" t="s">
        <v>218</v>
      </c>
      <c r="M54" s="256" t="s">
        <v>409</v>
      </c>
      <c r="N54" s="256" t="s">
        <v>524</v>
      </c>
      <c r="O54" s="256" t="s">
        <v>606</v>
      </c>
    </row>
    <row r="55" spans="9:15" s="1" customFormat="1" ht="27" thickBot="1">
      <c r="I55" s="258" t="s">
        <v>1057</v>
      </c>
      <c r="M55" s="256" t="s">
        <v>870</v>
      </c>
      <c r="N55" s="256" t="s">
        <v>525</v>
      </c>
      <c r="O55" s="256" t="s">
        <v>607</v>
      </c>
    </row>
    <row r="56" spans="9:15" s="1" customFormat="1" ht="27" thickBot="1">
      <c r="I56" s="258" t="s">
        <v>1078</v>
      </c>
      <c r="M56" s="256" t="s">
        <v>871</v>
      </c>
      <c r="N56" s="256" t="s">
        <v>891</v>
      </c>
      <c r="O56" s="256" t="s">
        <v>608</v>
      </c>
    </row>
    <row r="57" spans="9:15" s="1" customFormat="1" ht="15.75" thickBot="1">
      <c r="I57" s="258" t="s">
        <v>219</v>
      </c>
      <c r="M57" s="256" t="s">
        <v>410</v>
      </c>
      <c r="N57" s="256" t="s">
        <v>526</v>
      </c>
      <c r="O57" s="256" t="s">
        <v>609</v>
      </c>
    </row>
    <row r="58" spans="9:15" s="1" customFormat="1" ht="15.75" thickBot="1">
      <c r="I58" s="258" t="s">
        <v>1070</v>
      </c>
      <c r="M58" s="256" t="s">
        <v>411</v>
      </c>
      <c r="N58" s="256" t="s">
        <v>527</v>
      </c>
      <c r="O58" s="256" t="s">
        <v>610</v>
      </c>
    </row>
    <row r="59" spans="9:15" s="1" customFormat="1" ht="15.75" thickBot="1">
      <c r="I59" s="258" t="s">
        <v>1071</v>
      </c>
      <c r="M59" s="256" t="s">
        <v>412</v>
      </c>
      <c r="N59" s="256" t="s">
        <v>528</v>
      </c>
      <c r="O59" s="256" t="s">
        <v>611</v>
      </c>
    </row>
    <row r="60" spans="9:15" s="1" customFormat="1" ht="15.75" thickBot="1">
      <c r="I60" s="258" t="s">
        <v>223</v>
      </c>
      <c r="M60" s="256" t="s">
        <v>413</v>
      </c>
      <c r="N60" s="256" t="s">
        <v>529</v>
      </c>
      <c r="O60" s="256" t="s">
        <v>612</v>
      </c>
    </row>
    <row r="61" spans="9:15" s="1" customFormat="1" ht="15.75" thickBot="1">
      <c r="I61" s="258" t="s">
        <v>224</v>
      </c>
      <c r="M61" s="256" t="s">
        <v>414</v>
      </c>
      <c r="N61" s="256" t="s">
        <v>530</v>
      </c>
      <c r="O61" s="256" t="s">
        <v>613</v>
      </c>
    </row>
    <row r="62" spans="9:15" s="1" customFormat="1" ht="15.75" thickBot="1">
      <c r="I62" s="258" t="s">
        <v>220</v>
      </c>
      <c r="M62" s="256" t="s">
        <v>415</v>
      </c>
      <c r="N62" s="256" t="s">
        <v>532</v>
      </c>
      <c r="O62" s="256" t="s">
        <v>614</v>
      </c>
    </row>
    <row r="63" spans="9:15" s="1" customFormat="1" ht="27" thickBot="1">
      <c r="I63" s="258" t="s">
        <v>225</v>
      </c>
      <c r="M63" s="256" t="s">
        <v>872</v>
      </c>
      <c r="N63" s="256" t="s">
        <v>533</v>
      </c>
      <c r="O63" s="256" t="s">
        <v>615</v>
      </c>
    </row>
    <row r="64" spans="9:15" s="1" customFormat="1" ht="15.75" thickBot="1">
      <c r="I64" s="258" t="s">
        <v>221</v>
      </c>
      <c r="M64" s="256" t="s">
        <v>416</v>
      </c>
      <c r="N64" s="256" t="s">
        <v>534</v>
      </c>
      <c r="O64" s="256" t="s">
        <v>648</v>
      </c>
    </row>
    <row r="65" spans="9:20" s="1" customFormat="1" ht="15.75" thickBot="1">
      <c r="I65" s="258" t="s">
        <v>1066</v>
      </c>
      <c r="M65" s="256" t="s">
        <v>873</v>
      </c>
      <c r="N65" s="256" t="s">
        <v>535</v>
      </c>
      <c r="O65" s="256" t="s">
        <v>616</v>
      </c>
    </row>
    <row r="66" spans="9:20" s="1" customFormat="1" ht="27" thickBot="1">
      <c r="I66" s="258" t="s">
        <v>1067</v>
      </c>
      <c r="M66" s="256" t="s">
        <v>417</v>
      </c>
      <c r="N66" s="256" t="s">
        <v>892</v>
      </c>
      <c r="O66" s="256" t="s">
        <v>905</v>
      </c>
    </row>
    <row r="67" spans="9:20" ht="15.75" thickBot="1">
      <c r="I67" s="258" t="s">
        <v>1079</v>
      </c>
      <c r="J67" s="1"/>
      <c r="M67" s="256" t="s">
        <v>418</v>
      </c>
      <c r="N67" s="256" t="s">
        <v>893</v>
      </c>
      <c r="O67" s="256" t="s">
        <v>906</v>
      </c>
      <c r="P67" s="1"/>
      <c r="Q67" s="1"/>
      <c r="R67" s="1"/>
      <c r="S67" s="1"/>
      <c r="T67" s="1"/>
    </row>
    <row r="68" spans="9:20" ht="15.75" thickBot="1">
      <c r="I68" s="258" t="s">
        <v>222</v>
      </c>
      <c r="J68" s="1"/>
      <c r="M68" s="256" t="s">
        <v>419</v>
      </c>
      <c r="N68" s="256" t="s">
        <v>536</v>
      </c>
      <c r="O68" s="256" t="s">
        <v>617</v>
      </c>
    </row>
    <row r="69" spans="9:20" ht="27" thickBot="1">
      <c r="I69" s="1"/>
      <c r="M69" s="256" t="s">
        <v>875</v>
      </c>
      <c r="N69" s="256" t="s">
        <v>537</v>
      </c>
      <c r="O69" s="256" t="s">
        <v>618</v>
      </c>
    </row>
    <row r="70" spans="9:20" ht="15.75" thickBot="1">
      <c r="I70" s="1"/>
      <c r="M70" s="256" t="s">
        <v>876</v>
      </c>
      <c r="N70" s="256" t="s">
        <v>538</v>
      </c>
      <c r="O70" s="256" t="s">
        <v>619</v>
      </c>
    </row>
    <row r="71" spans="9:20" ht="15.75" thickBot="1">
      <c r="I71" s="1"/>
      <c r="M71" s="256" t="s">
        <v>420</v>
      </c>
      <c r="N71" s="256" t="s">
        <v>859</v>
      </c>
      <c r="O71" s="256" t="s">
        <v>620</v>
      </c>
    </row>
    <row r="72" spans="9:20" ht="15.75" thickBot="1">
      <c r="I72" s="1"/>
      <c r="M72" s="256" t="s">
        <v>421</v>
      </c>
      <c r="N72" s="256" t="s">
        <v>539</v>
      </c>
      <c r="O72" s="256" t="s">
        <v>621</v>
      </c>
    </row>
    <row r="73" spans="9:20" ht="27" thickBot="1">
      <c r="I73" s="1"/>
      <c r="M73" s="256" t="s">
        <v>422</v>
      </c>
      <c r="N73" s="256" t="s">
        <v>540</v>
      </c>
      <c r="O73" s="256" t="s">
        <v>907</v>
      </c>
    </row>
    <row r="74" spans="9:20" ht="15.75" thickBot="1">
      <c r="I74" s="1"/>
      <c r="M74" s="256" t="s">
        <v>423</v>
      </c>
      <c r="N74" s="256" t="s">
        <v>541</v>
      </c>
      <c r="O74" s="256" t="s">
        <v>622</v>
      </c>
    </row>
    <row r="75" spans="9:20" ht="15.75" thickBot="1">
      <c r="I75" s="1"/>
      <c r="M75" s="256" t="s">
        <v>877</v>
      </c>
      <c r="N75" s="256" t="s">
        <v>542</v>
      </c>
      <c r="O75" s="256" t="s">
        <v>909</v>
      </c>
    </row>
    <row r="76" spans="9:20" ht="15.75" thickBot="1">
      <c r="I76" s="1"/>
      <c r="M76" s="256" t="s">
        <v>425</v>
      </c>
      <c r="N76" s="256" t="s">
        <v>543</v>
      </c>
      <c r="O76" s="256" t="s">
        <v>623</v>
      </c>
    </row>
    <row r="77" spans="9:20" ht="15.75" thickBot="1">
      <c r="M77" s="256" t="s">
        <v>424</v>
      </c>
      <c r="N77" s="256" t="s">
        <v>544</v>
      </c>
      <c r="O77" s="256" t="s">
        <v>910</v>
      </c>
    </row>
    <row r="78" spans="9:20" ht="15.75" thickBot="1">
      <c r="M78" s="256" t="s">
        <v>426</v>
      </c>
      <c r="N78" s="256" t="s">
        <v>545</v>
      </c>
      <c r="O78" s="256" t="s">
        <v>911</v>
      </c>
    </row>
    <row r="79" spans="9:20" ht="27" thickBot="1">
      <c r="M79" s="256" t="s">
        <v>427</v>
      </c>
      <c r="N79" s="256" t="s">
        <v>546</v>
      </c>
      <c r="O79" s="256" t="s">
        <v>624</v>
      </c>
    </row>
    <row r="80" spans="9:20" ht="15.75" thickBot="1">
      <c r="M80" s="256" t="s">
        <v>428</v>
      </c>
      <c r="N80" s="256" t="s">
        <v>895</v>
      </c>
      <c r="O80" s="256" t="s">
        <v>625</v>
      </c>
    </row>
    <row r="81" spans="13:15" ht="15.75" thickBot="1">
      <c r="M81" s="256" t="s">
        <v>429</v>
      </c>
      <c r="N81" s="256" t="s">
        <v>547</v>
      </c>
      <c r="O81" s="256" t="s">
        <v>626</v>
      </c>
    </row>
    <row r="82" spans="13:15" ht="15.75" thickBot="1">
      <c r="M82" s="256" t="s">
        <v>430</v>
      </c>
      <c r="N82" s="256" t="s">
        <v>548</v>
      </c>
      <c r="O82" s="256" t="s">
        <v>649</v>
      </c>
    </row>
    <row r="83" spans="13:15" ht="15.75" thickBot="1">
      <c r="M83" s="256" t="s">
        <v>431</v>
      </c>
      <c r="N83" s="256" t="s">
        <v>896</v>
      </c>
      <c r="O83" s="256" t="s">
        <v>912</v>
      </c>
    </row>
    <row r="84" spans="13:15" ht="15.75" thickBot="1">
      <c r="M84" s="256" t="s">
        <v>432</v>
      </c>
      <c r="N84" s="256" t="s">
        <v>549</v>
      </c>
      <c r="O84" s="256" t="s">
        <v>627</v>
      </c>
    </row>
    <row r="85" spans="13:15" ht="15.75" thickBot="1">
      <c r="M85" s="256" t="s">
        <v>433</v>
      </c>
      <c r="N85" s="256" t="s">
        <v>550</v>
      </c>
      <c r="O85" s="256" t="s">
        <v>628</v>
      </c>
    </row>
    <row r="86" spans="13:15" ht="15.75" thickBot="1">
      <c r="M86" s="256" t="s">
        <v>434</v>
      </c>
      <c r="N86" s="256" t="s">
        <v>551</v>
      </c>
      <c r="O86" s="256" t="s">
        <v>629</v>
      </c>
    </row>
    <row r="87" spans="13:15" ht="15.75" thickBot="1">
      <c r="M87" s="256" t="s">
        <v>435</v>
      </c>
      <c r="N87" s="256" t="s">
        <v>552</v>
      </c>
      <c r="O87" s="256" t="s">
        <v>630</v>
      </c>
    </row>
    <row r="88" spans="13:15" ht="15.75" thickBot="1">
      <c r="M88" s="256" t="s">
        <v>436</v>
      </c>
      <c r="N88" s="256" t="s">
        <v>553</v>
      </c>
      <c r="O88" s="256" t="s">
        <v>631</v>
      </c>
    </row>
    <row r="89" spans="13:15" ht="15.75" thickBot="1">
      <c r="M89" s="256" t="s">
        <v>437</v>
      </c>
      <c r="N89" s="256" t="s">
        <v>554</v>
      </c>
      <c r="O89" s="256" t="s">
        <v>914</v>
      </c>
    </row>
    <row r="90" spans="13:15" ht="15.75" thickBot="1">
      <c r="M90" s="256" t="s">
        <v>438</v>
      </c>
      <c r="N90" s="256" t="s">
        <v>897</v>
      </c>
      <c r="O90" s="256" t="s">
        <v>913</v>
      </c>
    </row>
    <row r="91" spans="13:15" ht="15.75" thickBot="1">
      <c r="M91" s="256" t="s">
        <v>439</v>
      </c>
      <c r="N91" s="256" t="s">
        <v>555</v>
      </c>
      <c r="O91" s="256" t="s">
        <v>908</v>
      </c>
    </row>
    <row r="92" spans="13:15" ht="15.75" thickBot="1">
      <c r="M92" s="256" t="s">
        <v>440</v>
      </c>
      <c r="N92" s="256" t="s">
        <v>556</v>
      </c>
      <c r="O92" s="256" t="s">
        <v>632</v>
      </c>
    </row>
    <row r="93" spans="13:15" ht="15.75" thickBot="1">
      <c r="M93" s="256" t="s">
        <v>880</v>
      </c>
      <c r="N93" s="256" t="s">
        <v>557</v>
      </c>
      <c r="O93" s="256" t="s">
        <v>633</v>
      </c>
    </row>
    <row r="94" spans="13:15" ht="15.75" thickBot="1">
      <c r="M94" s="256" t="s">
        <v>441</v>
      </c>
      <c r="N94" s="256" t="s">
        <v>558</v>
      </c>
      <c r="O94" s="256" t="s">
        <v>634</v>
      </c>
    </row>
    <row r="95" spans="13:15" ht="15.75" thickBot="1">
      <c r="M95" s="256" t="s">
        <v>442</v>
      </c>
      <c r="N95" s="256" t="s">
        <v>559</v>
      </c>
      <c r="O95" s="256" t="s">
        <v>635</v>
      </c>
    </row>
    <row r="96" spans="13:15" ht="15.75" thickBot="1">
      <c r="M96" s="256" t="s">
        <v>443</v>
      </c>
      <c r="N96" s="256" t="s">
        <v>560</v>
      </c>
      <c r="O96" s="256" t="s">
        <v>636</v>
      </c>
    </row>
    <row r="97" spans="13:15" ht="15.75" thickBot="1">
      <c r="M97" s="256" t="s">
        <v>444</v>
      </c>
      <c r="N97" s="256" t="s">
        <v>561</v>
      </c>
      <c r="O97" s="256" t="s">
        <v>650</v>
      </c>
    </row>
    <row r="98" spans="13:15" ht="15.75" thickBot="1">
      <c r="M98" s="256" t="s">
        <v>445</v>
      </c>
      <c r="N98" s="256" t="s">
        <v>562</v>
      </c>
      <c r="O98" s="256" t="s">
        <v>651</v>
      </c>
    </row>
    <row r="99" spans="13:15" ht="15.75" thickBot="1">
      <c r="M99" s="256" t="s">
        <v>446</v>
      </c>
      <c r="N99" s="256" t="s">
        <v>563</v>
      </c>
      <c r="O99" s="256" t="s">
        <v>637</v>
      </c>
    </row>
    <row r="100" spans="13:15" ht="15.75" thickBot="1">
      <c r="M100" s="256" t="s">
        <v>447</v>
      </c>
      <c r="N100" s="256" t="s">
        <v>564</v>
      </c>
      <c r="O100" s="256" t="s">
        <v>638</v>
      </c>
    </row>
    <row r="101" spans="13:15" ht="15.75" thickBot="1">
      <c r="M101" s="256" t="s">
        <v>448</v>
      </c>
      <c r="N101" s="256" t="s">
        <v>565</v>
      </c>
      <c r="O101" s="256" t="s">
        <v>915</v>
      </c>
    </row>
    <row r="102" spans="13:15" ht="15.75" thickBot="1">
      <c r="M102" s="256" t="s">
        <v>449</v>
      </c>
      <c r="N102" s="256" t="s">
        <v>566</v>
      </c>
      <c r="O102" s="256" t="s">
        <v>639</v>
      </c>
    </row>
    <row r="103" spans="13:15" ht="27" thickBot="1">
      <c r="M103" s="256" t="s">
        <v>451</v>
      </c>
      <c r="N103" s="256" t="s">
        <v>567</v>
      </c>
      <c r="O103" s="256" t="s">
        <v>916</v>
      </c>
    </row>
    <row r="104" spans="13:15" ht="15.75" thickBot="1">
      <c r="M104" s="256" t="s">
        <v>450</v>
      </c>
      <c r="O104" s="256" t="s">
        <v>640</v>
      </c>
    </row>
    <row r="105" spans="13:15" ht="15.75" thickBot="1">
      <c r="M105" s="256" t="s">
        <v>452</v>
      </c>
      <c r="O105" s="256" t="s">
        <v>641</v>
      </c>
    </row>
    <row r="106" spans="13:15" ht="15.75" thickBot="1">
      <c r="M106" s="256" t="s">
        <v>453</v>
      </c>
      <c r="O106" s="256" t="s">
        <v>642</v>
      </c>
    </row>
    <row r="107" spans="13:15" ht="15.75" thickBot="1">
      <c r="M107" s="256" t="s">
        <v>454</v>
      </c>
      <c r="O107" s="256" t="s">
        <v>643</v>
      </c>
    </row>
    <row r="108" spans="13:15" ht="27" thickBot="1">
      <c r="M108" s="256" t="s">
        <v>455</v>
      </c>
      <c r="O108" s="256" t="s">
        <v>652</v>
      </c>
    </row>
    <row r="109" spans="13:15" ht="15.75" thickBot="1">
      <c r="M109" s="256" t="s">
        <v>878</v>
      </c>
    </row>
    <row r="110" spans="13:15" ht="15.75" thickBot="1">
      <c r="M110" s="256" t="s">
        <v>879</v>
      </c>
    </row>
    <row r="111" spans="13:15" ht="15.75" thickBot="1">
      <c r="M111" s="256" t="s">
        <v>456</v>
      </c>
    </row>
    <row r="112" spans="13:15" ht="15.75" thickBot="1">
      <c r="M112" s="256" t="s">
        <v>457</v>
      </c>
    </row>
    <row r="113" spans="13:13" ht="15.75" thickBot="1">
      <c r="M113" s="256" t="s">
        <v>458</v>
      </c>
    </row>
    <row r="114" spans="13:13" ht="27" thickBot="1">
      <c r="M114" s="256" t="s">
        <v>459</v>
      </c>
    </row>
    <row r="115" spans="13:13" ht="15.75" thickBot="1">
      <c r="M115" s="256" t="s">
        <v>460</v>
      </c>
    </row>
    <row r="116" spans="13:13" ht="15.75" thickBot="1">
      <c r="M116" s="256" t="s">
        <v>461</v>
      </c>
    </row>
    <row r="117" spans="13:13" ht="15.75" thickBot="1">
      <c r="M117" s="256" t="s">
        <v>462</v>
      </c>
    </row>
    <row r="118" spans="13:13" ht="15.75" thickBot="1">
      <c r="M118" s="256" t="s">
        <v>463</v>
      </c>
    </row>
    <row r="119" spans="13:13" ht="15.75" thickBot="1">
      <c r="M119" s="256" t="s">
        <v>464</v>
      </c>
    </row>
    <row r="120" spans="13:13" ht="15.75" thickBot="1">
      <c r="M120" s="256" t="s">
        <v>465</v>
      </c>
    </row>
    <row r="121" spans="13:13" ht="15.75" thickBot="1">
      <c r="M121" s="256" t="s">
        <v>466</v>
      </c>
    </row>
    <row r="122" spans="13:13" ht="15.75" thickBot="1">
      <c r="M122" s="256" t="s">
        <v>467</v>
      </c>
    </row>
    <row r="123" spans="13:13" ht="15.75" thickBot="1">
      <c r="M123" s="256" t="s">
        <v>468</v>
      </c>
    </row>
    <row r="124" spans="13:13" ht="15.75" thickBot="1">
      <c r="M124" s="256" t="s">
        <v>874</v>
      </c>
    </row>
    <row r="125" spans="13:13" ht="15.75" thickBot="1">
      <c r="M125" s="256" t="s">
        <v>469</v>
      </c>
    </row>
    <row r="126" spans="13:13" ht="15.75" thickBot="1">
      <c r="M126" s="256" t="s">
        <v>881</v>
      </c>
    </row>
    <row r="127" spans="13:13" ht="15.75" thickBot="1">
      <c r="M127" s="256" t="s">
        <v>470</v>
      </c>
    </row>
    <row r="128" spans="13:13" ht="15.75" thickBot="1">
      <c r="M128" s="256" t="s">
        <v>471</v>
      </c>
    </row>
    <row r="129" spans="13:13" ht="15.75" thickBot="1">
      <c r="M129" s="256" t="s">
        <v>472</v>
      </c>
    </row>
    <row r="130" spans="13:13" ht="15.75" thickBot="1">
      <c r="M130" s="256" t="s">
        <v>473</v>
      </c>
    </row>
    <row r="131" spans="13:13" ht="15.75" thickBot="1">
      <c r="M131" s="256" t="s">
        <v>882</v>
      </c>
    </row>
    <row r="132" spans="13:13" ht="15.75" thickBot="1">
      <c r="M132" s="256" t="s">
        <v>474</v>
      </c>
    </row>
    <row r="133" spans="13:13" ht="15.75" thickBot="1">
      <c r="M133" s="256" t="s">
        <v>475</v>
      </c>
    </row>
    <row r="134" spans="13:13" ht="15.75" thickBot="1">
      <c r="M134" s="256" t="s">
        <v>476</v>
      </c>
    </row>
    <row r="135" spans="13:13" ht="15.75" thickBot="1">
      <c r="M135" s="256" t="s">
        <v>477</v>
      </c>
    </row>
    <row r="136" spans="13:13" ht="15.75" thickBot="1">
      <c r="M136" s="256" t="s">
        <v>478</v>
      </c>
    </row>
    <row r="137" spans="13:13" ht="15.75" thickBot="1">
      <c r="M137" s="256" t="s">
        <v>479</v>
      </c>
    </row>
    <row r="138" spans="13:13" ht="15.75" thickBot="1">
      <c r="M138" s="256" t="s">
        <v>481</v>
      </c>
    </row>
    <row r="139" spans="13:13" ht="15.75" thickBot="1">
      <c r="M139" s="256" t="s">
        <v>480</v>
      </c>
    </row>
    <row r="140" spans="13:13" ht="15.75" thickBot="1">
      <c r="M140" s="256" t="s">
        <v>482</v>
      </c>
    </row>
    <row r="141" spans="13:13" ht="27" thickBot="1">
      <c r="M141" s="256" t="s">
        <v>483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2018-01-24T11:36:24Z</dcterms:modified>
</cp:coreProperties>
</file>