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nsactions" sheetId="2" r:id="rId2"/>
    <sheet name="TaxRates" sheetId="3" r:id="rId3"/>
    <sheet name="HiddenCalc" sheetId="4" state="hidden" r:id="rId4"/>
  </sheets>
  <definedNames>
    <definedName name="GrossTransactions">Transactions!$E$2:$E$2001</definedName>
    <definedName name="_xlnm.Print_Area" localSheetId="1">Transactions!$A$1:$F$2001</definedName>
    <definedName name="_xlnm.Print_Titles" localSheetId="1">Transactions!$1:$1</definedName>
  </definedNames>
  <calcPr calcId="124519" fullCalcOnLoad="1"/>
</workbook>
</file>

<file path=xl/sharedStrings.xml><?xml version="1.0" encoding="utf-8"?>
<sst xmlns="http://schemas.openxmlformats.org/spreadsheetml/2006/main" count="4013" uniqueCount="2016">
  <si>
    <t>COMPAT-LARGE-CALC</t>
  </si>
  <si>
    <t>Jurisdiction</t>
  </si>
  <si>
    <t>Rate</t>
  </si>
  <si>
    <t>Local</t>
  </si>
  <si>
    <t>LARGE-HIDDEN-SENTINEL</t>
  </si>
  <si>
    <t>ID</t>
  </si>
  <si>
    <t>Region</t>
  </si>
  <si>
    <t>Quantity</t>
  </si>
  <si>
    <t>Price</t>
  </si>
  <si>
    <t>Gross</t>
  </si>
  <si>
    <t>WithTax</t>
  </si>
  <si>
    <t>TXN-00001</t>
  </si>
  <si>
    <t>North</t>
  </si>
  <si>
    <t>TXN-00002</t>
  </si>
  <si>
    <t>West</t>
  </si>
  <si>
    <t>TXN-00003</t>
  </si>
  <si>
    <t>江南</t>
  </si>
  <si>
    <t>TXN-00004</t>
  </si>
  <si>
    <t>TXN-00005</t>
  </si>
  <si>
    <t>TXN-00006</t>
  </si>
  <si>
    <t>TXN-00007</t>
  </si>
  <si>
    <t>TXN-00008</t>
  </si>
  <si>
    <t>TXN-00009</t>
  </si>
  <si>
    <t>TXN-00010</t>
  </si>
  <si>
    <t>TXN-00011</t>
  </si>
  <si>
    <t>TXN-00012</t>
  </si>
  <si>
    <t>TXN-00013</t>
  </si>
  <si>
    <t>TXN-00014</t>
  </si>
  <si>
    <t>TXN-00015</t>
  </si>
  <si>
    <t>TXN-00016</t>
  </si>
  <si>
    <t>TXN-00017</t>
  </si>
  <si>
    <t>TXN-00018</t>
  </si>
  <si>
    <t>TXN-00019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</si>
  <si>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</si>
  <si>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</si>
  <si>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</si>
  <si>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</si>
  <si>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</si>
  <si>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</si>
  <si>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</si>
  <si>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</si>
  <si>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TXN-00028</t>
  </si>
  <si>
    <t>TXN-00029</t>
  </si>
  <si>
    <t>TXN-00030</t>
  </si>
  <si>
    <t>TXN-00031</t>
  </si>
  <si>
    <t>TXN-00032</t>
  </si>
  <si>
    <t>TXN-00033</t>
  </si>
  <si>
    <t>TXN-00034</t>
  </si>
  <si>
    <t>TXN-00035</t>
  </si>
  <si>
    <t>TXN-00036</t>
  </si>
  <si>
    <t>TXN-00037</t>
  </si>
  <si>
    <t>TXN-00038</t>
  </si>
  <si>
    <t>TXN-00039</t>
  </si>
  <si>
    <t>TXN-00040</t>
  </si>
  <si>
    <t>TXN-00041</t>
  </si>
  <si>
    <t>TXN-00042</t>
  </si>
  <si>
    <t>TXN-00043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</si>
  <si>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</si>
  <si>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</si>
  <si>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</si>
  <si>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</si>
  <si>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</si>
  <si>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</si>
  <si>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</si>
  <si>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</si>
  <si>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</si>
  <si>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</si>
  <si>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</si>
  <si>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</si>
  <si>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</si>
  <si>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</si>
  <si>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</si>
  <si>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</si>
  <si>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</si>
  <si>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</si>
  <si>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</si>
  <si>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</si>
  <si>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</si>
  <si>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</si>
  <si>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</si>
  <si>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</si>
  <si>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</si>
  <si>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</si>
  <si>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</si>
  <si>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</si>
  <si>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TXN-00072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</si>
  <si>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</si>
  <si>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</si>
  <si>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</si>
  <si>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</si>
  <si>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</si>
  <si>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</si>
  <si>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</si>
  <si>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</si>
  <si>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</si>
  <si>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</si>
  <si>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</si>
  <si>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</si>
  <si>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</si>
  <si>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</si>
  <si>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</si>
  <si>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</si>
  <si>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</si>
  <si>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</si>
  <si>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</si>
  <si>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TXN-00092</t>
  </si>
  <si>
    <t>TXN-00093</t>
  </si>
  <si>
    <t>TXN-00094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</si>
  <si>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</si>
  <si>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</si>
  <si>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</si>
  <si>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</si>
  <si>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</si>
  <si>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</si>
  <si>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</si>
  <si>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</si>
  <si>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</si>
  <si>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</si>
  <si>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</si>
  <si>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</si>
  <si>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</si>
  <si>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</si>
  <si>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</si>
  <si>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</si>
  <si>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</si>
  <si>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</si>
  <si>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</si>
  <si>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</si>
  <si>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</si>
  <si>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</si>
  <si>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</si>
  <si>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</si>
  <si>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</si>
  <si>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</si>
  <si>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</si>
  <si>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</si>
  <si>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</si>
  <si>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</si>
  <si>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</si>
  <si>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</si>
  <si>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</si>
  <si>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</si>
  <si>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</si>
  <si>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</si>
  <si>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</si>
  <si>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</si>
  <si>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</si>
  <si>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</si>
  <si>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</si>
  <si>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</si>
  <si>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</si>
  <si>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</si>
  <si>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</si>
  <si>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</si>
  <si>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</si>
  <si>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</si>
  <si>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</si>
  <si>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</si>
  <si>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</si>
  <si>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</si>
  <si>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</si>
  <si>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</si>
  <si>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</si>
  <si>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</si>
  <si>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</si>
  <si>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</si>
  <si>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</si>
  <si>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</si>
  <si>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</si>
  <si>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</si>
  <si>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</si>
  <si>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</si>
  <si>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</si>
  <si>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</si>
  <si>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</si>
  <si>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</si>
  <si>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</si>
  <si>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</si>
  <si>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</si>
  <si>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</si>
  <si>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</si>
  <si>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</si>
  <si>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</si>
  <si>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</si>
  <si>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</si>
  <si>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</si>
  <si>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</si>
  <si>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</si>
  <si>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</si>
  <si>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</si>
  <si>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</si>
  <si>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</si>
  <si>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</si>
  <si>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</si>
  <si>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</si>
  <si>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</si>
  <si>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</si>
  <si>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</si>
  <si>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</si>
  <si>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</si>
  <si>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</si>
  <si>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</si>
  <si>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</si>
  <si>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</si>
  <si>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</si>
  <si>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TXN-00192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</si>
  <si>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</si>
  <si>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</si>
  <si>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</si>
  <si>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</si>
  <si>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</si>
  <si>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</si>
  <si>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</si>
  <si>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</si>
  <si>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</si>
  <si>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</si>
  <si>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</si>
  <si>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</si>
  <si>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</si>
  <si>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</si>
  <si>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</si>
  <si>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</si>
  <si>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</si>
  <si>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</si>
  <si>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</si>
  <si>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TXN-00212</t>
  </si>
  <si>
    <t>TXN-00213</t>
  </si>
  <si>
    <t>TXN-00214</t>
  </si>
  <si>
    <t>TXN-00215</t>
  </si>
  <si>
    <t>TXN-00216</t>
  </si>
  <si>
    <t>TXN-00217</t>
  </si>
  <si>
    <t>TXN-00218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</si>
  <si>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</si>
  <si>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</si>
  <si>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</si>
  <si>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</si>
  <si>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</si>
  <si>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</si>
  <si>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</si>
  <si>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</si>
  <si>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</si>
  <si>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</si>
  <si>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</si>
  <si>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</si>
  <si>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</si>
  <si>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</si>
  <si>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</si>
  <si>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</si>
  <si>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</si>
  <si>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</si>
  <si>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</si>
  <si>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</si>
  <si>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</si>
  <si>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</si>
  <si>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</si>
  <si>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TXN-00242</t>
  </si>
  <si>
    <t>TXN-00243</t>
  </si>
  <si>
    <t>TXN-00244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</si>
  <si>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</si>
  <si>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</si>
  <si>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</si>
  <si>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</si>
  <si>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</si>
  <si>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</si>
  <si>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</si>
  <si>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</si>
  <si>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</si>
  <si>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</si>
  <si>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</si>
  <si>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</si>
  <si>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</si>
  <si>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</si>
  <si>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</si>
  <si>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</si>
  <si>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</si>
  <si>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</si>
  <si>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</si>
  <si>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</si>
  <si>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</si>
  <si>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</si>
  <si>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</si>
  <si>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</si>
  <si>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</si>
  <si>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</si>
  <si>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</si>
  <si>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</si>
  <si>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</si>
  <si>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</si>
  <si>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</si>
  <si>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</si>
  <si>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</si>
  <si>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</si>
  <si>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</si>
  <si>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</si>
  <si>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</si>
  <si>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</si>
  <si>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</si>
  <si>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</si>
  <si>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</si>
  <si>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</si>
  <si>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</si>
  <si>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</si>
  <si>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</si>
  <si>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</si>
  <si>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</si>
  <si>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</si>
  <si>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</si>
  <si>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</si>
  <si>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</si>
  <si>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</si>
  <si>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</si>
  <si>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</si>
  <si>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</si>
  <si>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</si>
  <si>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</si>
  <si>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</si>
  <si>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</si>
  <si>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</si>
  <si>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</si>
  <si>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</si>
  <si>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</si>
  <si>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</si>
  <si>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TXN-00309</t>
  </si>
  <si>
    <t>TXN-00310</t>
  </si>
  <si>
    <t>TXN-00311</t>
  </si>
  <si>
    <t>TXN-00312</t>
  </si>
  <si>
    <t>TXN-00313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</si>
  <si>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</si>
  <si>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</si>
  <si>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</si>
  <si>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</si>
  <si>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</si>
  <si>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</si>
  <si>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</si>
  <si>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</si>
  <si>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</si>
  <si>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</si>
  <si>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</si>
  <si>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</si>
  <si>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</si>
  <si>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</si>
  <si>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</si>
  <si>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</si>
  <si>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</si>
  <si>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</si>
  <si>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</si>
  <si>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</si>
  <si>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</si>
  <si>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</si>
  <si>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</si>
  <si>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</si>
  <si>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</si>
  <si>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</si>
  <si>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</si>
  <si>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</si>
  <si>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</si>
  <si>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</si>
  <si>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</si>
  <si>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</si>
  <si>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</si>
  <si>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</si>
  <si>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</si>
  <si>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</si>
  <si>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</si>
  <si>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</si>
  <si>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</si>
  <si>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</si>
  <si>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</si>
  <si>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</si>
  <si>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</si>
  <si>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</si>
  <si>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</si>
  <si>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</si>
  <si>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</si>
  <si>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</si>
  <si>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</si>
  <si>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</si>
  <si>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</si>
  <si>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</si>
  <si>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</si>
  <si>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</si>
  <si>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</si>
  <si>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</si>
  <si>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</si>
  <si>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</si>
  <si>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</si>
  <si>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</si>
  <si>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</si>
  <si>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</si>
  <si>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</si>
  <si>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</si>
  <si>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</si>
  <si>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</si>
  <si>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</si>
  <si>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</si>
  <si>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</si>
  <si>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</si>
  <si>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</si>
  <si>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</si>
  <si>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</si>
  <si>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</si>
  <si>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</si>
  <si>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</si>
  <si>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</si>
  <si>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</si>
  <si>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</si>
  <si>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TXN-00393</t>
  </si>
  <si>
    <t>TXN-00394</t>
  </si>
  <si>
    <t>TXN-00395</t>
  </si>
  <si>
    <t>TXN-00396</t>
  </si>
  <si>
    <t>TXN-00397</t>
  </si>
  <si>
    <t>TXN-00398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</si>
  <si>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</si>
  <si>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</si>
  <si>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</si>
  <si>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</si>
  <si>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</si>
  <si>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</si>
  <si>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</si>
  <si>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</si>
  <si>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</si>
  <si>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</si>
  <si>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</si>
  <si>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</si>
  <si>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</si>
  <si>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</si>
  <si>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</si>
  <si>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</si>
  <si>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</si>
  <si>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</si>
  <si>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</si>
  <si>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</si>
  <si>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</si>
  <si>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</si>
  <si>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</si>
  <si>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</si>
  <si>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</si>
  <si>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</si>
  <si>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</si>
  <si>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</si>
  <si>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</si>
  <si>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</si>
  <si>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</si>
  <si>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</si>
  <si>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</si>
  <si>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</si>
  <si>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</si>
  <si>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</si>
  <si>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</si>
  <si>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</si>
  <si>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</si>
  <si>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</si>
  <si>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</si>
  <si>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</si>
  <si>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</si>
  <si>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</si>
  <si>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</si>
  <si>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</si>
  <si>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</si>
  <si>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</si>
  <si>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</si>
  <si>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</si>
  <si>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</si>
  <si>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</si>
  <si>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</si>
  <si>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</si>
  <si>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</si>
  <si>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</si>
  <si>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</si>
  <si>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</si>
  <si>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</si>
  <si>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</si>
  <si>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</si>
  <si>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</si>
  <si>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</si>
  <si>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</si>
  <si>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</si>
  <si>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</si>
  <si>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</si>
  <si>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</si>
  <si>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</si>
  <si>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</si>
  <si>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</si>
  <si>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</si>
  <si>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</si>
  <si>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</si>
  <si>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</si>
  <si>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</si>
  <si>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</si>
  <si>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</si>
  <si>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</si>
  <si>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</si>
  <si>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</si>
  <si>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</si>
  <si>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</si>
  <si>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</si>
  <si>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</si>
  <si>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</si>
  <si>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</si>
  <si>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</si>
  <si>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</si>
  <si>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</si>
  <si>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</si>
  <si>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</si>
  <si>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</si>
  <si>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</si>
  <si>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</si>
  <si>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</si>
  <si>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</si>
  <si>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</si>
  <si>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</si>
  <si>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</si>
  <si>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</si>
  <si>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</si>
  <si>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</si>
  <si>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</si>
  <si>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</si>
  <si>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</si>
  <si>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</si>
  <si>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</si>
  <si>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</si>
  <si>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</si>
  <si>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</si>
  <si>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</si>
  <si>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</si>
  <si>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</si>
  <si>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</si>
  <si>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</si>
  <si>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</si>
  <si>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</si>
  <si>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</si>
  <si>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</si>
  <si>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</si>
  <si>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</si>
  <si>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</si>
  <si>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</si>
  <si>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</si>
  <si>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</si>
  <si>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</si>
  <si>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</si>
  <si>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</si>
  <si>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</si>
  <si>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</si>
  <si>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</si>
  <si>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</si>
  <si>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</si>
  <si>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</si>
  <si>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</si>
  <si>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</si>
  <si>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</si>
  <si>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</si>
  <si>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</si>
  <si>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</si>
  <si>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</si>
  <si>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</si>
  <si>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</si>
  <si>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</si>
  <si>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</si>
  <si>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</si>
  <si>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</si>
  <si>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</si>
  <si>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</si>
  <si>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</si>
  <si>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</si>
  <si>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</si>
  <si>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</si>
  <si>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</si>
  <si>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</si>
  <si>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</si>
  <si>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</si>
  <si>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</si>
  <si>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</si>
  <si>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</si>
  <si>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</si>
  <si>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</si>
  <si>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</si>
  <si>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</si>
  <si>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</si>
  <si>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</si>
  <si>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</si>
  <si>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</si>
  <si>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</si>
  <si>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</si>
  <si>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</si>
  <si>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</si>
  <si>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</si>
  <si>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</si>
  <si>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</si>
  <si>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</si>
  <si>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</si>
  <si>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</si>
  <si>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</si>
  <si>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</si>
  <si>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</si>
  <si>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</si>
  <si>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</si>
  <si>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</si>
  <si>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</si>
  <si>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</si>
  <si>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</si>
  <si>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</si>
  <si>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</si>
  <si>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</si>
  <si>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</si>
  <si>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</si>
  <si>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</si>
  <si>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</si>
  <si>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</si>
  <si>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</si>
  <si>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</si>
  <si>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</si>
  <si>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</si>
  <si>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</si>
  <si>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</si>
  <si>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</si>
  <si>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TXN-00602</t>
  </si>
  <si>
    <t>TXN-00603</t>
  </si>
  <si>
    <t>TXN-00604</t>
  </si>
  <si>
    <t>TXN-00605</t>
  </si>
  <si>
    <t>TXN-00606</t>
  </si>
  <si>
    <t>TXN-00607</t>
  </si>
  <si>
    <t>TXN-00608</t>
  </si>
  <si>
    <t>TXN-00609</t>
  </si>
  <si>
    <t>TXN-00610</t>
  </si>
  <si>
    <t>TXN-00611</t>
  </si>
  <si>
    <t>TXN-00612</t>
  </si>
  <si>
    <t>TXN-00613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</si>
  <si>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</si>
  <si>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</si>
  <si>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</si>
  <si>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</si>
  <si>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</si>
  <si>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</si>
  <si>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</si>
  <si>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</si>
  <si>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</si>
  <si>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</si>
  <si>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</si>
  <si>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</si>
  <si>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</si>
  <si>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</si>
  <si>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</si>
  <si>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</si>
  <si>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</si>
  <si>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</si>
  <si>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TXN-00632</t>
  </si>
  <si>
    <t>TXN-00633</t>
  </si>
  <si>
    <t>TXN-00634</t>
  </si>
  <si>
    <t>TXN-00635</t>
  </si>
  <si>
    <t>TXN-00636</t>
  </si>
  <si>
    <t>TXN-00637</t>
  </si>
  <si>
    <t>TXN-00638</t>
  </si>
  <si>
    <t>TXN-00639</t>
  </si>
  <si>
    <t>TXN-00640</t>
  </si>
  <si>
    <t>TXN-00641</t>
  </si>
  <si>
    <t>TXN-00642</t>
  </si>
  <si>
    <t>TXN-00643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</si>
  <si>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</si>
  <si>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</si>
  <si>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</si>
  <si>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</si>
  <si>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</si>
  <si>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</si>
  <si>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</si>
  <si>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</si>
  <si>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</si>
  <si>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</si>
  <si>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</si>
  <si>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</si>
  <si>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</si>
  <si>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</si>
  <si>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</si>
  <si>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</si>
  <si>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</si>
  <si>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</si>
  <si>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</si>
  <si>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TXN-00663</t>
  </si>
  <si>
    <t>TXN-00664</t>
  </si>
  <si>
    <t>TXN-00665</t>
  </si>
  <si>
    <t>TXN-00666</t>
  </si>
  <si>
    <t>TXN-00667</t>
  </si>
  <si>
    <t>TXN-00668</t>
  </si>
  <si>
    <t>TXN-00669</t>
  </si>
  <si>
    <t>TXN-00670</t>
  </si>
  <si>
    <t>TXN-00671</t>
  </si>
  <si>
    <t>TXN-00672</t>
  </si>
  <si>
    <t>TXN-00673</t>
  </si>
  <si>
    <t>TXN-00674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</si>
  <si>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</si>
  <si>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</si>
  <si>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</si>
  <si>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</si>
  <si>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</si>
  <si>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</si>
  <si>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</si>
  <si>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</si>
  <si>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</si>
  <si>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</si>
  <si>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</si>
  <si>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</si>
  <si>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</si>
  <si>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</si>
  <si>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</si>
  <si>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</si>
  <si>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</si>
  <si>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TXN-00692</t>
  </si>
  <si>
    <t>TXN-00693</t>
  </si>
  <si>
    <t>TXN-00694</t>
  </si>
  <si>
    <t>TXN-00695</t>
  </si>
  <si>
    <t>TXN-00696</t>
  </si>
  <si>
    <t>TXN-00697</t>
  </si>
  <si>
    <t>TXN-00698</t>
  </si>
  <si>
    <t>TXN-00699</t>
  </si>
  <si>
    <t>TXN-00700</t>
  </si>
  <si>
    <t>TXN-00701</t>
  </si>
  <si>
    <t>TXN-00702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</si>
  <si>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</si>
  <si>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</si>
  <si>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</si>
  <si>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</si>
  <si>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</si>
  <si>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</si>
  <si>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</si>
  <si>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</si>
  <si>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</si>
  <si>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</si>
  <si>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</si>
  <si>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</si>
  <si>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</si>
  <si>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</si>
  <si>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</si>
  <si>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</si>
  <si>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</si>
  <si>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</si>
  <si>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</si>
  <si>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</si>
  <si>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</si>
  <si>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TXN-00724</t>
  </si>
  <si>
    <t>TXN-00725</t>
  </si>
  <si>
    <t>TXN-00726</t>
  </si>
  <si>
    <t>TXN-00727</t>
  </si>
  <si>
    <t>TXN-00728</t>
  </si>
  <si>
    <t>TXN-00729</t>
  </si>
  <si>
    <t>TXN-00730</t>
  </si>
  <si>
    <t>TXN-00731</t>
  </si>
  <si>
    <t>TXN-00732</t>
  </si>
  <si>
    <t>TXN-00733</t>
  </si>
  <si>
    <t>TXN-00734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</si>
  <si>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</si>
  <si>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</si>
  <si>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</si>
  <si>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</si>
  <si>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</si>
  <si>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</si>
  <si>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</si>
  <si>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</si>
  <si>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</si>
  <si>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</si>
  <si>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</si>
  <si>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</si>
  <si>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</si>
  <si>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</si>
  <si>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</si>
  <si>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</si>
  <si>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</si>
  <si>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</si>
  <si>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TXN-00753</t>
  </si>
  <si>
    <t>TXN-00754</t>
  </si>
  <si>
    <t>TXN-00755</t>
  </si>
  <si>
    <t>TXN-00756</t>
  </si>
  <si>
    <t>TXN-00757</t>
  </si>
  <si>
    <t>TXN-00758</t>
  </si>
  <si>
    <t>TXN-00759</t>
  </si>
  <si>
    <t>TXN-00760</t>
  </si>
  <si>
    <t>TXN-00761</t>
  </si>
  <si>
    <t>TXN-00762</t>
  </si>
  <si>
    <t>TXN-00763</t>
  </si>
  <si>
    <t>TXN-00764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</si>
  <si>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</si>
  <si>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</si>
  <si>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</si>
  <si>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</si>
  <si>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</si>
  <si>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</si>
  <si>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</si>
  <si>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</si>
  <si>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</si>
  <si>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</si>
  <si>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</si>
  <si>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</si>
  <si>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</si>
  <si>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</si>
  <si>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</si>
  <si>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</si>
  <si>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TXN-00781</t>
  </si>
  <si>
    <t>TXN-00782</t>
  </si>
  <si>
    <t>TXN-00783</t>
  </si>
  <si>
    <t>TXN-00784</t>
  </si>
  <si>
    <t>TXN-00785</t>
  </si>
  <si>
    <t>TXN-00786</t>
  </si>
  <si>
    <t>TXN-00787</t>
  </si>
  <si>
    <t>TXN-00788</t>
  </si>
  <si>
    <t>TXN-00789</t>
  </si>
  <si>
    <t>TXN-00790</t>
  </si>
  <si>
    <t>TXN-00791</t>
  </si>
  <si>
    <t>TXN-00792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</si>
  <si>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</si>
  <si>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</si>
  <si>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</si>
  <si>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</si>
  <si>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</si>
  <si>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</si>
  <si>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</si>
  <si>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</si>
  <si>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</si>
  <si>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</si>
  <si>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</si>
  <si>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</si>
  <si>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</si>
  <si>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</si>
  <si>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</si>
  <si>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</si>
  <si>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</si>
  <si>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</si>
  <si>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</si>
  <si>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TXN-00812</t>
  </si>
  <si>
    <t>TXN-00813</t>
  </si>
  <si>
    <t>TXN-00814</t>
  </si>
  <si>
    <t>TXN-00815</t>
  </si>
  <si>
    <t>TXN-00816</t>
  </si>
  <si>
    <t>TXN-00817</t>
  </si>
  <si>
    <t>TXN-00818</t>
  </si>
  <si>
    <t>TXN-00819</t>
  </si>
  <si>
    <t>TXN-00820</t>
  </si>
  <si>
    <t>TXN-00821</t>
  </si>
  <si>
    <t>TXN-00822</t>
  </si>
  <si>
    <t>TXN-00823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</si>
  <si>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</si>
  <si>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</si>
  <si>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</si>
  <si>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</si>
  <si>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</si>
  <si>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</si>
  <si>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</si>
  <si>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</si>
  <si>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</si>
  <si>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</si>
  <si>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</si>
  <si>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</si>
  <si>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</si>
  <si>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</si>
  <si>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</si>
  <si>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TXN-00839</t>
  </si>
  <si>
    <t>TXN-00840</t>
  </si>
  <si>
    <t>TXN-00841</t>
  </si>
  <si>
    <t>TXN-00842</t>
  </si>
  <si>
    <t>TXN-00843</t>
  </si>
  <si>
    <t>TXN-00844</t>
  </si>
  <si>
    <t>TXN-00845</t>
  </si>
  <si>
    <t>TXN-00846</t>
  </si>
  <si>
    <t>TXN-00847</t>
  </si>
  <si>
    <t>TXN-00848</t>
  </si>
  <si>
    <t>TXN-00849</t>
  </si>
  <si>
    <t>TXN-00850</t>
  </si>
  <si>
    <t>TXN-00851</t>
  </si>
  <si>
    <t>TXN-00852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</si>
  <si>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</si>
  <si>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</si>
  <si>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</si>
  <si>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</si>
  <si>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</si>
  <si>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</si>
  <si>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</si>
  <si>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</si>
  <si>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</si>
  <si>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</si>
  <si>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</si>
  <si>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</si>
  <si>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</si>
  <si>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</si>
  <si>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</si>
  <si>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</si>
  <si>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</si>
  <si>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</si>
  <si>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</si>
  <si>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TXN-00872</t>
  </si>
  <si>
    <t>TXN-00873</t>
  </si>
  <si>
    <t>TXN-00874</t>
  </si>
  <si>
    <t>TXN-00875</t>
  </si>
  <si>
    <t>TXN-00876</t>
  </si>
  <si>
    <t>TXN-00877</t>
  </si>
  <si>
    <t>TXN-00878</t>
  </si>
  <si>
    <t>TXN-00879</t>
  </si>
  <si>
    <t>TXN-00880</t>
  </si>
  <si>
    <t>TXN-00881</t>
  </si>
  <si>
    <t>TXN-00882</t>
  </si>
  <si>
    <t>TXN-00883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</si>
  <si>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</si>
  <si>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</si>
  <si>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</si>
  <si>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</si>
  <si>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</si>
  <si>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</si>
  <si>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</si>
  <si>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</si>
  <si>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</si>
  <si>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</si>
  <si>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</si>
  <si>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</si>
  <si>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</si>
  <si>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</si>
  <si>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</si>
  <si>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</si>
  <si>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</si>
  <si>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TXN-00901</t>
  </si>
  <si>
    <t>TXN-00902</t>
  </si>
  <si>
    <t>TXN-00903</t>
  </si>
  <si>
    <t>TXN-00904</t>
  </si>
  <si>
    <t>TXN-00905</t>
  </si>
  <si>
    <t>TXN-00906</t>
  </si>
  <si>
    <t>TXN-00907</t>
  </si>
  <si>
    <t>TXN-00908</t>
  </si>
  <si>
    <t>TXN-00909</t>
  </si>
  <si>
    <t>TXN-00910</t>
  </si>
  <si>
    <t>TXN-00911</t>
  </si>
  <si>
    <t>TXN-00912</t>
  </si>
  <si>
    <t>TXN-00913</t>
  </si>
  <si>
    <t>TXN-00914</t>
  </si>
  <si>
    <t>TXN-00915</t>
  </si>
  <si>
    <t>TXN-00916</t>
  </si>
  <si>
    <t>TXN-00917</t>
  </si>
  <si>
    <t>TXN-00918</t>
  </si>
  <si>
    <t>TXN-00919</t>
  </si>
  <si>
    <t>TXN-00920</t>
  </si>
  <si>
    <t>TXN-00921</t>
  </si>
  <si>
    <t>TXN-00922</t>
  </si>
  <si>
    <t>TXN-00923</t>
  </si>
  <si>
    <t>TXN-00924</t>
  </si>
  <si>
    <t>TXN-00925</t>
  </si>
  <si>
    <t>TXN-00926</t>
  </si>
  <si>
    <t>TXN-00927</t>
  </si>
  <si>
    <t>TXN-00928</t>
  </si>
  <si>
    <t>TXN-00929</t>
  </si>
  <si>
    <t>TXN-00930</t>
  </si>
  <si>
    <t>TXN-00931</t>
  </si>
  <si>
    <t>TXN-00932</t>
  </si>
  <si>
    <t>TXN-00933</t>
  </si>
  <si>
    <t>TXN-00934</t>
  </si>
  <si>
    <t>TXN-00935</t>
  </si>
  <si>
    <t>TXN-00936</t>
  </si>
  <si>
    <t>TXN-00937</t>
  </si>
  <si>
    <t>TXN-00938</t>
  </si>
  <si>
    <t>TXN-00939</t>
  </si>
  <si>
    <t>TXN-00940</t>
  </si>
  <si>
    <t>TXN-00941</t>
  </si>
  <si>
    <t>TXN-00942</t>
  </si>
  <si>
    <t>TXN-00943</t>
  </si>
  <si>
    <t>TXN-00944</t>
  </si>
  <si>
    <t>TXN-00945</t>
  </si>
  <si>
    <t>TXN-00946</t>
  </si>
  <si>
    <t>TXN-00947</t>
  </si>
  <si>
    <t>TXN-00948</t>
  </si>
  <si>
    <t>TXN-00949</t>
  </si>
  <si>
    <t>TXN-00950</t>
  </si>
  <si>
    <t>TXN-00951</t>
  </si>
  <si>
    <t>TXN-00952</t>
  </si>
  <si>
    <t>TXN-00953</t>
  </si>
  <si>
    <t>TXN-00954</t>
  </si>
  <si>
    <t>TXN-00955</t>
  </si>
  <si>
    <t>TXN-00956</t>
  </si>
  <si>
    <t>TXN-00957</t>
  </si>
  <si>
    <t>TXN-00958</t>
  </si>
  <si>
    <t>TXN-00959</t>
  </si>
  <si>
    <t>TXN-00960</t>
  </si>
  <si>
    <t>TXN-00961</t>
  </si>
  <si>
    <t>TXN-00962</t>
  </si>
  <si>
    <t>TXN-00963</t>
  </si>
  <si>
    <t>TXN-00964</t>
  </si>
  <si>
    <t>TXN-00965</t>
  </si>
  <si>
    <t>TXN-00966</t>
  </si>
  <si>
    <t>TXN-00967</t>
  </si>
  <si>
    <t>TXN-00968</t>
  </si>
  <si>
    <t>TXN-00969</t>
  </si>
  <si>
    <t>TXN-00970</t>
  </si>
  <si>
    <t>TXN-00971</t>
  </si>
  <si>
    <t>TXN-00972</t>
  </si>
  <si>
    <t>TXN-00973</t>
  </si>
  <si>
    <t>TXN-00974</t>
  </si>
  <si>
    <t>TXN-00975</t>
  </si>
  <si>
    <t>TXN-00976</t>
  </si>
  <si>
    <t>TXN-00977</t>
  </si>
  <si>
    <t>TXN-00978</t>
  </si>
  <si>
    <t>TXN-00979</t>
  </si>
  <si>
    <t>TXN-00980</t>
  </si>
  <si>
    <t>TXN-00981</t>
  </si>
  <si>
    <t>TXN-00982</t>
  </si>
  <si>
    <t>TXN-00983</t>
  </si>
  <si>
    <t>TXN-00984</t>
  </si>
  <si>
    <t>TXN-00985</t>
  </si>
  <si>
    <t>TXN-00986</t>
  </si>
  <si>
    <t>TXN-00987</t>
  </si>
  <si>
    <t>TXN-00988</t>
  </si>
  <si>
    <t>TXN-00989</t>
  </si>
  <si>
    <t>TXN-00990</t>
  </si>
  <si>
    <t>TXN-00991</t>
  </si>
  <si>
    <t>TXN-00992</t>
  </si>
  <si>
    <t>TXN-00993</t>
  </si>
  <si>
    <t>TXN-00994</t>
  </si>
  <si>
    <t>TXN-00995</t>
  </si>
  <si>
    <t>TXN-00996</t>
  </si>
  <si>
    <t>TXN-00997</t>
  </si>
  <si>
    <t>TXN-00998</t>
  </si>
  <si>
    <t>TXN-00999</t>
  </si>
  <si>
    <t>TXN-01000</t>
  </si>
  <si>
    <t>TXN-01001</t>
  </si>
  <si>
    <t>TXN-01002</t>
  </si>
  <si>
    <t>TXN-01003</t>
  </si>
  <si>
    <t>TXN-01004</t>
  </si>
  <si>
    <t>TXN-01005</t>
  </si>
  <si>
    <t>TXN-01006</t>
  </si>
  <si>
    <t>TXN-01007</t>
  </si>
  <si>
    <t>TXN-01008</t>
  </si>
  <si>
    <t>TXN-01009</t>
  </si>
  <si>
    <t>TXN-01010</t>
  </si>
  <si>
    <t>TXN-01011</t>
  </si>
  <si>
    <t>TXN-01012</t>
  </si>
  <si>
    <t>TXN-01013</t>
  </si>
  <si>
    <t>TXN-01014</t>
  </si>
  <si>
    <t>TXN-01015</t>
  </si>
  <si>
    <t>TXN-01016</t>
  </si>
  <si>
    <t>TXN-01017</t>
  </si>
  <si>
    <t>TXN-01018</t>
  </si>
  <si>
    <t>TXN-01019</t>
  </si>
  <si>
    <t>TXN-01020</t>
  </si>
  <si>
    <t>TXN-01021</t>
  </si>
  <si>
    <t>TXN-01022</t>
  </si>
  <si>
    <t>TXN-01023</t>
  </si>
  <si>
    <t>TXN-01024</t>
  </si>
  <si>
    <t>TXN-01025</t>
  </si>
  <si>
    <t>TXN-01026</t>
  </si>
  <si>
    <t>TXN-01027</t>
  </si>
  <si>
    <t>TXN-01028</t>
  </si>
  <si>
    <t>TXN-01029</t>
  </si>
  <si>
    <t>TXN-01030</t>
  </si>
  <si>
    <t>TXN-01031</t>
  </si>
  <si>
    <t>TXN-01032</t>
  </si>
  <si>
    <t>TXN-01033</t>
  </si>
  <si>
    <t>TXN-01034</t>
  </si>
  <si>
    <t>TXN-01035</t>
  </si>
  <si>
    <t>TXN-01036</t>
  </si>
  <si>
    <t>TXN-01037</t>
  </si>
  <si>
    <t>TXN-01038</t>
  </si>
  <si>
    <t>TXN-01039</t>
  </si>
  <si>
    <t>TXN-01040</t>
  </si>
  <si>
    <t>TXN-01041</t>
  </si>
  <si>
    <t>TXN-01042</t>
  </si>
  <si>
    <t>TXN-01043</t>
  </si>
  <si>
    <t>TXN-01044</t>
  </si>
  <si>
    <t>TXN-01045</t>
  </si>
  <si>
    <t>TXN-01046</t>
  </si>
  <si>
    <t>TXN-01047</t>
  </si>
  <si>
    <t>TXN-01048</t>
  </si>
  <si>
    <t>TXN-01049</t>
  </si>
  <si>
    <t>TXN-01050</t>
  </si>
  <si>
    <t>TXN-01051</t>
  </si>
  <si>
    <t>TXN-01052</t>
  </si>
  <si>
    <t>TXN-01053</t>
  </si>
  <si>
    <t>TXN-01054</t>
  </si>
  <si>
    <t>TXN-01055</t>
  </si>
  <si>
    <t>TXN-01056</t>
  </si>
  <si>
    <t>TXN-01057</t>
  </si>
  <si>
    <t>TXN-01058</t>
  </si>
  <si>
    <t>TXN-01059</t>
  </si>
  <si>
    <t>TXN-01060</t>
  </si>
  <si>
    <t>TXN-01061</t>
  </si>
  <si>
    <t>TXN-01062</t>
  </si>
  <si>
    <t>TXN-01063</t>
  </si>
  <si>
    <t>TXN-01064</t>
  </si>
  <si>
    <t>TXN-01065</t>
  </si>
  <si>
    <t>TXN-01066</t>
  </si>
  <si>
    <t>TXN-01067</t>
  </si>
  <si>
    <t>TXN-01068</t>
  </si>
  <si>
    <t>TXN-01069</t>
  </si>
  <si>
    <t>TXN-01070</t>
  </si>
  <si>
    <t>TXN-01071</t>
  </si>
  <si>
    <t>TXN-01072</t>
  </si>
  <si>
    <t>TXN-01073</t>
  </si>
  <si>
    <t>TXN-01074</t>
  </si>
  <si>
    <t>TXN-01075</t>
  </si>
  <si>
    <t>TXN-01076</t>
  </si>
  <si>
    <t>TXN-01077</t>
  </si>
  <si>
    <t>TXN-01078</t>
  </si>
  <si>
    <t>TXN-01079</t>
  </si>
  <si>
    <t>TXN-01080</t>
  </si>
  <si>
    <t>TXN-01081</t>
  </si>
  <si>
    <t>TXN-01082</t>
  </si>
  <si>
    <t>TXN-01083</t>
  </si>
  <si>
    <t>TXN-01084</t>
  </si>
  <si>
    <t>TXN-01085</t>
  </si>
  <si>
    <t>TXN-01086</t>
  </si>
  <si>
    <t>TXN-01087</t>
  </si>
  <si>
    <t>TXN-01088</t>
  </si>
  <si>
    <t>TXN-01089</t>
  </si>
  <si>
    <t>TXN-01090</t>
  </si>
  <si>
    <t>TXN-01091</t>
  </si>
  <si>
    <t>TXN-01092</t>
  </si>
  <si>
    <t>TXN-01093</t>
  </si>
  <si>
    <t>TXN-01094</t>
  </si>
  <si>
    <t>TXN-01095</t>
  </si>
  <si>
    <t>TXN-01096</t>
  </si>
  <si>
    <t>TXN-01097</t>
  </si>
  <si>
    <t>TXN-01098</t>
  </si>
  <si>
    <t>TXN-01099</t>
  </si>
  <si>
    <t>TXN-01100</t>
  </si>
  <si>
    <t>TXN-01101</t>
  </si>
  <si>
    <t>TXN-01102</t>
  </si>
  <si>
    <t>TXN-01103</t>
  </si>
  <si>
    <t>TXN-01104</t>
  </si>
  <si>
    <t>TXN-01105</t>
  </si>
  <si>
    <t>TXN-01106</t>
  </si>
  <si>
    <t>TXN-01107</t>
  </si>
  <si>
    <t>TXN-01108</t>
  </si>
  <si>
    <t>TXN-01109</t>
  </si>
  <si>
    <t>TXN-01110</t>
  </si>
  <si>
    <t>TXN-01111</t>
  </si>
  <si>
    <t>TXN-01112</t>
  </si>
  <si>
    <t>TXN-01113</t>
  </si>
  <si>
    <t>TXN-01114</t>
  </si>
  <si>
    <t>TXN-01115</t>
  </si>
  <si>
    <t>TXN-01116</t>
  </si>
  <si>
    <t>TXN-01117</t>
  </si>
  <si>
    <t>TXN-01118</t>
  </si>
  <si>
    <t>TXN-01119</t>
  </si>
  <si>
    <t>TXN-01120</t>
  </si>
  <si>
    <t>TXN-01121</t>
  </si>
  <si>
    <t>TXN-01122</t>
  </si>
  <si>
    <t>TXN-01123</t>
  </si>
  <si>
    <t>TXN-01124</t>
  </si>
  <si>
    <t>TXN-01125</t>
  </si>
  <si>
    <t>TXN-01126</t>
  </si>
  <si>
    <t>TXN-01127</t>
  </si>
  <si>
    <t>TXN-01128</t>
  </si>
  <si>
    <t>TXN-01129</t>
  </si>
  <si>
    <t>TXN-01130</t>
  </si>
  <si>
    <t>TXN-01131</t>
  </si>
  <si>
    <t>TXN-01132</t>
  </si>
  <si>
    <t>TXN-01133</t>
  </si>
  <si>
    <t>TXN-01134</t>
  </si>
  <si>
    <t>TXN-01135</t>
  </si>
  <si>
    <t>TXN-01136</t>
  </si>
  <si>
    <t>TXN-01137</t>
  </si>
  <si>
    <t>TXN-01138</t>
  </si>
  <si>
    <t>TXN-01139</t>
  </si>
  <si>
    <t>TXN-01140</t>
  </si>
  <si>
    <t>TXN-01141</t>
  </si>
  <si>
    <t>TXN-01142</t>
  </si>
  <si>
    <t>TXN-01143</t>
  </si>
  <si>
    <t>TXN-01144</t>
  </si>
  <si>
    <t>TXN-01145</t>
  </si>
  <si>
    <t>TXN-01146</t>
  </si>
  <si>
    <t>TXN-01147</t>
  </si>
  <si>
    <t>TXN-01148</t>
  </si>
  <si>
    <t>TXN-01149</t>
  </si>
  <si>
    <t>TXN-01150</t>
  </si>
  <si>
    <t>TXN-01151</t>
  </si>
  <si>
    <t>TXN-01152</t>
  </si>
  <si>
    <t>TXN-01153</t>
  </si>
  <si>
    <t>TXN-01154</t>
  </si>
  <si>
    <t>TXN-01155</t>
  </si>
  <si>
    <t>TXN-01156</t>
  </si>
  <si>
    <t>TXN-01157</t>
  </si>
  <si>
    <t>TXN-01158</t>
  </si>
  <si>
    <t>TXN-01159</t>
  </si>
  <si>
    <t>TXN-01160</t>
  </si>
  <si>
    <t>TXN-01161</t>
  </si>
  <si>
    <t>TXN-01162</t>
  </si>
  <si>
    <t>TXN-01163</t>
  </si>
  <si>
    <t>TXN-01164</t>
  </si>
  <si>
    <t>TXN-01165</t>
  </si>
  <si>
    <t>TXN-01166</t>
  </si>
  <si>
    <t>TXN-01167</t>
  </si>
  <si>
    <t>TXN-01168</t>
  </si>
  <si>
    <t>TXN-01169</t>
  </si>
  <si>
    <t>TXN-01170</t>
  </si>
  <si>
    <t>TXN-01171</t>
  </si>
  <si>
    <t>TXN-01172</t>
  </si>
  <si>
    <t>TXN-01173</t>
  </si>
  <si>
    <t>TXN-01174</t>
  </si>
  <si>
    <t>TXN-01175</t>
  </si>
  <si>
    <t>TXN-01176</t>
  </si>
  <si>
    <t>TXN-01177</t>
  </si>
  <si>
    <t>TXN-01178</t>
  </si>
  <si>
    <t>TXN-01179</t>
  </si>
  <si>
    <t>TXN-01180</t>
  </si>
  <si>
    <t>TXN-01181</t>
  </si>
  <si>
    <t>TXN-01182</t>
  </si>
  <si>
    <t>TXN-01183</t>
  </si>
  <si>
    <t>TXN-01184</t>
  </si>
  <si>
    <t>TXN-01185</t>
  </si>
  <si>
    <t>TXN-01186</t>
  </si>
  <si>
    <t>TXN-01187</t>
  </si>
  <si>
    <t>TXN-01188</t>
  </si>
  <si>
    <t>TXN-01189</t>
  </si>
  <si>
    <t>TXN-01190</t>
  </si>
  <si>
    <t>TXN-01191</t>
  </si>
  <si>
    <t>TXN-01192</t>
  </si>
  <si>
    <t>TXN-01193</t>
  </si>
  <si>
    <t>TXN-01194</t>
  </si>
  <si>
    <t>TXN-01195</t>
  </si>
  <si>
    <t>TXN-01196</t>
  </si>
  <si>
    <t>TXN-01197</t>
  </si>
  <si>
    <t>TXN-01198</t>
  </si>
  <si>
    <t>TXN-01199</t>
  </si>
  <si>
    <t>TXN-01200</t>
  </si>
  <si>
    <t>TXN-01201</t>
  </si>
  <si>
    <t>TXN-01202</t>
  </si>
  <si>
    <t>TXN-01203</t>
  </si>
  <si>
    <t>TXN-01204</t>
  </si>
  <si>
    <t>TXN-01205</t>
  </si>
  <si>
    <t>TXN-01206</t>
  </si>
  <si>
    <t>TXN-01207</t>
  </si>
  <si>
    <t>TXN-01208</t>
  </si>
  <si>
    <t>TXN-01209</t>
  </si>
  <si>
    <t>TXN-01210</t>
  </si>
  <si>
    <t>TXN-01211</t>
  </si>
  <si>
    <t>TXN-01212</t>
  </si>
  <si>
    <t>TXN-01213</t>
  </si>
  <si>
    <t>TXN-01214</t>
  </si>
  <si>
    <t>TXN-01215</t>
  </si>
  <si>
    <t>TXN-01216</t>
  </si>
  <si>
    <t>TXN-01217</t>
  </si>
  <si>
    <t>TXN-01218</t>
  </si>
  <si>
    <t>TXN-01219</t>
  </si>
  <si>
    <t>TXN-01220</t>
  </si>
  <si>
    <t>TXN-01221</t>
  </si>
  <si>
    <t>TXN-01222</t>
  </si>
  <si>
    <t>TXN-01223</t>
  </si>
  <si>
    <t>TXN-01224</t>
  </si>
  <si>
    <t>TXN-01225</t>
  </si>
  <si>
    <t>TXN-01226</t>
  </si>
  <si>
    <t>TXN-01227</t>
  </si>
  <si>
    <t>TXN-01228</t>
  </si>
  <si>
    <t>TXN-01229</t>
  </si>
  <si>
    <t>TXN-01230</t>
  </si>
  <si>
    <t>TXN-01231</t>
  </si>
  <si>
    <t>TXN-01232</t>
  </si>
  <si>
    <t>TXN-01233</t>
  </si>
  <si>
    <t>TXN-01234</t>
  </si>
  <si>
    <t>TXN-01235</t>
  </si>
  <si>
    <t>TXN-01236</t>
  </si>
  <si>
    <t>TXN-01237</t>
  </si>
  <si>
    <t>TXN-01238</t>
  </si>
  <si>
    <t>TXN-01239</t>
  </si>
  <si>
    <t>TXN-01240</t>
  </si>
  <si>
    <t>TXN-01241</t>
  </si>
  <si>
    <t>TXN-01242</t>
  </si>
  <si>
    <t>TXN-01243</t>
  </si>
  <si>
    <t>TXN-01244</t>
  </si>
  <si>
    <t>TXN-01245</t>
  </si>
  <si>
    <t>TXN-01246</t>
  </si>
  <si>
    <t>TXN-01247</t>
  </si>
  <si>
    <t>TXN-01248</t>
  </si>
  <si>
    <t>TXN-01249</t>
  </si>
  <si>
    <t>TXN-01250</t>
  </si>
  <si>
    <t>TXN-01251</t>
  </si>
  <si>
    <t>TXN-01252</t>
  </si>
  <si>
    <t>TXN-01253</t>
  </si>
  <si>
    <t>TXN-01254</t>
  </si>
  <si>
    <t>TXN-01255</t>
  </si>
  <si>
    <t>TXN-01256</t>
  </si>
  <si>
    <t>TXN-01257</t>
  </si>
  <si>
    <t>TXN-01258</t>
  </si>
  <si>
    <t>TXN-01259</t>
  </si>
  <si>
    <t>TXN-01260</t>
  </si>
  <si>
    <t>TXN-01261</t>
  </si>
  <si>
    <t>TXN-01262</t>
  </si>
  <si>
    <t>TXN-01263</t>
  </si>
  <si>
    <t>TXN-01264</t>
  </si>
  <si>
    <t>TXN-01265</t>
  </si>
  <si>
    <t>TXN-01266</t>
  </si>
  <si>
    <t>TXN-01267</t>
  </si>
  <si>
    <t>TXN-01268</t>
  </si>
  <si>
    <t>TXN-01269</t>
  </si>
  <si>
    <t>TXN-01270</t>
  </si>
  <si>
    <t>TXN-01271</t>
  </si>
  <si>
    <t>TXN-01272</t>
  </si>
  <si>
    <t>TXN-01273</t>
  </si>
  <si>
    <t>TXN-01274</t>
  </si>
  <si>
    <t>TXN-01275</t>
  </si>
  <si>
    <t>TXN-01276</t>
  </si>
  <si>
    <t>TXN-01277</t>
  </si>
  <si>
    <t>TXN-01278</t>
  </si>
  <si>
    <t>TXN-01279</t>
  </si>
  <si>
    <t>TXN-01280</t>
  </si>
  <si>
    <t>TXN-01281</t>
  </si>
  <si>
    <t>TXN-01282</t>
  </si>
  <si>
    <t>TXN-01283</t>
  </si>
  <si>
    <t>TXN-01284</t>
  </si>
  <si>
    <t>TXN-01285</t>
  </si>
  <si>
    <t>TXN-01286</t>
  </si>
  <si>
    <t>TXN-01287</t>
  </si>
  <si>
    <t>TXN-01288</t>
  </si>
  <si>
    <t>TXN-01289</t>
  </si>
  <si>
    <t>TXN-01290</t>
  </si>
  <si>
    <t>TXN-01291</t>
  </si>
  <si>
    <t>TXN-01292</t>
  </si>
  <si>
    <t>TXN-01293</t>
  </si>
  <si>
    <t>TXN-01294</t>
  </si>
  <si>
    <t>TXN-01295</t>
  </si>
  <si>
    <t>TXN-01296</t>
  </si>
  <si>
    <t>TXN-01297</t>
  </si>
  <si>
    <t>TXN-01298</t>
  </si>
  <si>
    <t>TXN-01299</t>
  </si>
  <si>
    <t>TXN-01300</t>
  </si>
  <si>
    <t>TXN-01301</t>
  </si>
  <si>
    <t>TXN-01302</t>
  </si>
  <si>
    <t>TXN-01303</t>
  </si>
  <si>
    <t>TXN-01304</t>
  </si>
  <si>
    <t>TXN-01305</t>
  </si>
  <si>
    <t>TXN-01306</t>
  </si>
  <si>
    <t>TXN-01307</t>
  </si>
  <si>
    <t>TXN-01308</t>
  </si>
  <si>
    <t>TXN-01309</t>
  </si>
  <si>
    <t>TXN-01310</t>
  </si>
  <si>
    <t>TXN-01311</t>
  </si>
  <si>
    <t>TXN-01312</t>
  </si>
  <si>
    <t>TXN-01313</t>
  </si>
  <si>
    <t>TXN-01314</t>
  </si>
  <si>
    <t>TXN-01315</t>
  </si>
  <si>
    <t>TXN-01316</t>
  </si>
  <si>
    <t>TXN-01317</t>
  </si>
  <si>
    <t>TXN-01318</t>
  </si>
  <si>
    <t>TXN-01319</t>
  </si>
  <si>
    <t>TXN-01320</t>
  </si>
  <si>
    <t>TXN-01321</t>
  </si>
  <si>
    <t>TXN-01322</t>
  </si>
  <si>
    <t>TXN-01323</t>
  </si>
  <si>
    <t>TXN-01324</t>
  </si>
  <si>
    <t>TXN-01325</t>
  </si>
  <si>
    <t>TXN-01326</t>
  </si>
  <si>
    <t>TXN-01327</t>
  </si>
  <si>
    <t>TXN-01328</t>
  </si>
  <si>
    <t>TXN-01329</t>
  </si>
  <si>
    <t>TXN-01330</t>
  </si>
  <si>
    <t>TXN-01331</t>
  </si>
  <si>
    <t>TXN-01332</t>
  </si>
  <si>
    <t>TXN-01333</t>
  </si>
  <si>
    <t>TXN-01334</t>
  </si>
  <si>
    <t>TXN-01335</t>
  </si>
  <si>
    <t>TXN-01336</t>
  </si>
  <si>
    <t>TXN-01337</t>
  </si>
  <si>
    <t>TXN-01338</t>
  </si>
  <si>
    <t>TXN-01339</t>
  </si>
  <si>
    <t>TXN-01340</t>
  </si>
  <si>
    <t>TXN-01341</t>
  </si>
  <si>
    <t>TXN-01342</t>
  </si>
  <si>
    <t>TXN-01343</t>
  </si>
  <si>
    <t>TXN-01344</t>
  </si>
  <si>
    <t>TXN-01345</t>
  </si>
  <si>
    <t>TXN-01346</t>
  </si>
  <si>
    <t>TXN-01347</t>
  </si>
  <si>
    <t>TXN-01348</t>
  </si>
  <si>
    <t>TXN-01349</t>
  </si>
  <si>
    <t>TXN-01350</t>
  </si>
  <si>
    <t>TXN-01351</t>
  </si>
  <si>
    <t>TXN-01352</t>
  </si>
  <si>
    <t>TXN-01353</t>
  </si>
  <si>
    <t>TXN-01354</t>
  </si>
  <si>
    <t>TXN-01355</t>
  </si>
  <si>
    <t>TXN-01356</t>
  </si>
  <si>
    <t>TXN-01357</t>
  </si>
  <si>
    <t>TXN-01358</t>
  </si>
  <si>
    <t>TXN-01359</t>
  </si>
  <si>
    <t>TXN-01360</t>
  </si>
  <si>
    <t>TXN-01361</t>
  </si>
  <si>
    <t>TXN-01362</t>
  </si>
  <si>
    <t>TXN-01363</t>
  </si>
  <si>
    <t>TXN-01364</t>
  </si>
  <si>
    <t>TXN-01365</t>
  </si>
  <si>
    <t>TXN-01366</t>
  </si>
  <si>
    <t>TXN-01367</t>
  </si>
  <si>
    <t>TXN-01368</t>
  </si>
  <si>
    <t>TXN-01369</t>
  </si>
  <si>
    <t>TXN-01370</t>
  </si>
  <si>
    <t>TXN-01371</t>
  </si>
  <si>
    <t>TXN-01372</t>
  </si>
  <si>
    <t>TXN-01373</t>
  </si>
  <si>
    <t>TXN-01374</t>
  </si>
  <si>
    <t>TXN-01375</t>
  </si>
  <si>
    <t>TXN-01376</t>
  </si>
  <si>
    <t>TXN-01377</t>
  </si>
  <si>
    <t>TXN-01378</t>
  </si>
  <si>
    <t>TXN-01379</t>
  </si>
  <si>
    <t>TXN-01380</t>
  </si>
  <si>
    <t>TXN-01381</t>
  </si>
  <si>
    <t>TXN-01382</t>
  </si>
  <si>
    <t>TXN-01383</t>
  </si>
  <si>
    <t>TXN-01384</t>
  </si>
  <si>
    <t>TXN-01385</t>
  </si>
  <si>
    <t>TXN-01386</t>
  </si>
  <si>
    <t>TXN-01387</t>
  </si>
  <si>
    <t>TXN-01388</t>
  </si>
  <si>
    <t>TXN-01389</t>
  </si>
  <si>
    <t>TXN-01390</t>
  </si>
  <si>
    <t>TXN-01391</t>
  </si>
  <si>
    <t>TXN-01392</t>
  </si>
  <si>
    <t>TXN-01393</t>
  </si>
  <si>
    <t>TXN-01394</t>
  </si>
  <si>
    <t>TXN-01395</t>
  </si>
  <si>
    <t>TXN-01396</t>
  </si>
  <si>
    <t>TXN-01397</t>
  </si>
  <si>
    <t>TXN-01398</t>
  </si>
  <si>
    <t>TXN-01399</t>
  </si>
  <si>
    <t>TXN-01400</t>
  </si>
  <si>
    <t>TXN-01401</t>
  </si>
  <si>
    <t>TXN-01402</t>
  </si>
  <si>
    <t>TXN-01403</t>
  </si>
  <si>
    <t>TXN-01404</t>
  </si>
  <si>
    <t>TXN-01405</t>
  </si>
  <si>
    <t>TXN-01406</t>
  </si>
  <si>
    <t>TXN-01407</t>
  </si>
  <si>
    <t>TXN-01408</t>
  </si>
  <si>
    <t>TXN-01409</t>
  </si>
  <si>
    <t>TXN-01410</t>
  </si>
  <si>
    <t>TXN-01411</t>
  </si>
  <si>
    <t>TXN-01412</t>
  </si>
  <si>
    <t>TXN-01413</t>
  </si>
  <si>
    <t>TXN-01414</t>
  </si>
  <si>
    <t>TXN-01415</t>
  </si>
  <si>
    <t>TXN-01416</t>
  </si>
  <si>
    <t>TXN-01417</t>
  </si>
  <si>
    <t>TXN-01418</t>
  </si>
  <si>
    <t>TXN-01419</t>
  </si>
  <si>
    <t>TXN-01420</t>
  </si>
  <si>
    <t>TXN-01421</t>
  </si>
  <si>
    <t>TXN-01422</t>
  </si>
  <si>
    <t>TXN-01423</t>
  </si>
  <si>
    <t>TXN-01424</t>
  </si>
  <si>
    <t>TXN-01425</t>
  </si>
  <si>
    <t>TXN-01426</t>
  </si>
  <si>
    <t>TXN-01427</t>
  </si>
  <si>
    <t>TXN-01428</t>
  </si>
  <si>
    <t>TXN-01429</t>
  </si>
  <si>
    <t>TXN-01430</t>
  </si>
  <si>
    <t>TXN-01431</t>
  </si>
  <si>
    <t>TXN-01432</t>
  </si>
  <si>
    <t>TXN-01433</t>
  </si>
  <si>
    <t>TXN-01434</t>
  </si>
  <si>
    <t>TXN-01435</t>
  </si>
  <si>
    <t>TXN-01436</t>
  </si>
  <si>
    <t>TXN-01437</t>
  </si>
  <si>
    <t>TXN-01438</t>
  </si>
  <si>
    <t>TXN-01439</t>
  </si>
  <si>
    <t>TXN-01440</t>
  </si>
  <si>
    <t>TXN-01441</t>
  </si>
  <si>
    <t>TXN-01442</t>
  </si>
  <si>
    <t>TXN-01443</t>
  </si>
  <si>
    <t>TXN-01444</t>
  </si>
  <si>
    <t>TXN-01445</t>
  </si>
  <si>
    <t>TXN-01446</t>
  </si>
  <si>
    <t>TXN-01447</t>
  </si>
  <si>
    <t>TXN-01448</t>
  </si>
  <si>
    <t>TXN-01449</t>
  </si>
  <si>
    <t>TXN-01450</t>
  </si>
  <si>
    <t>TXN-01451</t>
  </si>
  <si>
    <t>TXN-01452</t>
  </si>
  <si>
    <t>TXN-01453</t>
  </si>
  <si>
    <t>TXN-01454</t>
  </si>
  <si>
    <t>TXN-01455</t>
  </si>
  <si>
    <t>TXN-01456</t>
  </si>
  <si>
    <t>TXN-01457</t>
  </si>
  <si>
    <t>TXN-01458</t>
  </si>
  <si>
    <t>TXN-01459</t>
  </si>
  <si>
    <t>TXN-01460</t>
  </si>
  <si>
    <t>TXN-01461</t>
  </si>
  <si>
    <t>TXN-01462</t>
  </si>
  <si>
    <t>TXN-01463</t>
  </si>
  <si>
    <t>TXN-01464</t>
  </si>
  <si>
    <t>TXN-01465</t>
  </si>
  <si>
    <t>TXN-01466</t>
  </si>
  <si>
    <t>TXN-01467</t>
  </si>
  <si>
    <t>TXN-01468</t>
  </si>
  <si>
    <t>TXN-01469</t>
  </si>
  <si>
    <t>TXN-01470</t>
  </si>
  <si>
    <t>TXN-01471</t>
  </si>
  <si>
    <t>TXN-01472</t>
  </si>
  <si>
    <t>TXN-01473</t>
  </si>
  <si>
    <t>TXN-01474</t>
  </si>
  <si>
    <t>TXN-01475</t>
  </si>
  <si>
    <t>TXN-01476</t>
  </si>
  <si>
    <t>TXN-01477</t>
  </si>
  <si>
    <t>TXN-01478</t>
  </si>
  <si>
    <t>TXN-01479</t>
  </si>
  <si>
    <t>TXN-01480</t>
  </si>
  <si>
    <t>TXN-01481</t>
  </si>
  <si>
    <t>TXN-01482</t>
  </si>
  <si>
    <t>TXN-01483</t>
  </si>
  <si>
    <t>TXN-01484</t>
  </si>
  <si>
    <t>TXN-01485</t>
  </si>
  <si>
    <t>TXN-01486</t>
  </si>
  <si>
    <t>TXN-01487</t>
  </si>
  <si>
    <t>TXN-01488</t>
  </si>
  <si>
    <t>TXN-01489</t>
  </si>
  <si>
    <t>TXN-01490</t>
  </si>
  <si>
    <t>TXN-01491</t>
  </si>
  <si>
    <t>TXN-01492</t>
  </si>
  <si>
    <t>TXN-01493</t>
  </si>
  <si>
    <t>TXN-01494</t>
  </si>
  <si>
    <t>TXN-01495</t>
  </si>
  <si>
    <t>TXN-01496</t>
  </si>
  <si>
    <t>TXN-01497</t>
  </si>
  <si>
    <t>TXN-01498</t>
  </si>
  <si>
    <t>TXN-01499</t>
  </si>
  <si>
    <t>TXN-01500</t>
  </si>
  <si>
    <t>TXN-01501</t>
  </si>
  <si>
    <t>TXN-01502</t>
  </si>
  <si>
    <t>TXN-01503</t>
  </si>
  <si>
    <t>TXN-01504</t>
  </si>
  <si>
    <t>TXN-01505</t>
  </si>
  <si>
    <t>TXN-01506</t>
  </si>
  <si>
    <t>TXN-01507</t>
  </si>
  <si>
    <t>TXN-01508</t>
  </si>
  <si>
    <t>TXN-01509</t>
  </si>
  <si>
    <t>TXN-01510</t>
  </si>
  <si>
    <t>TXN-01511</t>
  </si>
  <si>
    <t>TXN-01512</t>
  </si>
  <si>
    <t>TXN-01513</t>
  </si>
  <si>
    <t>TXN-01514</t>
  </si>
  <si>
    <t>TXN-01515</t>
  </si>
  <si>
    <t>TXN-01516</t>
  </si>
  <si>
    <t>TXN-01517</t>
  </si>
  <si>
    <t>TXN-01518</t>
  </si>
  <si>
    <t>TXN-01519</t>
  </si>
  <si>
    <t>TXN-01520</t>
  </si>
  <si>
    <t>TXN-01521</t>
  </si>
  <si>
    <t>TXN-01522</t>
  </si>
  <si>
    <t>TXN-01523</t>
  </si>
  <si>
    <t>TXN-01524</t>
  </si>
  <si>
    <t>TXN-01525</t>
  </si>
  <si>
    <t>TXN-01526</t>
  </si>
  <si>
    <t>TXN-01527</t>
  </si>
  <si>
    <t>TXN-01528</t>
  </si>
  <si>
    <t>TXN-01529</t>
  </si>
  <si>
    <t>TXN-01530</t>
  </si>
  <si>
    <t>TXN-01531</t>
  </si>
  <si>
    <t>TXN-01532</t>
  </si>
  <si>
    <t>TXN-01533</t>
  </si>
  <si>
    <t>TXN-01534</t>
  </si>
  <si>
    <t>TXN-01535</t>
  </si>
  <si>
    <t>TXN-01536</t>
  </si>
  <si>
    <t>TXN-01537</t>
  </si>
  <si>
    <t>TXN-01538</t>
  </si>
  <si>
    <t>TXN-01539</t>
  </si>
  <si>
    <t>TXN-01540</t>
  </si>
  <si>
    <t>TXN-01541</t>
  </si>
  <si>
    <t>TXN-01542</t>
  </si>
  <si>
    <t>TXN-01543</t>
  </si>
  <si>
    <t>TXN-01544</t>
  </si>
  <si>
    <t>TXN-01545</t>
  </si>
  <si>
    <t>TXN-01546</t>
  </si>
  <si>
    <t>TXN-01547</t>
  </si>
  <si>
    <t>TXN-01548</t>
  </si>
  <si>
    <t>TXN-01549</t>
  </si>
  <si>
    <t>TXN-01550</t>
  </si>
  <si>
    <t>TXN-01551</t>
  </si>
  <si>
    <t>TXN-01552</t>
  </si>
  <si>
    <t>TXN-01553</t>
  </si>
  <si>
    <t>TXN-01554</t>
  </si>
  <si>
    <t>TXN-01555</t>
  </si>
  <si>
    <t>TXN-01556</t>
  </si>
  <si>
    <t>TXN-01557</t>
  </si>
  <si>
    <t>TXN-01558</t>
  </si>
  <si>
    <t>TXN-01559</t>
  </si>
  <si>
    <t>TXN-01560</t>
  </si>
  <si>
    <t>TXN-01561</t>
  </si>
  <si>
    <t>TXN-01562</t>
  </si>
  <si>
    <t>TXN-01563</t>
  </si>
  <si>
    <t>TXN-01564</t>
  </si>
  <si>
    <t>TXN-01565</t>
  </si>
  <si>
    <t>TXN-01566</t>
  </si>
  <si>
    <t>TXN-01567</t>
  </si>
  <si>
    <t>TXN-01568</t>
  </si>
  <si>
    <t>TXN-01569</t>
  </si>
  <si>
    <t>TXN-01570</t>
  </si>
  <si>
    <t>TXN-01571</t>
  </si>
  <si>
    <t>TXN-01572</t>
  </si>
  <si>
    <t>TXN-01573</t>
  </si>
  <si>
    <t>TXN-01574</t>
  </si>
  <si>
    <t>TXN-01575</t>
  </si>
  <si>
    <t>TXN-01576</t>
  </si>
  <si>
    <t>TXN-01577</t>
  </si>
  <si>
    <t>TXN-01578</t>
  </si>
  <si>
    <t>TXN-01579</t>
  </si>
  <si>
    <t>TXN-01580</t>
  </si>
  <si>
    <t>TXN-01581</t>
  </si>
  <si>
    <t>TXN-01582</t>
  </si>
  <si>
    <t>TXN-01583</t>
  </si>
  <si>
    <t>TXN-01584</t>
  </si>
  <si>
    <t>TXN-01585</t>
  </si>
  <si>
    <t>TXN-01586</t>
  </si>
  <si>
    <t>TXN-01587</t>
  </si>
  <si>
    <t>TXN-01588</t>
  </si>
  <si>
    <t>TXN-01589</t>
  </si>
  <si>
    <t>TXN-01590</t>
  </si>
  <si>
    <t>TXN-01591</t>
  </si>
  <si>
    <t>TXN-01592</t>
  </si>
  <si>
    <t>TXN-01593</t>
  </si>
  <si>
    <t>TXN-01594</t>
  </si>
  <si>
    <t>TXN-01595</t>
  </si>
  <si>
    <t>TXN-01596</t>
  </si>
  <si>
    <t>TXN-01597</t>
  </si>
  <si>
    <t>TXN-01598</t>
  </si>
  <si>
    <t>TXN-01599</t>
  </si>
  <si>
    <t>TXN-01600</t>
  </si>
  <si>
    <t>TXN-01601</t>
  </si>
  <si>
    <t>TXN-01602</t>
  </si>
  <si>
    <t>TXN-01603</t>
  </si>
  <si>
    <t>TXN-01604</t>
  </si>
  <si>
    <t>TXN-01605</t>
  </si>
  <si>
    <t>TXN-01606</t>
  </si>
  <si>
    <t>TXN-01607</t>
  </si>
  <si>
    <t>TXN-01608</t>
  </si>
  <si>
    <t>TXN-01609</t>
  </si>
  <si>
    <t>TXN-01610</t>
  </si>
  <si>
    <t>TXN-01611</t>
  </si>
  <si>
    <t>TXN-01612</t>
  </si>
  <si>
    <t>TXN-01613</t>
  </si>
  <si>
    <t>TXN-01614</t>
  </si>
  <si>
    <t>TXN-01615</t>
  </si>
  <si>
    <t>TXN-01616</t>
  </si>
  <si>
    <t>TXN-01617</t>
  </si>
  <si>
    <t>TXN-01618</t>
  </si>
  <si>
    <t>TXN-01619</t>
  </si>
  <si>
    <t>TXN-01620</t>
  </si>
  <si>
    <t>TXN-01621</t>
  </si>
  <si>
    <t>TXN-01622</t>
  </si>
  <si>
    <t>TXN-01623</t>
  </si>
  <si>
    <t>TXN-01624</t>
  </si>
  <si>
    <t>TXN-01625</t>
  </si>
  <si>
    <t>TXN-01626</t>
  </si>
  <si>
    <t>TXN-01627</t>
  </si>
  <si>
    <t>TXN-01628</t>
  </si>
  <si>
    <t>TXN-01629</t>
  </si>
  <si>
    <t>TXN-01630</t>
  </si>
  <si>
    <t>TXN-01631</t>
  </si>
  <si>
    <t>TXN-01632</t>
  </si>
  <si>
    <t>TXN-01633</t>
  </si>
  <si>
    <t>TXN-01634</t>
  </si>
  <si>
    <t>TXN-01635</t>
  </si>
  <si>
    <t>TXN-01636</t>
  </si>
  <si>
    <t>TXN-01637</t>
  </si>
  <si>
    <t>TXN-01638</t>
  </si>
  <si>
    <t>TXN-01639</t>
  </si>
  <si>
    <t>TXN-01640</t>
  </si>
  <si>
    <t>TXN-01641</t>
  </si>
  <si>
    <t>TXN-01642</t>
  </si>
  <si>
    <t>TXN-01643</t>
  </si>
  <si>
    <t>TXN-01644</t>
  </si>
  <si>
    <t>TXN-01645</t>
  </si>
  <si>
    <t>TXN-01646</t>
  </si>
  <si>
    <t>TXN-01647</t>
  </si>
  <si>
    <t>TXN-01648</t>
  </si>
  <si>
    <t>TXN-01649</t>
  </si>
  <si>
    <t>TXN-01650</t>
  </si>
  <si>
    <t>TXN-01651</t>
  </si>
  <si>
    <t>TXN-01652</t>
  </si>
  <si>
    <t>TXN-01653</t>
  </si>
  <si>
    <t>TXN-01654</t>
  </si>
  <si>
    <t>TXN-01655</t>
  </si>
  <si>
    <t>TXN-01656</t>
  </si>
  <si>
    <t>TXN-01657</t>
  </si>
  <si>
    <t>TXN-01658</t>
  </si>
  <si>
    <t>TXN-01659</t>
  </si>
  <si>
    <t>TXN-01660</t>
  </si>
  <si>
    <t>TXN-01661</t>
  </si>
  <si>
    <t>TXN-01662</t>
  </si>
  <si>
    <t>TXN-01663</t>
  </si>
  <si>
    <t>TXN-01664</t>
  </si>
  <si>
    <t>TXN-01665</t>
  </si>
  <si>
    <t>TXN-01666</t>
  </si>
  <si>
    <t>TXN-01667</t>
  </si>
  <si>
    <t>TXN-01668</t>
  </si>
  <si>
    <t>TXN-01669</t>
  </si>
  <si>
    <t>TXN-01670</t>
  </si>
  <si>
    <t>TXN-01671</t>
  </si>
  <si>
    <t>TXN-01672</t>
  </si>
  <si>
    <t>TXN-01673</t>
  </si>
  <si>
    <t>TXN-01674</t>
  </si>
  <si>
    <t>TXN-01675</t>
  </si>
  <si>
    <t>TXN-01676</t>
  </si>
  <si>
    <t>TXN-01677</t>
  </si>
  <si>
    <t>TXN-01678</t>
  </si>
  <si>
    <t>TXN-01679</t>
  </si>
  <si>
    <t>TXN-01680</t>
  </si>
  <si>
    <t>TXN-01681</t>
  </si>
  <si>
    <t>TXN-01682</t>
  </si>
  <si>
    <t>TXN-01683</t>
  </si>
  <si>
    <t>TXN-01684</t>
  </si>
  <si>
    <t>TXN-01685</t>
  </si>
  <si>
    <t>TXN-01686</t>
  </si>
  <si>
    <t>TXN-01687</t>
  </si>
  <si>
    <t>TXN-01688</t>
  </si>
  <si>
    <t>TXN-01689</t>
  </si>
  <si>
    <t>TXN-01690</t>
  </si>
  <si>
    <t>TXN-01691</t>
  </si>
  <si>
    <t>TXN-01692</t>
  </si>
  <si>
    <t>TXN-01693</t>
  </si>
  <si>
    <t>TXN-01694</t>
  </si>
  <si>
    <t>TXN-01695</t>
  </si>
  <si>
    <t>TXN-01696</t>
  </si>
  <si>
    <t>TXN-01697</t>
  </si>
  <si>
    <t>TXN-01698</t>
  </si>
  <si>
    <t>TXN-01699</t>
  </si>
  <si>
    <t>TXN-01700</t>
  </si>
  <si>
    <t>TXN-01701</t>
  </si>
  <si>
    <t>TXN-01702</t>
  </si>
  <si>
    <t>TXN-01703</t>
  </si>
  <si>
    <t>TXN-01704</t>
  </si>
  <si>
    <t>TXN-01705</t>
  </si>
  <si>
    <t>TXN-01706</t>
  </si>
  <si>
    <t>TXN-01707</t>
  </si>
  <si>
    <t>TXN-01708</t>
  </si>
  <si>
    <t>TXN-01709</t>
  </si>
  <si>
    <t>TXN-01710</t>
  </si>
  <si>
    <t>TXN-01711</t>
  </si>
  <si>
    <t>TXN-01712</t>
  </si>
  <si>
    <t>TXN-01713</t>
  </si>
  <si>
    <t>TXN-01714</t>
  </si>
  <si>
    <t>TXN-01715</t>
  </si>
  <si>
    <t>TXN-01716</t>
  </si>
  <si>
    <t>TXN-01717</t>
  </si>
  <si>
    <t>TXN-01718</t>
  </si>
  <si>
    <t>TXN-01719</t>
  </si>
  <si>
    <t>TXN-01720</t>
  </si>
  <si>
    <t>TXN-01721</t>
  </si>
  <si>
    <t>TXN-01722</t>
  </si>
  <si>
    <t>TXN-01723</t>
  </si>
  <si>
    <t>TXN-01724</t>
  </si>
  <si>
    <t>TXN-01725</t>
  </si>
  <si>
    <t>TXN-01726</t>
  </si>
  <si>
    <t>TXN-01727</t>
  </si>
  <si>
    <t>TXN-01728</t>
  </si>
  <si>
    <t>TXN-01729</t>
  </si>
  <si>
    <t>TXN-01730</t>
  </si>
  <si>
    <t>TXN-01731</t>
  </si>
  <si>
    <t>TXN-01732</t>
  </si>
  <si>
    <t>TXN-01733</t>
  </si>
  <si>
    <t>TXN-01734</t>
  </si>
  <si>
    <t>TXN-01735</t>
  </si>
  <si>
    <t>TXN-01736</t>
  </si>
  <si>
    <t>TXN-01737</t>
  </si>
  <si>
    <t>TXN-01738</t>
  </si>
  <si>
    <t>TXN-01739</t>
  </si>
  <si>
    <t>TXN-01740</t>
  </si>
  <si>
    <t>TXN-01741</t>
  </si>
  <si>
    <t>TXN-01742</t>
  </si>
  <si>
    <t>TXN-01743</t>
  </si>
  <si>
    <t>TXN-01744</t>
  </si>
  <si>
    <t>TXN-01745</t>
  </si>
  <si>
    <t>TXN-01746</t>
  </si>
  <si>
    <t>TXN-01747</t>
  </si>
  <si>
    <t>TXN-01748</t>
  </si>
  <si>
    <t>TXN-01749</t>
  </si>
  <si>
    <t>TXN-01750</t>
  </si>
  <si>
    <t>TXN-01751</t>
  </si>
  <si>
    <t>TXN-01752</t>
  </si>
  <si>
    <t>TXN-01753</t>
  </si>
  <si>
    <t>TXN-01754</t>
  </si>
  <si>
    <t>TXN-01755</t>
  </si>
  <si>
    <t>TXN-01756</t>
  </si>
  <si>
    <t>TXN-01757</t>
  </si>
  <si>
    <t>TXN-01758</t>
  </si>
  <si>
    <t>TXN-01759</t>
  </si>
  <si>
    <t>TXN-01760</t>
  </si>
  <si>
    <t>TXN-01761</t>
  </si>
  <si>
    <t>TXN-01762</t>
  </si>
  <si>
    <t>TXN-01763</t>
  </si>
  <si>
    <t>TXN-01764</t>
  </si>
  <si>
    <t>TXN-01765</t>
  </si>
  <si>
    <t>TXN-01766</t>
  </si>
  <si>
    <t>TXN-01767</t>
  </si>
  <si>
    <t>TXN-01768</t>
  </si>
  <si>
    <t>TXN-01769</t>
  </si>
  <si>
    <t>TXN-01770</t>
  </si>
  <si>
    <t>TXN-01771</t>
  </si>
  <si>
    <t>TXN-01772</t>
  </si>
  <si>
    <t>TXN-01773</t>
  </si>
  <si>
    <t>TXN-01774</t>
  </si>
  <si>
    <t>TXN-01775</t>
  </si>
  <si>
    <t>TXN-01776</t>
  </si>
  <si>
    <t>TXN-01777</t>
  </si>
  <si>
    <t>TXN-01778</t>
  </si>
  <si>
    <t>TXN-01779</t>
  </si>
  <si>
    <t>TXN-01780</t>
  </si>
  <si>
    <t>TXN-01781</t>
  </si>
  <si>
    <t>TXN-01782</t>
  </si>
  <si>
    <t>TXN-01783</t>
  </si>
  <si>
    <t>TXN-01784</t>
  </si>
  <si>
    <t>TXN-01785</t>
  </si>
  <si>
    <t>TXN-01786</t>
  </si>
  <si>
    <t>TXN-01787</t>
  </si>
  <si>
    <t>TXN-01788</t>
  </si>
  <si>
    <t>TXN-01789</t>
  </si>
  <si>
    <t>TXN-01790</t>
  </si>
  <si>
    <t>TXN-01791</t>
  </si>
  <si>
    <t>TXN-01792</t>
  </si>
  <si>
    <t>TXN-01793</t>
  </si>
  <si>
    <t>TXN-01794</t>
  </si>
  <si>
    <t>TXN-01795</t>
  </si>
  <si>
    <t>TXN-01796</t>
  </si>
  <si>
    <t>TXN-01797</t>
  </si>
  <si>
    <t>TXN-01798</t>
  </si>
  <si>
    <t>TXN-01799</t>
  </si>
  <si>
    <t>TXN-01800</t>
  </si>
  <si>
    <t>TXN-01801</t>
  </si>
  <si>
    <t>TXN-01802</t>
  </si>
  <si>
    <t>TXN-01803</t>
  </si>
  <si>
    <t>TXN-01804</t>
  </si>
  <si>
    <t>TXN-01805</t>
  </si>
  <si>
    <t>TXN-01806</t>
  </si>
  <si>
    <t>TXN-01807</t>
  </si>
  <si>
    <t>TXN-01808</t>
  </si>
  <si>
    <t>TXN-01809</t>
  </si>
  <si>
    <t>TXN-01810</t>
  </si>
  <si>
    <t>TXN-01811</t>
  </si>
  <si>
    <t>TXN-01812</t>
  </si>
  <si>
    <t>TXN-01813</t>
  </si>
  <si>
    <t>TXN-01814</t>
  </si>
  <si>
    <t>TXN-01815</t>
  </si>
  <si>
    <t>TXN-01816</t>
  </si>
  <si>
    <t>TXN-01817</t>
  </si>
  <si>
    <t>TXN-01818</t>
  </si>
  <si>
    <t>TXN-01819</t>
  </si>
  <si>
    <t>TXN-01820</t>
  </si>
  <si>
    <t>TXN-01821</t>
  </si>
  <si>
    <t>TXN-01822</t>
  </si>
  <si>
    <t>TXN-01823</t>
  </si>
  <si>
    <t>TXN-01824</t>
  </si>
  <si>
    <t>TXN-01825</t>
  </si>
  <si>
    <t>TXN-01826</t>
  </si>
  <si>
    <t>TXN-01827</t>
  </si>
  <si>
    <t>TXN-01828</t>
  </si>
  <si>
    <t>TXN-01829</t>
  </si>
  <si>
    <t>TXN-01830</t>
  </si>
  <si>
    <t>TXN-01831</t>
  </si>
  <si>
    <t>TXN-01832</t>
  </si>
  <si>
    <t>TXN-01833</t>
  </si>
  <si>
    <t>TXN-01834</t>
  </si>
  <si>
    <t>TXN-01835</t>
  </si>
  <si>
    <t>TXN-01836</t>
  </si>
  <si>
    <t>TXN-01837</t>
  </si>
  <si>
    <t>TXN-01838</t>
  </si>
  <si>
    <t>TXN-01839</t>
  </si>
  <si>
    <t>TXN-01840</t>
  </si>
  <si>
    <t>TXN-01841</t>
  </si>
  <si>
    <t>TXN-01842</t>
  </si>
  <si>
    <t>TXN-01843</t>
  </si>
  <si>
    <t>TXN-01844</t>
  </si>
  <si>
    <t>TXN-01845</t>
  </si>
  <si>
    <t>TXN-01846</t>
  </si>
  <si>
    <t>TXN-01847</t>
  </si>
  <si>
    <t>TXN-01848</t>
  </si>
  <si>
    <t>TXN-01849</t>
  </si>
  <si>
    <t>TXN-01850</t>
  </si>
  <si>
    <t>TXN-01851</t>
  </si>
  <si>
    <t>TXN-01852</t>
  </si>
  <si>
    <t>TXN-01853</t>
  </si>
  <si>
    <t>TXN-01854</t>
  </si>
  <si>
    <t>TXN-01855</t>
  </si>
  <si>
    <t>TXN-01856</t>
  </si>
  <si>
    <t>TXN-01857</t>
  </si>
  <si>
    <t>TXN-01858</t>
  </si>
  <si>
    <t>TXN-01859</t>
  </si>
  <si>
    <t>TXN-01860</t>
  </si>
  <si>
    <t>TXN-01861</t>
  </si>
  <si>
    <t>TXN-01862</t>
  </si>
  <si>
    <t>TXN-01863</t>
  </si>
  <si>
    <t>TXN-01864</t>
  </si>
  <si>
    <t>TXN-01865</t>
  </si>
  <si>
    <t>TXN-01866</t>
  </si>
  <si>
    <t>TXN-01867</t>
  </si>
  <si>
    <t>TXN-01868</t>
  </si>
  <si>
    <t>TXN-01869</t>
  </si>
  <si>
    <t>TXN-01870</t>
  </si>
  <si>
    <t>TXN-01871</t>
  </si>
  <si>
    <t>TXN-01872</t>
  </si>
  <si>
    <t>TXN-01873</t>
  </si>
  <si>
    <t>TXN-01874</t>
  </si>
  <si>
    <t>TXN-01875</t>
  </si>
  <si>
    <t>TXN-01876</t>
  </si>
  <si>
    <t>TXN-01877</t>
  </si>
  <si>
    <t>TXN-01878</t>
  </si>
  <si>
    <t>TXN-01879</t>
  </si>
  <si>
    <t>TXN-01880</t>
  </si>
  <si>
    <t>TXN-01881</t>
  </si>
  <si>
    <t>TXN-01882</t>
  </si>
  <si>
    <t>TXN-01883</t>
  </si>
  <si>
    <t>TXN-01884</t>
  </si>
  <si>
    <t>TXN-01885</t>
  </si>
  <si>
    <t>TXN-01886</t>
  </si>
  <si>
    <t>TXN-01887</t>
  </si>
  <si>
    <t>TXN-01888</t>
  </si>
  <si>
    <t>TXN-01889</t>
  </si>
  <si>
    <t>TXN-01890</t>
  </si>
  <si>
    <t>TXN-01891</t>
  </si>
  <si>
    <t>TXN-01892</t>
  </si>
  <si>
    <t>TXN-01893</t>
  </si>
  <si>
    <t>TXN-01894</t>
  </si>
  <si>
    <t>TXN-01895</t>
  </si>
  <si>
    <t>TXN-01896</t>
  </si>
  <si>
    <t>TXN-01897</t>
  </si>
  <si>
    <t>TXN-01898</t>
  </si>
  <si>
    <t>TXN-01899</t>
  </si>
  <si>
    <t>TXN-01900</t>
  </si>
  <si>
    <t>TXN-01901</t>
  </si>
  <si>
    <t>TXN-01902</t>
  </si>
  <si>
    <t>TXN-01903</t>
  </si>
  <si>
    <t>TXN-01904</t>
  </si>
  <si>
    <t>TXN-01905</t>
  </si>
  <si>
    <t>TXN-01906</t>
  </si>
  <si>
    <t>TXN-01907</t>
  </si>
  <si>
    <t>TXN-01908</t>
  </si>
  <si>
    <t>TXN-01909</t>
  </si>
  <si>
    <t>TXN-01910</t>
  </si>
  <si>
    <t>TXN-01911</t>
  </si>
  <si>
    <t>TXN-01912</t>
  </si>
  <si>
    <t>TXN-01913</t>
  </si>
  <si>
    <t>TXN-01914</t>
  </si>
  <si>
    <t>TXN-01915</t>
  </si>
  <si>
    <t>TXN-01916</t>
  </si>
  <si>
    <t>TXN-01917</t>
  </si>
  <si>
    <t>TXN-01918</t>
  </si>
  <si>
    <t>TXN-01919</t>
  </si>
  <si>
    <t>TXN-01920</t>
  </si>
  <si>
    <t>TXN-01921</t>
  </si>
  <si>
    <t>TXN-01922</t>
  </si>
  <si>
    <t>TXN-01923</t>
  </si>
  <si>
    <t>TXN-01924</t>
  </si>
  <si>
    <t>TXN-01925</t>
  </si>
  <si>
    <t>TXN-01926</t>
  </si>
  <si>
    <t>TXN-01927</t>
  </si>
  <si>
    <t>TXN-01928</t>
  </si>
  <si>
    <t>TXN-01929</t>
  </si>
  <si>
    <t>TXN-01930</t>
  </si>
  <si>
    <t>TXN-01931</t>
  </si>
  <si>
    <t>TXN-01932</t>
  </si>
  <si>
    <t>TXN-01933</t>
  </si>
  <si>
    <t>TXN-01934</t>
  </si>
  <si>
    <t>TXN-01935</t>
  </si>
  <si>
    <t>TXN-01936</t>
  </si>
  <si>
    <t>TXN-01937</t>
  </si>
  <si>
    <t>TXN-01938</t>
  </si>
  <si>
    <t>TXN-01939</t>
  </si>
  <si>
    <t>TXN-01940</t>
  </si>
  <si>
    <t>TXN-01941</t>
  </si>
  <si>
    <t>TXN-01942</t>
  </si>
  <si>
    <t>TXN-01943</t>
  </si>
  <si>
    <t>TXN-01944</t>
  </si>
  <si>
    <t>TXN-01945</t>
  </si>
  <si>
    <t>TXN-01946</t>
  </si>
  <si>
    <t>TXN-01947</t>
  </si>
  <si>
    <t>TXN-01948</t>
  </si>
  <si>
    <t>TXN-01949</t>
  </si>
  <si>
    <t>TXN-01950</t>
  </si>
  <si>
    <t>TXN-01951</t>
  </si>
  <si>
    <t>TXN-01952</t>
  </si>
  <si>
    <t>TXN-01953</t>
  </si>
  <si>
    <t>TXN-01954</t>
  </si>
  <si>
    <t>TXN-01955</t>
  </si>
  <si>
    <t>TXN-01956</t>
  </si>
  <si>
    <t>TXN-01957</t>
  </si>
  <si>
    <t>TXN-01958</t>
  </si>
  <si>
    <t>TXN-01959</t>
  </si>
  <si>
    <t>TXN-01960</t>
  </si>
  <si>
    <t>TXN-01961</t>
  </si>
  <si>
    <t>TXN-01962</t>
  </si>
  <si>
    <t>TXN-01963</t>
  </si>
  <si>
    <t>TXN-01964</t>
  </si>
  <si>
    <t>TXN-01965</t>
  </si>
  <si>
    <t>TXN-01966</t>
  </si>
  <si>
    <t>TXN-01967</t>
  </si>
  <si>
    <t>TXN-01968</t>
  </si>
  <si>
    <t>TXN-01969</t>
  </si>
  <si>
    <t>TXN-01970</t>
  </si>
  <si>
    <t>TXN-01971</t>
  </si>
  <si>
    <t>TXN-01972</t>
  </si>
  <si>
    <t>TXN-01973</t>
  </si>
  <si>
    <t>TXN-01974</t>
  </si>
  <si>
    <t>TXN-01975</t>
  </si>
  <si>
    <t>TXN-01976</t>
  </si>
  <si>
    <t>TXN-01977</t>
  </si>
  <si>
    <t>TXN-01978</t>
  </si>
  <si>
    <t>TXN-01979</t>
  </si>
  <si>
    <t>TXN-01980</t>
  </si>
  <si>
    <t>TXN-01981</t>
  </si>
  <si>
    <t>TXN-01982</t>
  </si>
  <si>
    <t>TXN-01983</t>
  </si>
  <si>
    <t>TXN-01984</t>
  </si>
  <si>
    <t>TXN-01985</t>
  </si>
  <si>
    <t>TXN-01986</t>
  </si>
  <si>
    <t>TXN-01987</t>
  </si>
  <si>
    <t>TXN-01988</t>
  </si>
  <si>
    <t>TXN-01989</t>
  </si>
  <si>
    <t>TXN-01990</t>
  </si>
  <si>
    <t>TXN-01991</t>
  </si>
  <si>
    <t>TXN-01992</t>
  </si>
  <si>
    <t>TXN-01993</t>
  </si>
  <si>
    <t>TXN-01994</t>
  </si>
  <si>
    <t>TXN-01995</t>
  </si>
  <si>
    <t>TXN-01996</t>
  </si>
  <si>
    <t>TXN-01997</t>
  </si>
  <si>
    <t>TXN-01998</t>
  </si>
  <si>
    <t>TXN-01999</t>
  </si>
  <si>
    <t>TXN-02000</t>
  </si>
  <si>
    <t>Gross total</t>
  </si>
  <si>
    <t>First ten transactions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</si>
</sst>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Gross</c:v>
          </c:tx>
          <c:marker>
            <c:symbol val="none"/>
          </c:marker>
          <c:cat>
            <c:strRef>
              <c:f>Transactions!$A$2:$A$11</c:f>
              <c:strCache>
                <c:ptCount val="10"/>
                <c:pt idx="0">
                  <c:v>TXN-00001</c:v>
                </c:pt>
                <c:pt idx="1">
                  <c:v>TXN-00002</c:v>
                </c:pt>
                <c:pt idx="2">
                  <c:v>TXN-00003</c:v>
                </c:pt>
                <c:pt idx="3">
                  <c:v>TXN-00004</c:v>
                </c:pt>
                <c:pt idx="4">
                  <c:v>TXN-00005</c:v>
                </c:pt>
                <c:pt idx="5">
                  <c:v>TXN-00006</c:v>
                </c:pt>
                <c:pt idx="6">
                  <c:v>TXN-00007</c:v>
                </c:pt>
                <c:pt idx="7">
                  <c:v>TXN-00008</c:v>
                </c:pt>
                <c:pt idx="8">
                  <c:v>TXN-00009</c:v>
                </c:pt>
                <c:pt idx="9">
                  <c:v>TXN-00010</c:v>
                </c:pt>
              </c:strCache>
            </c:strRef>
          </c:cat>
          <c:val>
            <c:numRef>
              <c:f>Transactions!$E$2:$E$11</c:f>
              <c:numCache>
                <c:formatCode>General</c:formatCode>
                <c:ptCount val="10"/>
                <c:pt idx="0">
                  <c:v>22</c:v>
                </c:pt>
                <c:pt idx="1">
                  <c:v>36</c:v>
                </c:pt>
                <c:pt idx="2">
                  <c:v>52</c:v>
                </c:pt>
                <c:pt idx="3">
                  <c:v>70</c:v>
                </c:pt>
                <c:pt idx="4">
                  <c:v>90</c:v>
                </c:pt>
                <c:pt idx="5">
                  <c:v>112</c:v>
                </c:pt>
                <c:pt idx="6">
                  <c:v>136</c:v>
                </c:pt>
                <c:pt idx="7">
                  <c:v>162</c:v>
                </c:pt>
                <c:pt idx="8">
                  <c:v>19</c:v>
                </c:pt>
                <c:pt idx="9">
                  <c:v>40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Ledger" displayName="SalesLedger" ref="A1:F2001" totalsRowShown="0">
  <autoFilter ref="A1:F2001"/>
  <tableColumns count="6">
    <tableColumn id="1" name="ID"/>
    <tableColumn id="2" name="Region"/>
    <tableColumn id="3" name="Quantity"/>
    <tableColumn id="4" name="Price"/>
    <tableColumn id="5" name="Gross"/>
    <tableColumn id="6" name="WithTa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t="s">
        <v>2014</v>
      </c>
      <c r="B3" s="2">
        <f>SUM(Transactions!E2:E2001)</f>
        <v>179812</v>
      </c>
    </row>
    <row r="4" spans="1:2">
      <c r="B4">
        <f>COUNTA(Transactions!A2:A2001)</f>
        <v>2000</v>
      </c>
    </row>
    <row r="7" spans="1:2">
      <c r="A7" t="s">
        <v>2015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8.7109375" customWidth="1"/>
    <col min="3" max="6" width="14.7109375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 t="s">
        <v>11</v>
      </c>
      <c r="B2" t="s">
        <v>12</v>
      </c>
      <c r="C2">
        <v>2</v>
      </c>
      <c r="D2">
        <v>11</v>
      </c>
      <c r="E2" s="2">
        <f>C2*D2</f>
        <v>22</v>
      </c>
      <c r="F2" s="2">
        <f>E2*(1+TaxRates!$B$2)</f>
        <v>23.32</v>
      </c>
    </row>
    <row r="3" spans="1:6">
      <c r="A3" t="s">
        <v>13</v>
      </c>
      <c r="B3" t="s">
        <v>14</v>
      </c>
      <c r="C3">
        <v>3</v>
      </c>
      <c r="D3">
        <v>12</v>
      </c>
      <c r="E3" s="2">
        <f>C3*D3</f>
        <v>36</v>
      </c>
      <c r="F3" s="2">
        <f>E3*(1+TaxRates!$B$2)</f>
        <v>38.160000000000004</v>
      </c>
    </row>
    <row r="4" spans="1:6">
      <c r="A4" t="s">
        <v>15</v>
      </c>
      <c r="B4" t="s">
        <v>16</v>
      </c>
      <c r="C4">
        <v>4</v>
      </c>
      <c r="D4">
        <v>13</v>
      </c>
      <c r="E4" s="2">
        <f>C4*D4</f>
        <v>52</v>
      </c>
      <c r="F4" s="2">
        <f>E4*(1+TaxRates!$B$2)</f>
        <v>55.120000000000005</v>
      </c>
    </row>
    <row r="5" spans="1:6">
      <c r="A5" t="s">
        <v>17</v>
      </c>
      <c r="B5" t="s">
        <v>12</v>
      </c>
      <c r="C5">
        <v>5</v>
      </c>
      <c r="D5">
        <v>14</v>
      </c>
      <c r="E5" s="2">
        <f>C5*D5</f>
        <v>70</v>
      </c>
      <c r="F5" s="2">
        <f>E5*(1+TaxRates!$B$2)</f>
        <v>74.2</v>
      </c>
    </row>
    <row r="6" spans="1:6">
      <c r="A6" t="s">
        <v>18</v>
      </c>
      <c r="B6" t="s">
        <v>14</v>
      </c>
      <c r="C6">
        <v>6</v>
      </c>
      <c r="D6">
        <v>15</v>
      </c>
      <c r="E6" s="2">
        <f>C6*D6</f>
        <v>90</v>
      </c>
      <c r="F6" s="2">
        <f>E6*(1+TaxRates!$B$2)</f>
        <v>95.4</v>
      </c>
    </row>
    <row r="7" spans="1:6">
      <c r="A7" t="s">
        <v>19</v>
      </c>
      <c r="B7" t="s">
        <v>16</v>
      </c>
      <c r="C7">
        <v>7</v>
      </c>
      <c r="D7">
        <v>16</v>
      </c>
      <c r="E7" s="2">
        <f>C7*D7</f>
        <v>112</v>
      </c>
      <c r="F7" s="2">
        <f>E7*(1+TaxRates!$B$2)</f>
        <v>118.72</v>
      </c>
    </row>
    <row r="8" spans="1:6">
      <c r="A8" t="s">
        <v>20</v>
      </c>
      <c r="B8" t="s">
        <v>12</v>
      </c>
      <c r="C8">
        <v>8</v>
      </c>
      <c r="D8">
        <v>17</v>
      </c>
      <c r="E8" s="2">
        <f>C8*D8</f>
        <v>136</v>
      </c>
      <c r="F8" s="2">
        <f>E8*(1+TaxRates!$B$2)</f>
        <v>144.16</v>
      </c>
    </row>
    <row r="9" spans="1:6">
      <c r="A9" t="s">
        <v>21</v>
      </c>
      <c r="B9" t="s">
        <v>14</v>
      </c>
      <c r="C9">
        <v>9</v>
      </c>
      <c r="D9">
        <v>18</v>
      </c>
      <c r="E9" s="2">
        <f>C9*D9</f>
        <v>162</v>
      </c>
      <c r="F9" s="2">
        <f>E9*(1+TaxRates!$B$2)</f>
        <v>171.72</v>
      </c>
    </row>
    <row r="10" spans="1:6">
      <c r="A10" t="s">
        <v>22</v>
      </c>
      <c r="B10" t="s">
        <v>16</v>
      </c>
      <c r="C10">
        <v>1</v>
      </c>
      <c r="D10">
        <v>19</v>
      </c>
      <c r="E10" s="2">
        <f>C10*D10</f>
        <v>19</v>
      </c>
      <c r="F10" s="2">
        <f>E10*(1+TaxRates!$B$2)</f>
        <v>20.14</v>
      </c>
    </row>
    <row r="11" spans="1:6">
      <c r="A11" t="s">
        <v>23</v>
      </c>
      <c r="B11" t="s">
        <v>12</v>
      </c>
      <c r="C11">
        <v>2</v>
      </c>
      <c r="D11">
        <v>20</v>
      </c>
      <c r="E11" s="2">
        <f>C11*D11</f>
        <v>40</v>
      </c>
      <c r="F11" s="2">
        <f>E11*(1+TaxRates!$B$2)</f>
        <v>42.400000000000006</v>
      </c>
    </row>
    <row r="12" spans="1:6">
      <c r="A12" t="s">
        <v>24</v>
      </c>
      <c r="B12" t="s">
        <v>14</v>
      </c>
      <c r="C12">
        <v>3</v>
      </c>
      <c r="D12">
        <v>21</v>
      </c>
      <c r="E12" s="2">
        <f>C12*D12</f>
        <v>63</v>
      </c>
      <c r="F12" s="2">
        <f>E12*(1+TaxRates!$B$2)</f>
        <v>66.78</v>
      </c>
    </row>
    <row r="13" spans="1:6">
      <c r="A13" t="s">
        <v>25</v>
      </c>
      <c r="B13" t="s">
        <v>16</v>
      </c>
      <c r="C13">
        <v>4</v>
      </c>
      <c r="D13">
        <v>22</v>
      </c>
      <c r="E13" s="2">
        <f>C13*D13</f>
        <v>88</v>
      </c>
      <c r="F13" s="2">
        <f>E13*(1+TaxRates!$B$2)</f>
        <v>93.28</v>
      </c>
    </row>
    <row r="14" spans="1:6">
      <c r="A14" t="s">
        <v>26</v>
      </c>
      <c r="B14" t="s">
        <v>12</v>
      </c>
      <c r="C14">
        <v>5</v>
      </c>
      <c r="D14">
        <v>23</v>
      </c>
      <c r="E14" s="2">
        <f>C14*D14</f>
        <v>115</v>
      </c>
      <c r="F14" s="2">
        <f>E14*(1+TaxRates!$B$2)</f>
        <v>121.9</v>
      </c>
    </row>
    <row r="15" spans="1:6">
      <c r="A15" t="s">
        <v>27</v>
      </c>
      <c r="B15" t="s">
        <v>14</v>
      </c>
      <c r="C15">
        <v>6</v>
      </c>
      <c r="D15">
        <v>24</v>
      </c>
      <c r="E15" s="2">
        <f>C15*D15</f>
        <v>144</v>
      </c>
      <c r="F15" s="2">
        <f>E15*(1+TaxRates!$B$2)</f>
        <v>152.64000000000001</v>
      </c>
    </row>
    <row r="16" spans="1:6">
      <c r="A16" t="s">
        <v>28</v>
      </c>
      <c r="B16" t="s">
        <v>16</v>
      </c>
      <c r="C16">
        <v>7</v>
      </c>
      <c r="D16">
        <v>25</v>
      </c>
      <c r="E16" s="2">
        <f>C16*D16</f>
        <v>175</v>
      </c>
      <c r="F16" s="2">
        <f>E16*(1+TaxRates!$B$2)</f>
        <v>185.5</v>
      </c>
    </row>
    <row r="17" spans="1:6">
      <c r="A17" t="s">
        <v>29</v>
      </c>
      <c r="B17" t="s">
        <v>12</v>
      </c>
      <c r="C17">
        <v>8</v>
      </c>
      <c r="D17">
        <v>26</v>
      </c>
      <c r="E17" s="2">
        <f>C17*D17</f>
        <v>208</v>
      </c>
      <c r="F17" s="2">
        <f>E17*(1+TaxRates!$B$2)</f>
        <v>220.48000000000002</v>
      </c>
    </row>
    <row r="18" spans="1:6">
      <c r="A18" t="s">
        <v>30</v>
      </c>
      <c r="B18" t="s">
        <v>14</v>
      </c>
      <c r="C18">
        <v>9</v>
      </c>
      <c r="D18">
        <v>10</v>
      </c>
      <c r="E18" s="2">
        <f>C18*D18</f>
        <v>90</v>
      </c>
      <c r="F18" s="2">
        <f>E18*(1+TaxRates!$B$2)</f>
        <v>95.4</v>
      </c>
    </row>
    <row r="19" spans="1:6">
      <c r="A19" t="s">
        <v>31</v>
      </c>
      <c r="B19" t="s">
        <v>16</v>
      </c>
      <c r="C19">
        <v>1</v>
      </c>
      <c r="D19">
        <v>11</v>
      </c>
      <c r="E19" s="2">
        <f>C19*D19</f>
        <v>11</v>
      </c>
      <c r="F19" s="2">
        <f>E19*(1+TaxRates!$B$2)</f>
        <v>11.66</v>
      </c>
    </row>
    <row r="20" spans="1:6">
      <c r="A20" t="s">
        <v>32</v>
      </c>
      <c r="B20" t="s">
        <v>12</v>
      </c>
      <c r="C20">
        <v>2</v>
      </c>
      <c r="D20">
        <v>12</v>
      </c>
      <c r="E20" s="2">
        <f>C20*D20</f>
        <v>24</v>
      </c>
      <c r="F20" s="2">
        <f>E20*(1+TaxRates!$B$2)</f>
        <v>25.44</v>
      </c>
    </row>
    <row r="21" spans="1:6">
      <c r="A21" t="s">
        <v>33</v>
      </c>
      <c r="B21" t="s">
        <v>14</v>
      </c>
      <c r="C21">
        <v>3</v>
      </c>
      <c r="D21">
        <v>13</v>
      </c>
      <c r="E21" s="2">
        <f>C21*D21</f>
        <v>39</v>
      </c>
      <c r="F21" s="2">
        <f>E21*(1+TaxRates!$B$2)</f>
        <v>41.34</v>
      </c>
    </row>
    <row r="22" spans="1:6">
      <c r="A22" t="s">
        <v>34</v>
      </c>
      <c r="B22" t="s">
        <v>16</v>
      </c>
      <c r="C22">
        <v>4</v>
      </c>
      <c r="D22">
        <v>14</v>
      </c>
      <c r="E22" s="2">
        <f>C22*D22</f>
        <v>56</v>
      </c>
      <c r="F22" s="2">
        <f>E22*(1+TaxRates!$B$2)</f>
        <v>59.36</v>
      </c>
    </row>
    <row r="23" spans="1:6">
      <c r="A23" t="s">
        <v>35</v>
      </c>
      <c r="B23" t="s">
        <v>12</v>
      </c>
      <c r="C23">
        <v>5</v>
      </c>
      <c r="D23">
        <v>15</v>
      </c>
      <c r="E23" s="2">
        <f>C23*D23</f>
        <v>75</v>
      </c>
      <c r="F23" s="2">
        <f>E23*(1+TaxRates!$B$2)</f>
        <v>79.5</v>
      </c>
    </row>
    <row r="24" spans="1:6">
      <c r="A24" t="s">
        <v>36</v>
      </c>
      <c r="B24" t="s">
        <v>14</v>
      </c>
      <c r="C24">
        <v>6</v>
      </c>
      <c r="D24">
        <v>16</v>
      </c>
      <c r="E24" s="2">
        <f>C24*D24</f>
        <v>96</v>
      </c>
      <c r="F24" s="2">
        <f>E24*(1+TaxRates!$B$2)</f>
        <v>101.76</v>
      </c>
    </row>
    <row r="25" spans="1:6">
      <c r="A25" t="s">
        <v>37</v>
      </c>
      <c r="B25" t="s">
        <v>16</v>
      </c>
      <c r="C25">
        <v>7</v>
      </c>
      <c r="D25">
        <v>17</v>
      </c>
      <c r="E25" s="2">
        <f>C25*D25</f>
        <v>119</v>
      </c>
      <c r="F25" s="2">
        <f>E25*(1+TaxRates!$B$2)</f>
        <v>126.14</v>
      </c>
    </row>
    <row r="26" spans="1:6">
      <c r="A26" t="s">
        <v>38</v>
      </c>
      <c r="B26" t="s">
        <v>12</v>
      </c>
      <c r="C26">
        <v>8</v>
      </c>
      <c r="D26">
        <v>18</v>
      </c>
      <c r="E26" s="2">
        <f>C26*D26</f>
        <v>144</v>
      </c>
      <c r="F26" s="2">
        <f>E26*(1+TaxRates!$B$2)</f>
        <v>152.64000000000001</v>
      </c>
    </row>
    <row r="27" spans="1:6">
      <c r="A27" t="s">
        <v>39</v>
      </c>
      <c r="B27" t="s">
        <v>14</v>
      </c>
      <c r="C27">
        <v>9</v>
      </c>
      <c r="D27">
        <v>19</v>
      </c>
      <c r="E27" s="2">
        <f>C27*D27</f>
        <v>171</v>
      </c>
      <c r="F27" s="2">
        <f>E27*(1+TaxRates!$B$2)</f>
        <v>181.26000000000002</v>
      </c>
    </row>
    <row r="28" spans="1:6">
      <c r="A28" t="s">
        <v>40</v>
      </c>
      <c r="B28" t="s">
        <v>16</v>
      </c>
      <c r="C28">
        <v>1</v>
      </c>
      <c r="D28">
        <v>20</v>
      </c>
      <c r="E28" s="2">
        <f>C28*D28</f>
        <v>20</v>
      </c>
      <c r="F28" s="2">
        <f>E28*(1+TaxRates!$B$2)</f>
        <v>21.200000000000003</v>
      </c>
    </row>
    <row r="29" spans="1:6">
      <c r="A29" t="s">
        <v>41</v>
      </c>
      <c r="B29" t="s">
        <v>12</v>
      </c>
      <c r="C29">
        <v>2</v>
      </c>
      <c r="D29">
        <v>21</v>
      </c>
      <c r="E29" s="2">
        <f>C29*D29</f>
        <v>42</v>
      </c>
      <c r="F29" s="2">
        <f>E29*(1+TaxRates!$B$2)</f>
        <v>44.52</v>
      </c>
    </row>
    <row r="30" spans="1:6">
      <c r="A30" t="s">
        <v>42</v>
      </c>
      <c r="B30" t="s">
        <v>14</v>
      </c>
      <c r="C30">
        <v>3</v>
      </c>
      <c r="D30">
        <v>22</v>
      </c>
      <c r="E30" s="2">
        <f>C30*D30</f>
        <v>66</v>
      </c>
      <c r="F30" s="2">
        <f>E30*(1+TaxRates!$B$2)</f>
        <v>69.96000000000001</v>
      </c>
    </row>
    <row r="31" spans="1:6">
      <c r="A31" t="s">
        <v>43</v>
      </c>
      <c r="B31" t="s">
        <v>16</v>
      </c>
      <c r="C31">
        <v>4</v>
      </c>
      <c r="D31">
        <v>23</v>
      </c>
      <c r="E31" s="2">
        <f>C31*D31</f>
        <v>92</v>
      </c>
      <c r="F31" s="2">
        <f>E31*(1+TaxRates!$B$2)</f>
        <v>97.52000000000001</v>
      </c>
    </row>
    <row r="32" spans="1:6">
      <c r="A32" t="s">
        <v>44</v>
      </c>
      <c r="B32" t="s">
        <v>12</v>
      </c>
      <c r="C32">
        <v>5</v>
      </c>
      <c r="D32">
        <v>24</v>
      </c>
      <c r="E32" s="2">
        <f>C32*D32</f>
        <v>120</v>
      </c>
      <c r="F32" s="2">
        <f>E32*(1+TaxRates!$B$2)</f>
        <v>127.2</v>
      </c>
    </row>
    <row r="33" spans="1:6">
      <c r="A33" t="s">
        <v>45</v>
      </c>
      <c r="B33" t="s">
        <v>14</v>
      </c>
      <c r="C33">
        <v>6</v>
      </c>
      <c r="D33">
        <v>25</v>
      </c>
      <c r="E33" s="2">
        <f>C33*D33</f>
        <v>150</v>
      </c>
      <c r="F33" s="2">
        <f>E33*(1+TaxRates!$B$2)</f>
        <v>159.0</v>
      </c>
    </row>
    <row r="34" spans="1:6">
      <c r="A34" t="s">
        <v>46</v>
      </c>
      <c r="B34" t="s">
        <v>16</v>
      </c>
      <c r="C34">
        <v>7</v>
      </c>
      <c r="D34">
        <v>26</v>
      </c>
      <c r="E34" s="2">
        <f>C34*D34</f>
        <v>182</v>
      </c>
      <c r="F34" s="2">
        <f>E34*(1+TaxRates!$B$2)</f>
        <v>192.92000000000002</v>
      </c>
    </row>
    <row r="35" spans="1:6">
      <c r="A35" t="s">
        <v>47</v>
      </c>
      <c r="B35" t="s">
        <v>12</v>
      </c>
      <c r="C35">
        <v>8</v>
      </c>
      <c r="D35">
        <v>10</v>
      </c>
      <c r="E35" s="2">
        <f>C35*D35</f>
        <v>80</v>
      </c>
      <c r="F35" s="2">
        <f>E35*(1+TaxRates!$B$2)</f>
        <v>84.80000000000001</v>
      </c>
    </row>
    <row r="36" spans="1:6">
      <c r="A36" t="s">
        <v>48</v>
      </c>
      <c r="B36" t="s">
        <v>14</v>
      </c>
      <c r="C36">
        <v>9</v>
      </c>
      <c r="D36">
        <v>11</v>
      </c>
      <c r="E36" s="2">
        <f>C36*D36</f>
        <v>99</v>
      </c>
      <c r="F36" s="2">
        <f>E36*(1+TaxRates!$B$2)</f>
        <v>104.94000000000001</v>
      </c>
    </row>
    <row r="37" spans="1:6">
      <c r="A37" t="s">
        <v>49</v>
      </c>
      <c r="B37" t="s">
        <v>16</v>
      </c>
      <c r="C37">
        <v>1</v>
      </c>
      <c r="D37">
        <v>12</v>
      </c>
      <c r="E37" s="2">
        <f>C37*D37</f>
        <v>12</v>
      </c>
      <c r="F37" s="2">
        <f>E37*(1+TaxRates!$B$2)</f>
        <v>12.72</v>
      </c>
    </row>
    <row r="38" spans="1:6">
      <c r="A38" t="s">
        <v>50</v>
      </c>
      <c r="B38" t="s">
        <v>12</v>
      </c>
      <c r="C38">
        <v>2</v>
      </c>
      <c r="D38">
        <v>13</v>
      </c>
      <c r="E38" s="2">
        <f>C38*D38</f>
        <v>26</v>
      </c>
      <c r="F38" s="2">
        <f>E38*(1+TaxRates!$B$2)</f>
        <v>27.560000000000002</v>
      </c>
    </row>
    <row r="39" spans="1:6">
      <c r="A39" t="s">
        <v>51</v>
      </c>
      <c r="B39" t="s">
        <v>14</v>
      </c>
      <c r="C39">
        <v>3</v>
      </c>
      <c r="D39">
        <v>14</v>
      </c>
      <c r="E39" s="2">
        <f>C39*D39</f>
        <v>42</v>
      </c>
      <c r="F39" s="2">
        <f>E39*(1+TaxRates!$B$2)</f>
        <v>44.52</v>
      </c>
    </row>
    <row r="40" spans="1:6">
      <c r="A40" t="s">
        <v>52</v>
      </c>
      <c r="B40" t="s">
        <v>16</v>
      </c>
      <c r="C40">
        <v>4</v>
      </c>
      <c r="D40">
        <v>15</v>
      </c>
      <c r="E40" s="2">
        <f>C40*D40</f>
        <v>60</v>
      </c>
      <c r="F40" s="2">
        <f>E40*(1+TaxRates!$B$2)</f>
        <v>63.6</v>
      </c>
    </row>
    <row r="41" spans="1:6">
      <c r="A41" t="s">
        <v>53</v>
      </c>
      <c r="B41" t="s">
        <v>12</v>
      </c>
      <c r="C41">
        <v>5</v>
      </c>
      <c r="D41">
        <v>16</v>
      </c>
      <c r="E41" s="2">
        <f>C41*D41</f>
        <v>80</v>
      </c>
      <c r="F41" s="2">
        <f>E41*(1+TaxRates!$B$2)</f>
        <v>84.80000000000001</v>
      </c>
    </row>
    <row r="42" spans="1:6">
      <c r="A42" t="s">
        <v>54</v>
      </c>
      <c r="B42" t="s">
        <v>14</v>
      </c>
      <c r="C42">
        <v>6</v>
      </c>
      <c r="D42">
        <v>17</v>
      </c>
      <c r="E42" s="2">
        <f>C42*D42</f>
        <v>102</v>
      </c>
      <c r="F42" s="2">
        <f>E42*(1+TaxRates!$B$2)</f>
        <v>108.12</v>
      </c>
    </row>
    <row r="43" spans="1:6">
      <c r="A43" t="s">
        <v>55</v>
      </c>
      <c r="B43" t="s">
        <v>16</v>
      </c>
      <c r="C43">
        <v>7</v>
      </c>
      <c r="D43">
        <v>18</v>
      </c>
      <c r="E43" s="2">
        <f>C43*D43</f>
        <v>126</v>
      </c>
      <c r="F43" s="2">
        <f>E43*(1+TaxRates!$B$2)</f>
        <v>133.56</v>
      </c>
    </row>
    <row r="44" spans="1:6">
      <c r="A44" t="s">
        <v>56</v>
      </c>
      <c r="B44" t="s">
        <v>12</v>
      </c>
      <c r="C44">
        <v>8</v>
      </c>
      <c r="D44">
        <v>19</v>
      </c>
      <c r="E44" s="2">
        <f>C44*D44</f>
        <v>152</v>
      </c>
      <c r="F44" s="2">
        <f>E44*(1+TaxRates!$B$2)</f>
        <v>161.12</v>
      </c>
    </row>
    <row r="45" spans="1:6">
      <c r="A45" t="s">
        <v>57</v>
      </c>
      <c r="B45" t="s">
        <v>14</v>
      </c>
      <c r="C45">
        <v>9</v>
      </c>
      <c r="D45">
        <v>20</v>
      </c>
      <c r="E45" s="2">
        <f>C45*D45</f>
        <v>180</v>
      </c>
      <c r="F45" s="2">
        <f>E45*(1+TaxRates!$B$2)</f>
        <v>190.8</v>
      </c>
    </row>
    <row r="46" spans="1:6">
      <c r="A46" t="s">
        <v>58</v>
      </c>
      <c r="B46" t="s">
        <v>16</v>
      </c>
      <c r="C46">
        <v>1</v>
      </c>
      <c r="D46">
        <v>21</v>
      </c>
      <c r="E46" s="2">
        <f>C46*D46</f>
        <v>21</v>
      </c>
      <c r="F46" s="2">
        <f>E46*(1+TaxRates!$B$2)</f>
        <v>22.26</v>
      </c>
    </row>
    <row r="47" spans="1:6">
      <c r="A47" t="s">
        <v>59</v>
      </c>
      <c r="B47" t="s">
        <v>12</v>
      </c>
      <c r="C47">
        <v>2</v>
      </c>
      <c r="D47">
        <v>22</v>
      </c>
      <c r="E47" s="2">
        <f>C47*D47</f>
        <v>44</v>
      </c>
      <c r="F47" s="2">
        <f>E47*(1+TaxRates!$B$2)</f>
        <v>46.64</v>
      </c>
    </row>
    <row r="48" spans="1:6">
      <c r="A48" t="s">
        <v>60</v>
      </c>
      <c r="B48" t="s">
        <v>14</v>
      </c>
      <c r="C48">
        <v>3</v>
      </c>
      <c r="D48">
        <v>23</v>
      </c>
      <c r="E48" s="2">
        <f>C48*D48</f>
        <v>69</v>
      </c>
      <c r="F48" s="2">
        <f>E48*(1+TaxRates!$B$2)</f>
        <v>73.14</v>
      </c>
    </row>
    <row r="49" spans="1:6">
      <c r="A49" t="s">
        <v>61</v>
      </c>
      <c r="B49" t="s">
        <v>16</v>
      </c>
      <c r="C49">
        <v>4</v>
      </c>
      <c r="D49">
        <v>24</v>
      </c>
      <c r="E49" s="2">
        <f>C49*D49</f>
        <v>96</v>
      </c>
      <c r="F49" s="2">
        <f>E49*(1+TaxRates!$B$2)</f>
        <v>101.76</v>
      </c>
    </row>
    <row r="50" spans="1:6">
      <c r="A50" t="s">
        <v>62</v>
      </c>
      <c r="B50" t="s">
        <v>12</v>
      </c>
      <c r="C50">
        <v>5</v>
      </c>
      <c r="D50">
        <v>25</v>
      </c>
      <c r="E50" s="2">
        <f>C50*D50</f>
        <v>125</v>
      </c>
      <c r="F50" s="2">
        <f>E50*(1+TaxRates!$B$2)</f>
        <v>132.5</v>
      </c>
    </row>
    <row r="51" spans="1:6">
      <c r="A51" t="s">
        <v>63</v>
      </c>
      <c r="B51" t="s">
        <v>14</v>
      </c>
      <c r="C51">
        <v>6</v>
      </c>
      <c r="D51">
        <v>26</v>
      </c>
      <c r="E51" s="2">
        <f>C51*D51</f>
        <v>156</v>
      </c>
      <c r="F51" s="2">
        <f>E51*(1+TaxRates!$B$2)</f>
        <v>165.36</v>
      </c>
    </row>
    <row r="52" spans="1:6">
      <c r="A52" t="s">
        <v>64</v>
      </c>
      <c r="B52" t="s">
        <v>16</v>
      </c>
      <c r="C52">
        <v>7</v>
      </c>
      <c r="D52">
        <v>10</v>
      </c>
      <c r="E52" s="2">
        <f>C52*D52</f>
        <v>70</v>
      </c>
      <c r="F52" s="2">
        <f>E52*(1+TaxRates!$B$2)</f>
        <v>74.2</v>
      </c>
    </row>
    <row r="53" spans="1:6">
      <c r="A53" t="s">
        <v>65</v>
      </c>
      <c r="B53" t="s">
        <v>12</v>
      </c>
      <c r="C53">
        <v>8</v>
      </c>
      <c r="D53">
        <v>11</v>
      </c>
      <c r="E53" s="2">
        <f>C53*D53</f>
        <v>88</v>
      </c>
      <c r="F53" s="2">
        <f>E53*(1+TaxRates!$B$2)</f>
        <v>93.28</v>
      </c>
    </row>
    <row r="54" spans="1:6">
      <c r="A54" t="s">
        <v>66</v>
      </c>
      <c r="B54" t="s">
        <v>14</v>
      </c>
      <c r="C54">
        <v>9</v>
      </c>
      <c r="D54">
        <v>12</v>
      </c>
      <c r="E54" s="2">
        <f>C54*D54</f>
        <v>108</v>
      </c>
      <c r="F54" s="2">
        <f>E54*(1+TaxRates!$B$2)</f>
        <v>114.48</v>
      </c>
    </row>
    <row r="55" spans="1:6">
      <c r="A55" t="s">
        <v>67</v>
      </c>
      <c r="B55" t="s">
        <v>16</v>
      </c>
      <c r="C55">
        <v>1</v>
      </c>
      <c r="D55">
        <v>13</v>
      </c>
      <c r="E55" s="2">
        <f>C55*D55</f>
        <v>13</v>
      </c>
      <c r="F55" s="2">
        <f>E55*(1+TaxRates!$B$2)</f>
        <v>13.780000000000001</v>
      </c>
    </row>
    <row r="56" spans="1:6">
      <c r="A56" t="s">
        <v>68</v>
      </c>
      <c r="B56" t="s">
        <v>12</v>
      </c>
      <c r="C56">
        <v>2</v>
      </c>
      <c r="D56">
        <v>14</v>
      </c>
      <c r="E56" s="2">
        <f>C56*D56</f>
        <v>28</v>
      </c>
      <c r="F56" s="2">
        <f>E56*(1+TaxRates!$B$2)</f>
        <v>29.68</v>
      </c>
    </row>
    <row r="57" spans="1:6">
      <c r="A57" t="s">
        <v>69</v>
      </c>
      <c r="B57" t="s">
        <v>14</v>
      </c>
      <c r="C57">
        <v>3</v>
      </c>
      <c r="D57">
        <v>15</v>
      </c>
      <c r="E57" s="2">
        <f>C57*D57</f>
        <v>45</v>
      </c>
      <c r="F57" s="2">
        <f>E57*(1+TaxRates!$B$2)</f>
        <v>47.7</v>
      </c>
    </row>
    <row r="58" spans="1:6">
      <c r="A58" t="s">
        <v>70</v>
      </c>
      <c r="B58" t="s">
        <v>16</v>
      </c>
      <c r="C58">
        <v>4</v>
      </c>
      <c r="D58">
        <v>16</v>
      </c>
      <c r="E58" s="2">
        <f>C58*D58</f>
        <v>64</v>
      </c>
      <c r="F58" s="2">
        <f>E58*(1+TaxRates!$B$2)</f>
        <v>67.84</v>
      </c>
    </row>
    <row r="59" spans="1:6">
      <c r="A59" t="s">
        <v>71</v>
      </c>
      <c r="B59" t="s">
        <v>12</v>
      </c>
      <c r="C59">
        <v>5</v>
      </c>
      <c r="D59">
        <v>17</v>
      </c>
      <c r="E59" s="2">
        <f>C59*D59</f>
        <v>85</v>
      </c>
      <c r="F59" s="2">
        <f>E59*(1+TaxRates!$B$2)</f>
        <v>90.10000000000001</v>
      </c>
    </row>
    <row r="60" spans="1:6">
      <c r="A60" t="s">
        <v>72</v>
      </c>
      <c r="B60" t="s">
        <v>14</v>
      </c>
      <c r="C60">
        <v>6</v>
      </c>
      <c r="D60">
        <v>18</v>
      </c>
      <c r="E60" s="2">
        <f>C60*D60</f>
        <v>108</v>
      </c>
      <c r="F60" s="2">
        <f>E60*(1+TaxRates!$B$2)</f>
        <v>114.48</v>
      </c>
    </row>
    <row r="61" spans="1:6">
      <c r="A61" t="s">
        <v>73</v>
      </c>
      <c r="B61" t="s">
        <v>16</v>
      </c>
      <c r="C61">
        <v>7</v>
      </c>
      <c r="D61">
        <v>19</v>
      </c>
      <c r="E61" s="2">
        <f>C61*D61</f>
        <v>133</v>
      </c>
      <c r="F61" s="2">
        <f>E61*(1+TaxRates!$B$2)</f>
        <v>140.98000000000002</v>
      </c>
    </row>
    <row r="62" spans="1:6">
      <c r="A62" t="s">
        <v>74</v>
      </c>
      <c r="B62" t="s">
        <v>12</v>
      </c>
      <c r="C62">
        <v>8</v>
      </c>
      <c r="D62">
        <v>20</v>
      </c>
      <c r="E62" s="2">
        <f>C62*D62</f>
        <v>160</v>
      </c>
      <c r="F62" s="2">
        <f>E62*(1+TaxRates!$B$2)</f>
        <v>169.60000000000002</v>
      </c>
    </row>
    <row r="63" spans="1:6">
      <c r="A63" t="s">
        <v>75</v>
      </c>
      <c r="B63" t="s">
        <v>14</v>
      </c>
      <c r="C63">
        <v>9</v>
      </c>
      <c r="D63">
        <v>21</v>
      </c>
      <c r="E63" s="2">
        <f>C63*D63</f>
        <v>189</v>
      </c>
      <c r="F63" s="2">
        <f>E63*(1+TaxRates!$B$2)</f>
        <v>200.34</v>
      </c>
    </row>
    <row r="64" spans="1:6">
      <c r="A64" t="s">
        <v>76</v>
      </c>
      <c r="B64" t="s">
        <v>16</v>
      </c>
      <c r="C64">
        <v>1</v>
      </c>
      <c r="D64">
        <v>22</v>
      </c>
      <c r="E64" s="2">
        <f>C64*D64</f>
        <v>22</v>
      </c>
      <c r="F64" s="2">
        <f>E64*(1+TaxRates!$B$2)</f>
        <v>23.32</v>
      </c>
    </row>
    <row r="65" spans="1:6">
      <c r="A65" t="s">
        <v>77</v>
      </c>
      <c r="B65" t="s">
        <v>12</v>
      </c>
      <c r="C65">
        <v>2</v>
      </c>
      <c r="D65">
        <v>23</v>
      </c>
      <c r="E65" s="2">
        <f>C65*D65</f>
        <v>46</v>
      </c>
      <c r="F65" s="2">
        <f>E65*(1+TaxRates!$B$2)</f>
        <v>48.760000000000005</v>
      </c>
    </row>
    <row r="66" spans="1:6">
      <c r="A66" t="s">
        <v>78</v>
      </c>
      <c r="B66" t="s">
        <v>14</v>
      </c>
      <c r="C66">
        <v>3</v>
      </c>
      <c r="D66">
        <v>24</v>
      </c>
      <c r="E66" s="2">
        <f>C66*D66</f>
        <v>72</v>
      </c>
      <c r="F66" s="2">
        <f>E66*(1+TaxRates!$B$2)</f>
        <v>76.32000000000001</v>
      </c>
    </row>
    <row r="67" spans="1:6">
      <c r="A67" t="s">
        <v>79</v>
      </c>
      <c r="B67" t="s">
        <v>16</v>
      </c>
      <c r="C67">
        <v>4</v>
      </c>
      <c r="D67">
        <v>25</v>
      </c>
      <c r="E67" s="2">
        <f>C67*D67</f>
        <v>100</v>
      </c>
      <c r="F67" s="2">
        <f>E67*(1+TaxRates!$B$2)</f>
        <v>106.0</v>
      </c>
    </row>
    <row r="68" spans="1:6">
      <c r="A68" t="s">
        <v>80</v>
      </c>
      <c r="B68" t="s">
        <v>12</v>
      </c>
      <c r="C68">
        <v>5</v>
      </c>
      <c r="D68">
        <v>26</v>
      </c>
      <c r="E68" s="2">
        <f>C68*D68</f>
        <v>130</v>
      </c>
      <c r="F68" s="2">
        <f>E68*(1+TaxRates!$B$2)</f>
        <v>137.8</v>
      </c>
    </row>
    <row r="69" spans="1:6">
      <c r="A69" t="s">
        <v>81</v>
      </c>
      <c r="B69" t="s">
        <v>14</v>
      </c>
      <c r="C69">
        <v>6</v>
      </c>
      <c r="D69">
        <v>10</v>
      </c>
      <c r="E69" s="2">
        <f>C69*D69</f>
        <v>60</v>
      </c>
      <c r="F69" s="2">
        <f>E69*(1+TaxRates!$B$2)</f>
        <v>63.6</v>
      </c>
    </row>
    <row r="70" spans="1:6">
      <c r="A70" t="s">
        <v>82</v>
      </c>
      <c r="B70" t="s">
        <v>16</v>
      </c>
      <c r="C70">
        <v>7</v>
      </c>
      <c r="D70">
        <v>11</v>
      </c>
      <c r="E70" s="2">
        <f>C70*D70</f>
        <v>77</v>
      </c>
      <c r="F70" s="2">
        <f>E70*(1+TaxRates!$B$2)</f>
        <v>81.62</v>
      </c>
    </row>
    <row r="71" spans="1:6">
      <c r="A71" t="s">
        <v>83</v>
      </c>
      <c r="B71" t="s">
        <v>12</v>
      </c>
      <c r="C71">
        <v>8</v>
      </c>
      <c r="D71">
        <v>12</v>
      </c>
      <c r="E71" s="2">
        <f>C71*D71</f>
        <v>96</v>
      </c>
      <c r="F71" s="2">
        <f>E71*(1+TaxRates!$B$2)</f>
        <v>101.76</v>
      </c>
    </row>
    <row r="72" spans="1:6">
      <c r="A72" t="s">
        <v>84</v>
      </c>
      <c r="B72" t="s">
        <v>14</v>
      </c>
      <c r="C72">
        <v>9</v>
      </c>
      <c r="D72">
        <v>13</v>
      </c>
      <c r="E72" s="2">
        <f>C72*D72</f>
        <v>117</v>
      </c>
      <c r="F72" s="2">
        <f>E72*(1+TaxRates!$B$2)</f>
        <v>124.02000000000001</v>
      </c>
    </row>
    <row r="73" spans="1:6">
      <c r="A73" t="s">
        <v>85</v>
      </c>
      <c r="B73" t="s">
        <v>16</v>
      </c>
      <c r="C73">
        <v>1</v>
      </c>
      <c r="D73">
        <v>14</v>
      </c>
      <c r="E73" s="2">
        <f>C73*D73</f>
        <v>14</v>
      </c>
      <c r="F73" s="2">
        <f>E73*(1+TaxRates!$B$2)</f>
        <v>14.84</v>
      </c>
    </row>
    <row r="74" spans="1:6">
      <c r="A74" t="s">
        <v>86</v>
      </c>
      <c r="B74" t="s">
        <v>12</v>
      </c>
      <c r="C74">
        <v>2</v>
      </c>
      <c r="D74">
        <v>15</v>
      </c>
      <c r="E74" s="2">
        <f>C74*D74</f>
        <v>30</v>
      </c>
      <c r="F74" s="2">
        <f>E74*(1+TaxRates!$B$2)</f>
        <v>31.8</v>
      </c>
    </row>
    <row r="75" spans="1:6">
      <c r="A75" t="s">
        <v>87</v>
      </c>
      <c r="B75" t="s">
        <v>14</v>
      </c>
      <c r="C75">
        <v>3</v>
      </c>
      <c r="D75">
        <v>16</v>
      </c>
      <c r="E75" s="2">
        <f>C75*D75</f>
        <v>48</v>
      </c>
      <c r="F75" s="2">
        <f>E75*(1+TaxRates!$B$2)</f>
        <v>50.88</v>
      </c>
    </row>
    <row r="76" spans="1:6">
      <c r="A76" t="s">
        <v>88</v>
      </c>
      <c r="B76" t="s">
        <v>16</v>
      </c>
      <c r="C76">
        <v>4</v>
      </c>
      <c r="D76">
        <v>17</v>
      </c>
      <c r="E76" s="2">
        <f>C76*D76</f>
        <v>68</v>
      </c>
      <c r="F76" s="2">
        <f>E76*(1+TaxRates!$B$2)</f>
        <v>72.08</v>
      </c>
    </row>
    <row r="77" spans="1:6">
      <c r="A77" t="s">
        <v>89</v>
      </c>
      <c r="B77" t="s">
        <v>12</v>
      </c>
      <c r="C77">
        <v>5</v>
      </c>
      <c r="D77">
        <v>18</v>
      </c>
      <c r="E77" s="2">
        <f>C77*D77</f>
        <v>90</v>
      </c>
      <c r="F77" s="2">
        <f>E77*(1+TaxRates!$B$2)</f>
        <v>95.4</v>
      </c>
    </row>
    <row r="78" spans="1:6">
      <c r="A78" t="s">
        <v>90</v>
      </c>
      <c r="B78" t="s">
        <v>14</v>
      </c>
      <c r="C78">
        <v>6</v>
      </c>
      <c r="D78">
        <v>19</v>
      </c>
      <c r="E78" s="2">
        <f>C78*D78</f>
        <v>114</v>
      </c>
      <c r="F78" s="2">
        <f>E78*(1+TaxRates!$B$2)</f>
        <v>120.84</v>
      </c>
    </row>
    <row r="79" spans="1:6">
      <c r="A79" t="s">
        <v>91</v>
      </c>
      <c r="B79" t="s">
        <v>16</v>
      </c>
      <c r="C79">
        <v>7</v>
      </c>
      <c r="D79">
        <v>20</v>
      </c>
      <c r="E79" s="2">
        <f>C79*D79</f>
        <v>140</v>
      </c>
      <c r="F79" s="2">
        <f>E79*(1+TaxRates!$B$2)</f>
        <v>148.4</v>
      </c>
    </row>
    <row r="80" spans="1:6">
      <c r="A80" t="s">
        <v>92</v>
      </c>
      <c r="B80" t="s">
        <v>12</v>
      </c>
      <c r="C80">
        <v>8</v>
      </c>
      <c r="D80">
        <v>21</v>
      </c>
      <c r="E80" s="2">
        <f>C80*D80</f>
        <v>168</v>
      </c>
      <c r="F80" s="2">
        <f>E80*(1+TaxRates!$B$2)</f>
        <v>178.08</v>
      </c>
    </row>
    <row r="81" spans="1:6">
      <c r="A81" t="s">
        <v>93</v>
      </c>
      <c r="B81" t="s">
        <v>14</v>
      </c>
      <c r="C81">
        <v>9</v>
      </c>
      <c r="D81">
        <v>22</v>
      </c>
      <c r="E81" s="2">
        <f>C81*D81</f>
        <v>198</v>
      </c>
      <c r="F81" s="2">
        <f>E81*(1+TaxRates!$B$2)</f>
        <v>209.88000000000002</v>
      </c>
    </row>
    <row r="82" spans="1:6">
      <c r="A82" t="s">
        <v>94</v>
      </c>
      <c r="B82" t="s">
        <v>16</v>
      </c>
      <c r="C82">
        <v>1</v>
      </c>
      <c r="D82">
        <v>23</v>
      </c>
      <c r="E82" s="2">
        <f>C82*D82</f>
        <v>23</v>
      </c>
      <c r="F82" s="2">
        <f>E82*(1+TaxRates!$B$2)</f>
        <v>24.380000000000003</v>
      </c>
    </row>
    <row r="83" spans="1:6">
      <c r="A83" t="s">
        <v>95</v>
      </c>
      <c r="B83" t="s">
        <v>12</v>
      </c>
      <c r="C83">
        <v>2</v>
      </c>
      <c r="D83">
        <v>24</v>
      </c>
      <c r="E83" s="2">
        <f>C83*D83</f>
        <v>48</v>
      </c>
      <c r="F83" s="2">
        <f>E83*(1+TaxRates!$B$2)</f>
        <v>50.88</v>
      </c>
    </row>
    <row r="84" spans="1:6">
      <c r="A84" t="s">
        <v>96</v>
      </c>
      <c r="B84" t="s">
        <v>14</v>
      </c>
      <c r="C84">
        <v>3</v>
      </c>
      <c r="D84">
        <v>25</v>
      </c>
      <c r="E84" s="2">
        <f>C84*D84</f>
        <v>75</v>
      </c>
      <c r="F84" s="2">
        <f>E84*(1+TaxRates!$B$2)</f>
        <v>79.5</v>
      </c>
    </row>
    <row r="85" spans="1:6">
      <c r="A85" t="s">
        <v>97</v>
      </c>
      <c r="B85" t="s">
        <v>16</v>
      </c>
      <c r="C85">
        <v>4</v>
      </c>
      <c r="D85">
        <v>26</v>
      </c>
      <c r="E85" s="2">
        <f>C85*D85</f>
        <v>104</v>
      </c>
      <c r="F85" s="2">
        <f>E85*(1+TaxRates!$B$2)</f>
        <v>110.24000000000001</v>
      </c>
    </row>
    <row r="86" spans="1:6">
      <c r="A86" t="s">
        <v>98</v>
      </c>
      <c r="B86" t="s">
        <v>12</v>
      </c>
      <c r="C86">
        <v>5</v>
      </c>
      <c r="D86">
        <v>10</v>
      </c>
      <c r="E86" s="2">
        <f>C86*D86</f>
        <v>50</v>
      </c>
      <c r="F86" s="2">
        <f>E86*(1+TaxRates!$B$2)</f>
        <v>53.0</v>
      </c>
    </row>
    <row r="87" spans="1:6">
      <c r="A87" t="s">
        <v>99</v>
      </c>
      <c r="B87" t="s">
        <v>14</v>
      </c>
      <c r="C87">
        <v>6</v>
      </c>
      <c r="D87">
        <v>11</v>
      </c>
      <c r="E87" s="2">
        <f>C87*D87</f>
        <v>66</v>
      </c>
      <c r="F87" s="2">
        <f>E87*(1+TaxRates!$B$2)</f>
        <v>69.96000000000001</v>
      </c>
    </row>
    <row r="88" spans="1:6">
      <c r="A88" t="s">
        <v>100</v>
      </c>
      <c r="B88" t="s">
        <v>16</v>
      </c>
      <c r="C88">
        <v>7</v>
      </c>
      <c r="D88">
        <v>12</v>
      </c>
      <c r="E88" s="2">
        <f>C88*D88</f>
        <v>84</v>
      </c>
      <c r="F88" s="2">
        <f>E88*(1+TaxRates!$B$2)</f>
        <v>89.04</v>
      </c>
    </row>
    <row r="89" spans="1:6">
      <c r="A89" t="s">
        <v>101</v>
      </c>
      <c r="B89" t="s">
        <v>12</v>
      </c>
      <c r="C89">
        <v>8</v>
      </c>
      <c r="D89">
        <v>13</v>
      </c>
      <c r="E89" s="2">
        <f>C89*D89</f>
        <v>104</v>
      </c>
      <c r="F89" s="2">
        <f>E89*(1+TaxRates!$B$2)</f>
        <v>110.24000000000001</v>
      </c>
    </row>
    <row r="90" spans="1:6">
      <c r="A90" t="s">
        <v>102</v>
      </c>
      <c r="B90" t="s">
        <v>14</v>
      </c>
      <c r="C90">
        <v>9</v>
      </c>
      <c r="D90">
        <v>14</v>
      </c>
      <c r="E90" s="2">
        <f>C90*D90</f>
        <v>126</v>
      </c>
      <c r="F90" s="2">
        <f>E90*(1+TaxRates!$B$2)</f>
        <v>133.56</v>
      </c>
    </row>
    <row r="91" spans="1:6">
      <c r="A91" t="s">
        <v>103</v>
      </c>
      <c r="B91" t="s">
        <v>16</v>
      </c>
      <c r="C91">
        <v>1</v>
      </c>
      <c r="D91">
        <v>15</v>
      </c>
      <c r="E91" s="2">
        <f>C91*D91</f>
        <v>15</v>
      </c>
      <c r="F91" s="2">
        <f>E91*(1+TaxRates!$B$2)</f>
        <v>15.9</v>
      </c>
    </row>
    <row r="92" spans="1:6">
      <c r="A92" t="s">
        <v>104</v>
      </c>
      <c r="B92" t="s">
        <v>12</v>
      </c>
      <c r="C92">
        <v>2</v>
      </c>
      <c r="D92">
        <v>16</v>
      </c>
      <c r="E92" s="2">
        <f>C92*D92</f>
        <v>32</v>
      </c>
      <c r="F92" s="2">
        <f>E92*(1+TaxRates!$B$2)</f>
        <v>33.92</v>
      </c>
    </row>
    <row r="93" spans="1:6">
      <c r="A93" t="s">
        <v>105</v>
      </c>
      <c r="B93" t="s">
        <v>14</v>
      </c>
      <c r="C93">
        <v>3</v>
      </c>
      <c r="D93">
        <v>17</v>
      </c>
      <c r="E93" s="2">
        <f>C93*D93</f>
        <v>51</v>
      </c>
      <c r="F93" s="2">
        <f>E93*(1+TaxRates!$B$2)</f>
        <v>54.06</v>
      </c>
    </row>
    <row r="94" spans="1:6">
      <c r="A94" t="s">
        <v>106</v>
      </c>
      <c r="B94" t="s">
        <v>16</v>
      </c>
      <c r="C94">
        <v>4</v>
      </c>
      <c r="D94">
        <v>18</v>
      </c>
      <c r="E94" s="2">
        <f>C94*D94</f>
        <v>72</v>
      </c>
      <c r="F94" s="2">
        <f>E94*(1+TaxRates!$B$2)</f>
        <v>76.32000000000001</v>
      </c>
    </row>
    <row r="95" spans="1:6">
      <c r="A95" t="s">
        <v>107</v>
      </c>
      <c r="B95" t="s">
        <v>12</v>
      </c>
      <c r="C95">
        <v>5</v>
      </c>
      <c r="D95">
        <v>19</v>
      </c>
      <c r="E95" s="2">
        <f>C95*D95</f>
        <v>95</v>
      </c>
      <c r="F95" s="2">
        <f>E95*(1+TaxRates!$B$2)</f>
        <v>100.7</v>
      </c>
    </row>
    <row r="96" spans="1:6">
      <c r="A96" t="s">
        <v>108</v>
      </c>
      <c r="B96" t="s">
        <v>14</v>
      </c>
      <c r="C96">
        <v>6</v>
      </c>
      <c r="D96">
        <v>20</v>
      </c>
      <c r="E96" s="2">
        <f>C96*D96</f>
        <v>120</v>
      </c>
      <c r="F96" s="2">
        <f>E96*(1+TaxRates!$B$2)</f>
        <v>127.2</v>
      </c>
    </row>
    <row r="97" spans="1:6">
      <c r="A97" t="s">
        <v>109</v>
      </c>
      <c r="B97" t="s">
        <v>16</v>
      </c>
      <c r="C97">
        <v>7</v>
      </c>
      <c r="D97">
        <v>21</v>
      </c>
      <c r="E97" s="2">
        <f>C97*D97</f>
        <v>147</v>
      </c>
      <c r="F97" s="2">
        <f>E97*(1+TaxRates!$B$2)</f>
        <v>155.82000000000002</v>
      </c>
    </row>
    <row r="98" spans="1:6">
      <c r="A98" t="s">
        <v>110</v>
      </c>
      <c r="B98" t="s">
        <v>12</v>
      </c>
      <c r="C98">
        <v>8</v>
      </c>
      <c r="D98">
        <v>22</v>
      </c>
      <c r="E98" s="2">
        <f>C98*D98</f>
        <v>176</v>
      </c>
      <c r="F98" s="2">
        <f>E98*(1+TaxRates!$B$2)</f>
        <v>186.56</v>
      </c>
    </row>
    <row r="99" spans="1:6">
      <c r="A99" t="s">
        <v>111</v>
      </c>
      <c r="B99" t="s">
        <v>14</v>
      </c>
      <c r="C99">
        <v>9</v>
      </c>
      <c r="D99">
        <v>23</v>
      </c>
      <c r="E99" s="2">
        <f>C99*D99</f>
        <v>207</v>
      </c>
      <c r="F99" s="2">
        <f>E99*(1+TaxRates!$B$2)</f>
        <v>219.42000000000002</v>
      </c>
    </row>
    <row r="100" spans="1:6">
      <c r="A100" t="s">
        <v>112</v>
      </c>
      <c r="B100" t="s">
        <v>16</v>
      </c>
      <c r="C100">
        <v>1</v>
      </c>
      <c r="D100">
        <v>24</v>
      </c>
      <c r="E100" s="2">
        <f>C100*D100</f>
        <v>24</v>
      </c>
      <c r="F100" s="2">
        <f>E100*(1+TaxRates!$B$2)</f>
        <v>25.44</v>
      </c>
    </row>
    <row r="101" spans="1:6">
      <c r="A101" t="s">
        <v>113</v>
      </c>
      <c r="B101" t="s">
        <v>12</v>
      </c>
      <c r="C101">
        <v>2</v>
      </c>
      <c r="D101">
        <v>25</v>
      </c>
      <c r="E101" s="2">
        <f>C101*D101</f>
        <v>50</v>
      </c>
      <c r="F101" s="2">
        <f>E101*(1+TaxRates!$B$2)</f>
        <v>53.0</v>
      </c>
    </row>
    <row r="102" spans="1:6">
      <c r="A102" t="s">
        <v>114</v>
      </c>
      <c r="B102" t="s">
        <v>14</v>
      </c>
      <c r="C102">
        <v>3</v>
      </c>
      <c r="D102">
        <v>26</v>
      </c>
      <c r="E102" s="2">
        <f>C102*D102</f>
        <v>78</v>
      </c>
      <c r="F102" s="2">
        <f>E102*(1+TaxRates!$B$2)</f>
        <v>82.68</v>
      </c>
    </row>
    <row r="103" spans="1:6">
      <c r="A103" t="s">
        <v>115</v>
      </c>
      <c r="B103" t="s">
        <v>16</v>
      </c>
      <c r="C103">
        <v>4</v>
      </c>
      <c r="D103">
        <v>10</v>
      </c>
      <c r="E103" s="2">
        <f>C103*D103</f>
        <v>40</v>
      </c>
      <c r="F103" s="2">
        <f>E103*(1+TaxRates!$B$2)</f>
        <v>42.400000000000006</v>
      </c>
    </row>
    <row r="104" spans="1:6">
      <c r="A104" t="s">
        <v>116</v>
      </c>
      <c r="B104" t="s">
        <v>12</v>
      </c>
      <c r="C104">
        <v>5</v>
      </c>
      <c r="D104">
        <v>11</v>
      </c>
      <c r="E104" s="2">
        <f>C104*D104</f>
        <v>55</v>
      </c>
      <c r="F104" s="2">
        <f>E104*(1+TaxRates!$B$2)</f>
        <v>58.300000000000004</v>
      </c>
    </row>
    <row r="105" spans="1:6">
      <c r="A105" t="s">
        <v>117</v>
      </c>
      <c r="B105" t="s">
        <v>14</v>
      </c>
      <c r="C105">
        <v>6</v>
      </c>
      <c r="D105">
        <v>12</v>
      </c>
      <c r="E105" s="2">
        <f>C105*D105</f>
        <v>72</v>
      </c>
      <c r="F105" s="2">
        <f>E105*(1+TaxRates!$B$2)</f>
        <v>76.32000000000001</v>
      </c>
    </row>
    <row r="106" spans="1:6">
      <c r="A106" t="s">
        <v>118</v>
      </c>
      <c r="B106" t="s">
        <v>16</v>
      </c>
      <c r="C106">
        <v>7</v>
      </c>
      <c r="D106">
        <v>13</v>
      </c>
      <c r="E106" s="2">
        <f>C106*D106</f>
        <v>91</v>
      </c>
      <c r="F106" s="2">
        <f>E106*(1+TaxRates!$B$2)</f>
        <v>96.46000000000001</v>
      </c>
    </row>
    <row r="107" spans="1:6">
      <c r="A107" t="s">
        <v>119</v>
      </c>
      <c r="B107" t="s">
        <v>12</v>
      </c>
      <c r="C107">
        <v>8</v>
      </c>
      <c r="D107">
        <v>14</v>
      </c>
      <c r="E107" s="2">
        <f>C107*D107</f>
        <v>112</v>
      </c>
      <c r="F107" s="2">
        <f>E107*(1+TaxRates!$B$2)</f>
        <v>118.72</v>
      </c>
    </row>
    <row r="108" spans="1:6">
      <c r="A108" t="s">
        <v>120</v>
      </c>
      <c r="B108" t="s">
        <v>14</v>
      </c>
      <c r="C108">
        <v>9</v>
      </c>
      <c r="D108">
        <v>15</v>
      </c>
      <c r="E108" s="2">
        <f>C108*D108</f>
        <v>135</v>
      </c>
      <c r="F108" s="2">
        <f>E108*(1+TaxRates!$B$2)</f>
        <v>143.1</v>
      </c>
    </row>
    <row r="109" spans="1:6">
      <c r="A109" t="s">
        <v>121</v>
      </c>
      <c r="B109" t="s">
        <v>16</v>
      </c>
      <c r="C109">
        <v>1</v>
      </c>
      <c r="D109">
        <v>16</v>
      </c>
      <c r="E109" s="2">
        <f>C109*D109</f>
        <v>16</v>
      </c>
      <c r="F109" s="2">
        <f>E109*(1+TaxRates!$B$2)</f>
        <v>16.96</v>
      </c>
    </row>
    <row r="110" spans="1:6">
      <c r="A110" t="s">
        <v>122</v>
      </c>
      <c r="B110" t="s">
        <v>12</v>
      </c>
      <c r="C110">
        <v>2</v>
      </c>
      <c r="D110">
        <v>17</v>
      </c>
      <c r="E110" s="2">
        <f>C110*D110</f>
        <v>34</v>
      </c>
      <c r="F110" s="2">
        <f>E110*(1+TaxRates!$B$2)</f>
        <v>36.04</v>
      </c>
    </row>
    <row r="111" spans="1:6">
      <c r="A111" t="s">
        <v>123</v>
      </c>
      <c r="B111" t="s">
        <v>14</v>
      </c>
      <c r="C111">
        <v>3</v>
      </c>
      <c r="D111">
        <v>18</v>
      </c>
      <c r="E111" s="2">
        <f>C111*D111</f>
        <v>54</v>
      </c>
      <c r="F111" s="2">
        <f>E111*(1+TaxRates!$B$2)</f>
        <v>57.24</v>
      </c>
    </row>
    <row r="112" spans="1:6">
      <c r="A112" t="s">
        <v>124</v>
      </c>
      <c r="B112" t="s">
        <v>16</v>
      </c>
      <c r="C112">
        <v>4</v>
      </c>
      <c r="D112">
        <v>19</v>
      </c>
      <c r="E112" s="2">
        <f>C112*D112</f>
        <v>76</v>
      </c>
      <c r="F112" s="2">
        <f>E112*(1+TaxRates!$B$2)</f>
        <v>80.56</v>
      </c>
    </row>
    <row r="113" spans="1:6">
      <c r="A113" t="s">
        <v>125</v>
      </c>
      <c r="B113" t="s">
        <v>12</v>
      </c>
      <c r="C113">
        <v>5</v>
      </c>
      <c r="D113">
        <v>20</v>
      </c>
      <c r="E113" s="2">
        <f>C113*D113</f>
        <v>100</v>
      </c>
      <c r="F113" s="2">
        <f>E113*(1+TaxRates!$B$2)</f>
        <v>106.0</v>
      </c>
    </row>
    <row r="114" spans="1:6">
      <c r="A114" t="s">
        <v>126</v>
      </c>
      <c r="B114" t="s">
        <v>14</v>
      </c>
      <c r="C114">
        <v>6</v>
      </c>
      <c r="D114">
        <v>21</v>
      </c>
      <c r="E114" s="2">
        <f>C114*D114</f>
        <v>126</v>
      </c>
      <c r="F114" s="2">
        <f>E114*(1+TaxRates!$B$2)</f>
        <v>133.56</v>
      </c>
    </row>
    <row r="115" spans="1:6">
      <c r="A115" t="s">
        <v>127</v>
      </c>
      <c r="B115" t="s">
        <v>16</v>
      </c>
      <c r="C115">
        <v>7</v>
      </c>
      <c r="D115">
        <v>22</v>
      </c>
      <c r="E115" s="2">
        <f>C115*D115</f>
        <v>154</v>
      </c>
      <c r="F115" s="2">
        <f>E115*(1+TaxRates!$B$2)</f>
        <v>163.24</v>
      </c>
    </row>
    <row r="116" spans="1:6">
      <c r="A116" t="s">
        <v>128</v>
      </c>
      <c r="B116" t="s">
        <v>12</v>
      </c>
      <c r="C116">
        <v>8</v>
      </c>
      <c r="D116">
        <v>23</v>
      </c>
      <c r="E116" s="2">
        <f>C116*D116</f>
        <v>184</v>
      </c>
      <c r="F116" s="2">
        <f>E116*(1+TaxRates!$B$2)</f>
        <v>195.04000000000002</v>
      </c>
    </row>
    <row r="117" spans="1:6">
      <c r="A117" t="s">
        <v>129</v>
      </c>
      <c r="B117" t="s">
        <v>14</v>
      </c>
      <c r="C117">
        <v>9</v>
      </c>
      <c r="D117">
        <v>24</v>
      </c>
      <c r="E117" s="2">
        <f>C117*D117</f>
        <v>216</v>
      </c>
      <c r="F117" s="2">
        <f>E117*(1+TaxRates!$B$2)</f>
        <v>228.96</v>
      </c>
    </row>
    <row r="118" spans="1:6">
      <c r="A118" t="s">
        <v>130</v>
      </c>
      <c r="B118" t="s">
        <v>16</v>
      </c>
      <c r="C118">
        <v>1</v>
      </c>
      <c r="D118">
        <v>25</v>
      </c>
      <c r="E118" s="2">
        <f>C118*D118</f>
        <v>25</v>
      </c>
      <c r="F118" s="2">
        <f>E118*(1+TaxRates!$B$2)</f>
        <v>26.5</v>
      </c>
    </row>
    <row r="119" spans="1:6">
      <c r="A119" t="s">
        <v>131</v>
      </c>
      <c r="B119" t="s">
        <v>12</v>
      </c>
      <c r="C119">
        <v>2</v>
      </c>
      <c r="D119">
        <v>26</v>
      </c>
      <c r="E119" s="2">
        <f>C119*D119</f>
        <v>52</v>
      </c>
      <c r="F119" s="2">
        <f>E119*(1+TaxRates!$B$2)</f>
        <v>55.120000000000005</v>
      </c>
    </row>
    <row r="120" spans="1:6">
      <c r="A120" t="s">
        <v>132</v>
      </c>
      <c r="B120" t="s">
        <v>14</v>
      </c>
      <c r="C120">
        <v>3</v>
      </c>
      <c r="D120">
        <v>10</v>
      </c>
      <c r="E120" s="2">
        <f>C120*D120</f>
        <v>30</v>
      </c>
      <c r="F120" s="2">
        <f>E120*(1+TaxRates!$B$2)</f>
        <v>31.8</v>
      </c>
    </row>
    <row r="121" spans="1:6">
      <c r="A121" t="s">
        <v>133</v>
      </c>
      <c r="B121" t="s">
        <v>16</v>
      </c>
      <c r="C121">
        <v>4</v>
      </c>
      <c r="D121">
        <v>11</v>
      </c>
      <c r="E121" s="2">
        <f>C121*D121</f>
        <v>44</v>
      </c>
      <c r="F121" s="2">
        <f>E121*(1+TaxRates!$B$2)</f>
        <v>46.64</v>
      </c>
    </row>
    <row r="122" spans="1:6">
      <c r="A122" t="s">
        <v>134</v>
      </c>
      <c r="B122" t="s">
        <v>12</v>
      </c>
      <c r="C122">
        <v>5</v>
      </c>
      <c r="D122">
        <v>12</v>
      </c>
      <c r="E122" s="2">
        <f>C122*D122</f>
        <v>60</v>
      </c>
      <c r="F122" s="2">
        <f>E122*(1+TaxRates!$B$2)</f>
        <v>63.6</v>
      </c>
    </row>
    <row r="123" spans="1:6">
      <c r="A123" t="s">
        <v>135</v>
      </c>
      <c r="B123" t="s">
        <v>14</v>
      </c>
      <c r="C123">
        <v>6</v>
      </c>
      <c r="D123">
        <v>13</v>
      </c>
      <c r="E123" s="2">
        <f>C123*D123</f>
        <v>78</v>
      </c>
      <c r="F123" s="2">
        <f>E123*(1+TaxRates!$B$2)</f>
        <v>82.68</v>
      </c>
    </row>
    <row r="124" spans="1:6">
      <c r="A124" t="s">
        <v>136</v>
      </c>
      <c r="B124" t="s">
        <v>16</v>
      </c>
      <c r="C124">
        <v>7</v>
      </c>
      <c r="D124">
        <v>14</v>
      </c>
      <c r="E124" s="2">
        <f>C124*D124</f>
        <v>98</v>
      </c>
      <c r="F124" s="2">
        <f>E124*(1+TaxRates!$B$2)</f>
        <v>103.88000000000001</v>
      </c>
    </row>
    <row r="125" spans="1:6">
      <c r="A125" t="s">
        <v>137</v>
      </c>
      <c r="B125" t="s">
        <v>12</v>
      </c>
      <c r="C125">
        <v>8</v>
      </c>
      <c r="D125">
        <v>15</v>
      </c>
      <c r="E125" s="2">
        <f>C125*D125</f>
        <v>120</v>
      </c>
      <c r="F125" s="2">
        <f>E125*(1+TaxRates!$B$2)</f>
        <v>127.2</v>
      </c>
    </row>
    <row r="126" spans="1:6">
      <c r="A126" t="s">
        <v>138</v>
      </c>
      <c r="B126" t="s">
        <v>14</v>
      </c>
      <c r="C126">
        <v>9</v>
      </c>
      <c r="D126">
        <v>16</v>
      </c>
      <c r="E126" s="2">
        <f>C126*D126</f>
        <v>144</v>
      </c>
      <c r="F126" s="2">
        <f>E126*(1+TaxRates!$B$2)</f>
        <v>152.64000000000001</v>
      </c>
    </row>
    <row r="127" spans="1:6">
      <c r="A127" t="s">
        <v>139</v>
      </c>
      <c r="B127" t="s">
        <v>16</v>
      </c>
      <c r="C127">
        <v>1</v>
      </c>
      <c r="D127">
        <v>17</v>
      </c>
      <c r="E127" s="2">
        <f>C127*D127</f>
        <v>17</v>
      </c>
      <c r="F127" s="2">
        <f>E127*(1+TaxRates!$B$2)</f>
        <v>18.02</v>
      </c>
    </row>
    <row r="128" spans="1:6">
      <c r="A128" t="s">
        <v>140</v>
      </c>
      <c r="B128" t="s">
        <v>12</v>
      </c>
      <c r="C128">
        <v>2</v>
      </c>
      <c r="D128">
        <v>18</v>
      </c>
      <c r="E128" s="2">
        <f>C128*D128</f>
        <v>36</v>
      </c>
      <c r="F128" s="2">
        <f>E128*(1+TaxRates!$B$2)</f>
        <v>38.160000000000004</v>
      </c>
    </row>
    <row r="129" spans="1:6">
      <c r="A129" t="s">
        <v>141</v>
      </c>
      <c r="B129" t="s">
        <v>14</v>
      </c>
      <c r="C129">
        <v>3</v>
      </c>
      <c r="D129">
        <v>19</v>
      </c>
      <c r="E129" s="2">
        <f>C129*D129</f>
        <v>57</v>
      </c>
      <c r="F129" s="2">
        <f>E129*(1+TaxRates!$B$2)</f>
        <v>60.42</v>
      </c>
    </row>
    <row r="130" spans="1:6">
      <c r="A130" t="s">
        <v>142</v>
      </c>
      <c r="B130" t="s">
        <v>16</v>
      </c>
      <c r="C130">
        <v>4</v>
      </c>
      <c r="D130">
        <v>20</v>
      </c>
      <c r="E130" s="2">
        <f>C130*D130</f>
        <v>80</v>
      </c>
      <c r="F130" s="2">
        <f>E130*(1+TaxRates!$B$2)</f>
        <v>84.80000000000001</v>
      </c>
    </row>
    <row r="131" spans="1:6">
      <c r="A131" t="s">
        <v>143</v>
      </c>
      <c r="B131" t="s">
        <v>12</v>
      </c>
      <c r="C131">
        <v>5</v>
      </c>
      <c r="D131">
        <v>21</v>
      </c>
      <c r="E131" s="2">
        <f>C131*D131</f>
        <v>105</v>
      </c>
      <c r="F131" s="2">
        <f>E131*(1+TaxRates!$B$2)</f>
        <v>111.30000000000001</v>
      </c>
    </row>
    <row r="132" spans="1:6">
      <c r="A132" t="s">
        <v>144</v>
      </c>
      <c r="B132" t="s">
        <v>14</v>
      </c>
      <c r="C132">
        <v>6</v>
      </c>
      <c r="D132">
        <v>22</v>
      </c>
      <c r="E132" s="2">
        <f>C132*D132</f>
        <v>132</v>
      </c>
      <c r="F132" s="2">
        <f>E132*(1+TaxRates!$B$2)</f>
        <v>139.92000000000002</v>
      </c>
    </row>
    <row r="133" spans="1:6">
      <c r="A133" t="s">
        <v>145</v>
      </c>
      <c r="B133" t="s">
        <v>16</v>
      </c>
      <c r="C133">
        <v>7</v>
      </c>
      <c r="D133">
        <v>23</v>
      </c>
      <c r="E133" s="2">
        <f>C133*D133</f>
        <v>161</v>
      </c>
      <c r="F133" s="2">
        <f>E133*(1+TaxRates!$B$2)</f>
        <v>170.66</v>
      </c>
    </row>
    <row r="134" spans="1:6">
      <c r="A134" t="s">
        <v>146</v>
      </c>
      <c r="B134" t="s">
        <v>12</v>
      </c>
      <c r="C134">
        <v>8</v>
      </c>
      <c r="D134">
        <v>24</v>
      </c>
      <c r="E134" s="2">
        <f>C134*D134</f>
        <v>192</v>
      </c>
      <c r="F134" s="2">
        <f>E134*(1+TaxRates!$B$2)</f>
        <v>203.52</v>
      </c>
    </row>
    <row r="135" spans="1:6">
      <c r="A135" t="s">
        <v>147</v>
      </c>
      <c r="B135" t="s">
        <v>14</v>
      </c>
      <c r="C135">
        <v>9</v>
      </c>
      <c r="D135">
        <v>25</v>
      </c>
      <c r="E135" s="2">
        <f>C135*D135</f>
        <v>225</v>
      </c>
      <c r="F135" s="2">
        <f>E135*(1+TaxRates!$B$2)</f>
        <v>238.5</v>
      </c>
    </row>
    <row r="136" spans="1:6">
      <c r="A136" t="s">
        <v>148</v>
      </c>
      <c r="B136" t="s">
        <v>16</v>
      </c>
      <c r="C136">
        <v>1</v>
      </c>
      <c r="D136">
        <v>26</v>
      </c>
      <c r="E136" s="2">
        <f>C136*D136</f>
        <v>26</v>
      </c>
      <c r="F136" s="2">
        <f>E136*(1+TaxRates!$B$2)</f>
        <v>27.560000000000002</v>
      </c>
    </row>
    <row r="137" spans="1:6">
      <c r="A137" t="s">
        <v>149</v>
      </c>
      <c r="B137" t="s">
        <v>12</v>
      </c>
      <c r="C137">
        <v>2</v>
      </c>
      <c r="D137">
        <v>10</v>
      </c>
      <c r="E137" s="2">
        <f>C137*D137</f>
        <v>20</v>
      </c>
      <c r="F137" s="2">
        <f>E137*(1+TaxRates!$B$2)</f>
        <v>21.200000000000003</v>
      </c>
    </row>
    <row r="138" spans="1:6">
      <c r="A138" t="s">
        <v>150</v>
      </c>
      <c r="B138" t="s">
        <v>14</v>
      </c>
      <c r="C138">
        <v>3</v>
      </c>
      <c r="D138">
        <v>11</v>
      </c>
      <c r="E138" s="2">
        <f>C138*D138</f>
        <v>33</v>
      </c>
      <c r="F138" s="2">
        <f>E138*(1+TaxRates!$B$2)</f>
        <v>34.980000000000004</v>
      </c>
    </row>
    <row r="139" spans="1:6">
      <c r="A139" t="s">
        <v>151</v>
      </c>
      <c r="B139" t="s">
        <v>16</v>
      </c>
      <c r="C139">
        <v>4</v>
      </c>
      <c r="D139">
        <v>12</v>
      </c>
      <c r="E139" s="2">
        <f>C139*D139</f>
        <v>48</v>
      </c>
      <c r="F139" s="2">
        <f>E139*(1+TaxRates!$B$2)</f>
        <v>50.88</v>
      </c>
    </row>
    <row r="140" spans="1:6">
      <c r="A140" t="s">
        <v>152</v>
      </c>
      <c r="B140" t="s">
        <v>12</v>
      </c>
      <c r="C140">
        <v>5</v>
      </c>
      <c r="D140">
        <v>13</v>
      </c>
      <c r="E140" s="2">
        <f>C140*D140</f>
        <v>65</v>
      </c>
      <c r="F140" s="2">
        <f>E140*(1+TaxRates!$B$2)</f>
        <v>68.9</v>
      </c>
    </row>
    <row r="141" spans="1:6">
      <c r="A141" t="s">
        <v>153</v>
      </c>
      <c r="B141" t="s">
        <v>14</v>
      </c>
      <c r="C141">
        <v>6</v>
      </c>
      <c r="D141">
        <v>14</v>
      </c>
      <c r="E141" s="2">
        <f>C141*D141</f>
        <v>84</v>
      </c>
      <c r="F141" s="2">
        <f>E141*(1+TaxRates!$B$2)</f>
        <v>89.04</v>
      </c>
    </row>
    <row r="142" spans="1:6">
      <c r="A142" t="s">
        <v>154</v>
      </c>
      <c r="B142" t="s">
        <v>16</v>
      </c>
      <c r="C142">
        <v>7</v>
      </c>
      <c r="D142">
        <v>15</v>
      </c>
      <c r="E142" s="2">
        <f>C142*D142</f>
        <v>105</v>
      </c>
      <c r="F142" s="2">
        <f>E142*(1+TaxRates!$B$2)</f>
        <v>111.30000000000001</v>
      </c>
    </row>
    <row r="143" spans="1:6">
      <c r="A143" t="s">
        <v>155</v>
      </c>
      <c r="B143" t="s">
        <v>12</v>
      </c>
      <c r="C143">
        <v>8</v>
      </c>
      <c r="D143">
        <v>16</v>
      </c>
      <c r="E143" s="2">
        <f>C143*D143</f>
        <v>128</v>
      </c>
      <c r="F143" s="2">
        <f>E143*(1+TaxRates!$B$2)</f>
        <v>135.68</v>
      </c>
    </row>
    <row r="144" spans="1:6">
      <c r="A144" t="s">
        <v>156</v>
      </c>
      <c r="B144" t="s">
        <v>14</v>
      </c>
      <c r="C144">
        <v>9</v>
      </c>
      <c r="D144">
        <v>17</v>
      </c>
      <c r="E144" s="2">
        <f>C144*D144</f>
        <v>153</v>
      </c>
      <c r="F144" s="2">
        <f>E144*(1+TaxRates!$B$2)</f>
        <v>162.18</v>
      </c>
    </row>
    <row r="145" spans="1:6">
      <c r="A145" t="s">
        <v>157</v>
      </c>
      <c r="B145" t="s">
        <v>16</v>
      </c>
      <c r="C145">
        <v>1</v>
      </c>
      <c r="D145">
        <v>18</v>
      </c>
      <c r="E145" s="2">
        <f>C145*D145</f>
        <v>18</v>
      </c>
      <c r="F145" s="2">
        <f>E145*(1+TaxRates!$B$2)</f>
        <v>19.080000000000002</v>
      </c>
    </row>
    <row r="146" spans="1:6">
      <c r="A146" t="s">
        <v>158</v>
      </c>
      <c r="B146" t="s">
        <v>12</v>
      </c>
      <c r="C146">
        <v>2</v>
      </c>
      <c r="D146">
        <v>19</v>
      </c>
      <c r="E146" s="2">
        <f>C146*D146</f>
        <v>38</v>
      </c>
      <c r="F146" s="2">
        <f>E146*(1+TaxRates!$B$2)</f>
        <v>40.28</v>
      </c>
    </row>
    <row r="147" spans="1:6">
      <c r="A147" t="s">
        <v>159</v>
      </c>
      <c r="B147" t="s">
        <v>14</v>
      </c>
      <c r="C147">
        <v>3</v>
      </c>
      <c r="D147">
        <v>20</v>
      </c>
      <c r="E147" s="2">
        <f>C147*D147</f>
        <v>60</v>
      </c>
      <c r="F147" s="2">
        <f>E147*(1+TaxRates!$B$2)</f>
        <v>63.6</v>
      </c>
    </row>
    <row r="148" spans="1:6">
      <c r="A148" t="s">
        <v>160</v>
      </c>
      <c r="B148" t="s">
        <v>16</v>
      </c>
      <c r="C148">
        <v>4</v>
      </c>
      <c r="D148">
        <v>21</v>
      </c>
      <c r="E148" s="2">
        <f>C148*D148</f>
        <v>84</v>
      </c>
      <c r="F148" s="2">
        <f>E148*(1+TaxRates!$B$2)</f>
        <v>89.04</v>
      </c>
    </row>
    <row r="149" spans="1:6">
      <c r="A149" t="s">
        <v>161</v>
      </c>
      <c r="B149" t="s">
        <v>12</v>
      </c>
      <c r="C149">
        <v>5</v>
      </c>
      <c r="D149">
        <v>22</v>
      </c>
      <c r="E149" s="2">
        <f>C149*D149</f>
        <v>110</v>
      </c>
      <c r="F149" s="2">
        <f>E149*(1+TaxRates!$B$2)</f>
        <v>116.60000000000001</v>
      </c>
    </row>
    <row r="150" spans="1:6">
      <c r="A150" t="s">
        <v>162</v>
      </c>
      <c r="B150" t="s">
        <v>14</v>
      </c>
      <c r="C150">
        <v>6</v>
      </c>
      <c r="D150">
        <v>23</v>
      </c>
      <c r="E150" s="2">
        <f>C150*D150</f>
        <v>138</v>
      </c>
      <c r="F150" s="2">
        <f>E150*(1+TaxRates!$B$2)</f>
        <v>146.28</v>
      </c>
    </row>
    <row r="151" spans="1:6">
      <c r="A151" t="s">
        <v>163</v>
      </c>
      <c r="B151" t="s">
        <v>16</v>
      </c>
      <c r="C151">
        <v>7</v>
      </c>
      <c r="D151">
        <v>24</v>
      </c>
      <c r="E151" s="2">
        <f>C151*D151</f>
        <v>168</v>
      </c>
      <c r="F151" s="2">
        <f>E151*(1+TaxRates!$B$2)</f>
        <v>178.08</v>
      </c>
    </row>
    <row r="152" spans="1:6">
      <c r="A152" t="s">
        <v>164</v>
      </c>
      <c r="B152" t="s">
        <v>12</v>
      </c>
      <c r="C152">
        <v>8</v>
      </c>
      <c r="D152">
        <v>25</v>
      </c>
      <c r="E152" s="2">
        <f>C152*D152</f>
        <v>200</v>
      </c>
      <c r="F152" s="2">
        <f>E152*(1+TaxRates!$B$2)</f>
        <v>212.0</v>
      </c>
    </row>
    <row r="153" spans="1:6">
      <c r="A153" t="s">
        <v>165</v>
      </c>
      <c r="B153" t="s">
        <v>14</v>
      </c>
      <c r="C153">
        <v>9</v>
      </c>
      <c r="D153">
        <v>26</v>
      </c>
      <c r="E153" s="2">
        <f>C153*D153</f>
        <v>234</v>
      </c>
      <c r="F153" s="2">
        <f>E153*(1+TaxRates!$B$2)</f>
        <v>248.04000000000002</v>
      </c>
    </row>
    <row r="154" spans="1:6">
      <c r="A154" t="s">
        <v>166</v>
      </c>
      <c r="B154" t="s">
        <v>16</v>
      </c>
      <c r="C154">
        <v>1</v>
      </c>
      <c r="D154">
        <v>10</v>
      </c>
      <c r="E154" s="2">
        <f>C154*D154</f>
        <v>10</v>
      </c>
      <c r="F154" s="2">
        <f>E154*(1+TaxRates!$B$2)</f>
        <v>10.600000000000001</v>
      </c>
    </row>
    <row r="155" spans="1:6">
      <c r="A155" t="s">
        <v>167</v>
      </c>
      <c r="B155" t="s">
        <v>12</v>
      </c>
      <c r="C155">
        <v>2</v>
      </c>
      <c r="D155">
        <v>11</v>
      </c>
      <c r="E155" s="2">
        <f>C155*D155</f>
        <v>22</v>
      </c>
      <c r="F155" s="2">
        <f>E155*(1+TaxRates!$B$2)</f>
        <v>23.32</v>
      </c>
    </row>
    <row r="156" spans="1:6">
      <c r="A156" t="s">
        <v>168</v>
      </c>
      <c r="B156" t="s">
        <v>14</v>
      </c>
      <c r="C156">
        <v>3</v>
      </c>
      <c r="D156">
        <v>12</v>
      </c>
      <c r="E156" s="2">
        <f>C156*D156</f>
        <v>36</v>
      </c>
      <c r="F156" s="2">
        <f>E156*(1+TaxRates!$B$2)</f>
        <v>38.160000000000004</v>
      </c>
    </row>
    <row r="157" spans="1:6">
      <c r="A157" t="s">
        <v>169</v>
      </c>
      <c r="B157" t="s">
        <v>16</v>
      </c>
      <c r="C157">
        <v>4</v>
      </c>
      <c r="D157">
        <v>13</v>
      </c>
      <c r="E157" s="2">
        <f>C157*D157</f>
        <v>52</v>
      </c>
      <c r="F157" s="2">
        <f>E157*(1+TaxRates!$B$2)</f>
        <v>55.120000000000005</v>
      </c>
    </row>
    <row r="158" spans="1:6">
      <c r="A158" t="s">
        <v>170</v>
      </c>
      <c r="B158" t="s">
        <v>12</v>
      </c>
      <c r="C158">
        <v>5</v>
      </c>
      <c r="D158">
        <v>14</v>
      </c>
      <c r="E158" s="2">
        <f>C158*D158</f>
        <v>70</v>
      </c>
      <c r="F158" s="2">
        <f>E158*(1+TaxRates!$B$2)</f>
        <v>74.2</v>
      </c>
    </row>
    <row r="159" spans="1:6">
      <c r="A159" t="s">
        <v>171</v>
      </c>
      <c r="B159" t="s">
        <v>14</v>
      </c>
      <c r="C159">
        <v>6</v>
      </c>
      <c r="D159">
        <v>15</v>
      </c>
      <c r="E159" s="2">
        <f>C159*D159</f>
        <v>90</v>
      </c>
      <c r="F159" s="2">
        <f>E159*(1+TaxRates!$B$2)</f>
        <v>95.4</v>
      </c>
    </row>
    <row r="160" spans="1:6">
      <c r="A160" t="s">
        <v>172</v>
      </c>
      <c r="B160" t="s">
        <v>16</v>
      </c>
      <c r="C160">
        <v>7</v>
      </c>
      <c r="D160">
        <v>16</v>
      </c>
      <c r="E160" s="2">
        <f>C160*D160</f>
        <v>112</v>
      </c>
      <c r="F160" s="2">
        <f>E160*(1+TaxRates!$B$2)</f>
        <v>118.72</v>
      </c>
    </row>
    <row r="161" spans="1:6">
      <c r="A161" t="s">
        <v>173</v>
      </c>
      <c r="B161" t="s">
        <v>12</v>
      </c>
      <c r="C161">
        <v>8</v>
      </c>
      <c r="D161">
        <v>17</v>
      </c>
      <c r="E161" s="2">
        <f>C161*D161</f>
        <v>136</v>
      </c>
      <c r="F161" s="2">
        <f>E161*(1+TaxRates!$B$2)</f>
        <v>144.16</v>
      </c>
    </row>
    <row r="162" spans="1:6">
      <c r="A162" t="s">
        <v>174</v>
      </c>
      <c r="B162" t="s">
        <v>14</v>
      </c>
      <c r="C162">
        <v>9</v>
      </c>
      <c r="D162">
        <v>18</v>
      </c>
      <c r="E162" s="2">
        <f>C162*D162</f>
        <v>162</v>
      </c>
      <c r="F162" s="2">
        <f>E162*(1+TaxRates!$B$2)</f>
        <v>171.72</v>
      </c>
    </row>
    <row r="163" spans="1:6">
      <c r="A163" t="s">
        <v>175</v>
      </c>
      <c r="B163" t="s">
        <v>16</v>
      </c>
      <c r="C163">
        <v>1</v>
      </c>
      <c r="D163">
        <v>19</v>
      </c>
      <c r="E163" s="2">
        <f>C163*D163</f>
        <v>19</v>
      </c>
      <c r="F163" s="2">
        <f>E163*(1+TaxRates!$B$2)</f>
        <v>20.14</v>
      </c>
    </row>
    <row r="164" spans="1:6">
      <c r="A164" t="s">
        <v>176</v>
      </c>
      <c r="B164" t="s">
        <v>12</v>
      </c>
      <c r="C164">
        <v>2</v>
      </c>
      <c r="D164">
        <v>20</v>
      </c>
      <c r="E164" s="2">
        <f>C164*D164</f>
        <v>40</v>
      </c>
      <c r="F164" s="2">
        <f>E164*(1+TaxRates!$B$2)</f>
        <v>42.400000000000006</v>
      </c>
    </row>
    <row r="165" spans="1:6">
      <c r="A165" t="s">
        <v>177</v>
      </c>
      <c r="B165" t="s">
        <v>14</v>
      </c>
      <c r="C165">
        <v>3</v>
      </c>
      <c r="D165">
        <v>21</v>
      </c>
      <c r="E165" s="2">
        <f>C165*D165</f>
        <v>63</v>
      </c>
      <c r="F165" s="2">
        <f>E165*(1+TaxRates!$B$2)</f>
        <v>66.78</v>
      </c>
    </row>
    <row r="166" spans="1:6">
      <c r="A166" t="s">
        <v>178</v>
      </c>
      <c r="B166" t="s">
        <v>16</v>
      </c>
      <c r="C166">
        <v>4</v>
      </c>
      <c r="D166">
        <v>22</v>
      </c>
      <c r="E166" s="2">
        <f>C166*D166</f>
        <v>88</v>
      </c>
      <c r="F166" s="2">
        <f>E166*(1+TaxRates!$B$2)</f>
        <v>93.28</v>
      </c>
    </row>
    <row r="167" spans="1:6">
      <c r="A167" t="s">
        <v>179</v>
      </c>
      <c r="B167" t="s">
        <v>12</v>
      </c>
      <c r="C167">
        <v>5</v>
      </c>
      <c r="D167">
        <v>23</v>
      </c>
      <c r="E167" s="2">
        <f>C167*D167</f>
        <v>115</v>
      </c>
      <c r="F167" s="2">
        <f>E167*(1+TaxRates!$B$2)</f>
        <v>121.9</v>
      </c>
    </row>
    <row r="168" spans="1:6">
      <c r="A168" t="s">
        <v>180</v>
      </c>
      <c r="B168" t="s">
        <v>14</v>
      </c>
      <c r="C168">
        <v>6</v>
      </c>
      <c r="D168">
        <v>24</v>
      </c>
      <c r="E168" s="2">
        <f>C168*D168</f>
        <v>144</v>
      </c>
      <c r="F168" s="2">
        <f>E168*(1+TaxRates!$B$2)</f>
        <v>152.64000000000001</v>
      </c>
    </row>
    <row r="169" spans="1:6">
      <c r="A169" t="s">
        <v>181</v>
      </c>
      <c r="B169" t="s">
        <v>16</v>
      </c>
      <c r="C169">
        <v>7</v>
      </c>
      <c r="D169">
        <v>25</v>
      </c>
      <c r="E169" s="2">
        <f>C169*D169</f>
        <v>175</v>
      </c>
      <c r="F169" s="2">
        <f>E169*(1+TaxRates!$B$2)</f>
        <v>185.5</v>
      </c>
    </row>
    <row r="170" spans="1:6">
      <c r="A170" t="s">
        <v>182</v>
      </c>
      <c r="B170" t="s">
        <v>12</v>
      </c>
      <c r="C170">
        <v>8</v>
      </c>
      <c r="D170">
        <v>26</v>
      </c>
      <c r="E170" s="2">
        <f>C170*D170</f>
        <v>208</v>
      </c>
      <c r="F170" s="2">
        <f>E170*(1+TaxRates!$B$2)</f>
        <v>220.48000000000002</v>
      </c>
    </row>
    <row r="171" spans="1:6">
      <c r="A171" t="s">
        <v>183</v>
      </c>
      <c r="B171" t="s">
        <v>14</v>
      </c>
      <c r="C171">
        <v>9</v>
      </c>
      <c r="D171">
        <v>10</v>
      </c>
      <c r="E171" s="2">
        <f>C171*D171</f>
        <v>90</v>
      </c>
      <c r="F171" s="2">
        <f>E171*(1+TaxRates!$B$2)</f>
        <v>95.4</v>
      </c>
    </row>
    <row r="172" spans="1:6">
      <c r="A172" t="s">
        <v>184</v>
      </c>
      <c r="B172" t="s">
        <v>16</v>
      </c>
      <c r="C172">
        <v>1</v>
      </c>
      <c r="D172">
        <v>11</v>
      </c>
      <c r="E172" s="2">
        <f>C172*D172</f>
        <v>11</v>
      </c>
      <c r="F172" s="2">
        <f>E172*(1+TaxRates!$B$2)</f>
        <v>11.66</v>
      </c>
    </row>
    <row r="173" spans="1:6">
      <c r="A173" t="s">
        <v>185</v>
      </c>
      <c r="B173" t="s">
        <v>12</v>
      </c>
      <c r="C173">
        <v>2</v>
      </c>
      <c r="D173">
        <v>12</v>
      </c>
      <c r="E173" s="2">
        <f>C173*D173</f>
        <v>24</v>
      </c>
      <c r="F173" s="2">
        <f>E173*(1+TaxRates!$B$2)</f>
        <v>25.44</v>
      </c>
    </row>
    <row r="174" spans="1:6">
      <c r="A174" t="s">
        <v>186</v>
      </c>
      <c r="B174" t="s">
        <v>14</v>
      </c>
      <c r="C174">
        <v>3</v>
      </c>
      <c r="D174">
        <v>13</v>
      </c>
      <c r="E174" s="2">
        <f>C174*D174</f>
        <v>39</v>
      </c>
      <c r="F174" s="2">
        <f>E174*(1+TaxRates!$B$2)</f>
        <v>41.34</v>
      </c>
    </row>
    <row r="175" spans="1:6">
      <c r="A175" t="s">
        <v>187</v>
      </c>
      <c r="B175" t="s">
        <v>16</v>
      </c>
      <c r="C175">
        <v>4</v>
      </c>
      <c r="D175">
        <v>14</v>
      </c>
      <c r="E175" s="2">
        <f>C175*D175</f>
        <v>56</v>
      </c>
      <c r="F175" s="2">
        <f>E175*(1+TaxRates!$B$2)</f>
        <v>59.36</v>
      </c>
    </row>
    <row r="176" spans="1:6">
      <c r="A176" t="s">
        <v>188</v>
      </c>
      <c r="B176" t="s">
        <v>12</v>
      </c>
      <c r="C176">
        <v>5</v>
      </c>
      <c r="D176">
        <v>15</v>
      </c>
      <c r="E176" s="2">
        <f>C176*D176</f>
        <v>75</v>
      </c>
      <c r="F176" s="2">
        <f>E176*(1+TaxRates!$B$2)</f>
        <v>79.5</v>
      </c>
    </row>
    <row r="177" spans="1:6">
      <c r="A177" t="s">
        <v>189</v>
      </c>
      <c r="B177" t="s">
        <v>14</v>
      </c>
      <c r="C177">
        <v>6</v>
      </c>
      <c r="D177">
        <v>16</v>
      </c>
      <c r="E177" s="2">
        <f>C177*D177</f>
        <v>96</v>
      </c>
      <c r="F177" s="2">
        <f>E177*(1+TaxRates!$B$2)</f>
        <v>101.76</v>
      </c>
    </row>
    <row r="178" spans="1:6">
      <c r="A178" t="s">
        <v>190</v>
      </c>
      <c r="B178" t="s">
        <v>16</v>
      </c>
      <c r="C178">
        <v>7</v>
      </c>
      <c r="D178">
        <v>17</v>
      </c>
      <c r="E178" s="2">
        <f>C178*D178</f>
        <v>119</v>
      </c>
      <c r="F178" s="2">
        <f>E178*(1+TaxRates!$B$2)</f>
        <v>126.14</v>
      </c>
    </row>
    <row r="179" spans="1:6">
      <c r="A179" t="s">
        <v>191</v>
      </c>
      <c r="B179" t="s">
        <v>12</v>
      </c>
      <c r="C179">
        <v>8</v>
      </c>
      <c r="D179">
        <v>18</v>
      </c>
      <c r="E179" s="2">
        <f>C179*D179</f>
        <v>144</v>
      </c>
      <c r="F179" s="2">
        <f>E179*(1+TaxRates!$B$2)</f>
        <v>152.64000000000001</v>
      </c>
    </row>
    <row r="180" spans="1:6">
      <c r="A180" t="s">
        <v>192</v>
      </c>
      <c r="B180" t="s">
        <v>14</v>
      </c>
      <c r="C180">
        <v>9</v>
      </c>
      <c r="D180">
        <v>19</v>
      </c>
      <c r="E180" s="2">
        <f>C180*D180</f>
        <v>171</v>
      </c>
      <c r="F180" s="2">
        <f>E180*(1+TaxRates!$B$2)</f>
        <v>181.26000000000002</v>
      </c>
    </row>
    <row r="181" spans="1:6">
      <c r="A181" t="s">
        <v>193</v>
      </c>
      <c r="B181" t="s">
        <v>16</v>
      </c>
      <c r="C181">
        <v>1</v>
      </c>
      <c r="D181">
        <v>20</v>
      </c>
      <c r="E181" s="2">
        <f>C181*D181</f>
        <v>20</v>
      </c>
      <c r="F181" s="2">
        <f>E181*(1+TaxRates!$B$2)</f>
        <v>21.200000000000003</v>
      </c>
    </row>
    <row r="182" spans="1:6">
      <c r="A182" t="s">
        <v>194</v>
      </c>
      <c r="B182" t="s">
        <v>12</v>
      </c>
      <c r="C182">
        <v>2</v>
      </c>
      <c r="D182">
        <v>21</v>
      </c>
      <c r="E182" s="2">
        <f>C182*D182</f>
        <v>42</v>
      </c>
      <c r="F182" s="2">
        <f>E182*(1+TaxRates!$B$2)</f>
        <v>44.52</v>
      </c>
    </row>
    <row r="183" spans="1:6">
      <c r="A183" t="s">
        <v>195</v>
      </c>
      <c r="B183" t="s">
        <v>14</v>
      </c>
      <c r="C183">
        <v>3</v>
      </c>
      <c r="D183">
        <v>22</v>
      </c>
      <c r="E183" s="2">
        <f>C183*D183</f>
        <v>66</v>
      </c>
      <c r="F183" s="2">
        <f>E183*(1+TaxRates!$B$2)</f>
        <v>69.96000000000001</v>
      </c>
    </row>
    <row r="184" spans="1:6">
      <c r="A184" t="s">
        <v>196</v>
      </c>
      <c r="B184" t="s">
        <v>16</v>
      </c>
      <c r="C184">
        <v>4</v>
      </c>
      <c r="D184">
        <v>23</v>
      </c>
      <c r="E184" s="2">
        <f>C184*D184</f>
        <v>92</v>
      </c>
      <c r="F184" s="2">
        <f>E184*(1+TaxRates!$B$2)</f>
        <v>97.52000000000001</v>
      </c>
    </row>
    <row r="185" spans="1:6">
      <c r="A185" t="s">
        <v>197</v>
      </c>
      <c r="B185" t="s">
        <v>12</v>
      </c>
      <c r="C185">
        <v>5</v>
      </c>
      <c r="D185">
        <v>24</v>
      </c>
      <c r="E185" s="2">
        <f>C185*D185</f>
        <v>120</v>
      </c>
      <c r="F185" s="2">
        <f>E185*(1+TaxRates!$B$2)</f>
        <v>127.2</v>
      </c>
    </row>
    <row r="186" spans="1:6">
      <c r="A186" t="s">
        <v>198</v>
      </c>
      <c r="B186" t="s">
        <v>14</v>
      </c>
      <c r="C186">
        <v>6</v>
      </c>
      <c r="D186">
        <v>25</v>
      </c>
      <c r="E186" s="2">
        <f>C186*D186</f>
        <v>150</v>
      </c>
      <c r="F186" s="2">
        <f>E186*(1+TaxRates!$B$2)</f>
        <v>159.0</v>
      </c>
    </row>
    <row r="187" spans="1:6">
      <c r="A187" t="s">
        <v>199</v>
      </c>
      <c r="B187" t="s">
        <v>16</v>
      </c>
      <c r="C187">
        <v>7</v>
      </c>
      <c r="D187">
        <v>26</v>
      </c>
      <c r="E187" s="2">
        <f>C187*D187</f>
        <v>182</v>
      </c>
      <c r="F187" s="2">
        <f>E187*(1+TaxRates!$B$2)</f>
        <v>192.92000000000002</v>
      </c>
    </row>
    <row r="188" spans="1:6">
      <c r="A188" t="s">
        <v>200</v>
      </c>
      <c r="B188" t="s">
        <v>12</v>
      </c>
      <c r="C188">
        <v>8</v>
      </c>
      <c r="D188">
        <v>10</v>
      </c>
      <c r="E188" s="2">
        <f>C188*D188</f>
        <v>80</v>
      </c>
      <c r="F188" s="2">
        <f>E188*(1+TaxRates!$B$2)</f>
        <v>84.80000000000001</v>
      </c>
    </row>
    <row r="189" spans="1:6">
      <c r="A189" t="s">
        <v>201</v>
      </c>
      <c r="B189" t="s">
        <v>14</v>
      </c>
      <c r="C189">
        <v>9</v>
      </c>
      <c r="D189">
        <v>11</v>
      </c>
      <c r="E189" s="2">
        <f>C189*D189</f>
        <v>99</v>
      </c>
      <c r="F189" s="2">
        <f>E189*(1+TaxRates!$B$2)</f>
        <v>104.94000000000001</v>
      </c>
    </row>
    <row r="190" spans="1:6">
      <c r="A190" t="s">
        <v>202</v>
      </c>
      <c r="B190" t="s">
        <v>16</v>
      </c>
      <c r="C190">
        <v>1</v>
      </c>
      <c r="D190">
        <v>12</v>
      </c>
      <c r="E190" s="2">
        <f>C190*D190</f>
        <v>12</v>
      </c>
      <c r="F190" s="2">
        <f>E190*(1+TaxRates!$B$2)</f>
        <v>12.72</v>
      </c>
    </row>
    <row r="191" spans="1:6">
      <c r="A191" t="s">
        <v>203</v>
      </c>
      <c r="B191" t="s">
        <v>12</v>
      </c>
      <c r="C191">
        <v>2</v>
      </c>
      <c r="D191">
        <v>13</v>
      </c>
      <c r="E191" s="2">
        <f>C191*D191</f>
        <v>26</v>
      </c>
      <c r="F191" s="2">
        <f>E191*(1+TaxRates!$B$2)</f>
        <v>27.560000000000002</v>
      </c>
    </row>
    <row r="192" spans="1:6">
      <c r="A192" t="s">
        <v>204</v>
      </c>
      <c r="B192" t="s">
        <v>14</v>
      </c>
      <c r="C192">
        <v>3</v>
      </c>
      <c r="D192">
        <v>14</v>
      </c>
      <c r="E192" s="2">
        <f>C192*D192</f>
        <v>42</v>
      </c>
      <c r="F192" s="2">
        <f>E192*(1+TaxRates!$B$2)</f>
        <v>44.52</v>
      </c>
    </row>
    <row r="193" spans="1:6">
      <c r="A193" t="s">
        <v>205</v>
      </c>
      <c r="B193" t="s">
        <v>16</v>
      </c>
      <c r="C193">
        <v>4</v>
      </c>
      <c r="D193">
        <v>15</v>
      </c>
      <c r="E193" s="2">
        <f>C193*D193</f>
        <v>60</v>
      </c>
      <c r="F193" s="2">
        <f>E193*(1+TaxRates!$B$2)</f>
        <v>63.6</v>
      </c>
    </row>
    <row r="194" spans="1:6">
      <c r="A194" t="s">
        <v>206</v>
      </c>
      <c r="B194" t="s">
        <v>12</v>
      </c>
      <c r="C194">
        <v>5</v>
      </c>
      <c r="D194">
        <v>16</v>
      </c>
      <c r="E194" s="2">
        <f>C194*D194</f>
        <v>80</v>
      </c>
      <c r="F194" s="2">
        <f>E194*(1+TaxRates!$B$2)</f>
        <v>84.80000000000001</v>
      </c>
    </row>
    <row r="195" spans="1:6">
      <c r="A195" t="s">
        <v>207</v>
      </c>
      <c r="B195" t="s">
        <v>14</v>
      </c>
      <c r="C195">
        <v>6</v>
      </c>
      <c r="D195">
        <v>17</v>
      </c>
      <c r="E195" s="2">
        <f>C195*D195</f>
        <v>102</v>
      </c>
      <c r="F195" s="2">
        <f>E195*(1+TaxRates!$B$2)</f>
        <v>108.12</v>
      </c>
    </row>
    <row r="196" spans="1:6">
      <c r="A196" t="s">
        <v>208</v>
      </c>
      <c r="B196" t="s">
        <v>16</v>
      </c>
      <c r="C196">
        <v>7</v>
      </c>
      <c r="D196">
        <v>18</v>
      </c>
      <c r="E196" s="2">
        <f>C196*D196</f>
        <v>126</v>
      </c>
      <c r="F196" s="2">
        <f>E196*(1+TaxRates!$B$2)</f>
        <v>133.56</v>
      </c>
    </row>
    <row r="197" spans="1:6">
      <c r="A197" t="s">
        <v>209</v>
      </c>
      <c r="B197" t="s">
        <v>12</v>
      </c>
      <c r="C197">
        <v>8</v>
      </c>
      <c r="D197">
        <v>19</v>
      </c>
      <c r="E197" s="2">
        <f>C197*D197</f>
        <v>152</v>
      </c>
      <c r="F197" s="2">
        <f>E197*(1+TaxRates!$B$2)</f>
        <v>161.12</v>
      </c>
    </row>
    <row r="198" spans="1:6">
      <c r="A198" t="s">
        <v>210</v>
      </c>
      <c r="B198" t="s">
        <v>14</v>
      </c>
      <c r="C198">
        <v>9</v>
      </c>
      <c r="D198">
        <v>20</v>
      </c>
      <c r="E198" s="2">
        <f>C198*D198</f>
        <v>180</v>
      </c>
      <c r="F198" s="2">
        <f>E198*(1+TaxRates!$B$2)</f>
        <v>190.8</v>
      </c>
    </row>
    <row r="199" spans="1:6">
      <c r="A199" t="s">
        <v>211</v>
      </c>
      <c r="B199" t="s">
        <v>16</v>
      </c>
      <c r="C199">
        <v>1</v>
      </c>
      <c r="D199">
        <v>21</v>
      </c>
      <c r="E199" s="2">
        <f>C199*D199</f>
        <v>21</v>
      </c>
      <c r="F199" s="2">
        <f>E199*(1+TaxRates!$B$2)</f>
        <v>22.26</v>
      </c>
    </row>
    <row r="200" spans="1:6">
      <c r="A200" t="s">
        <v>212</v>
      </c>
      <c r="B200" t="s">
        <v>12</v>
      </c>
      <c r="C200">
        <v>2</v>
      </c>
      <c r="D200">
        <v>22</v>
      </c>
      <c r="E200" s="2">
        <f>C200*D200</f>
        <v>44</v>
      </c>
      <c r="F200" s="2">
        <f>E200*(1+TaxRates!$B$2)</f>
        <v>46.64</v>
      </c>
    </row>
    <row r="201" spans="1:6">
      <c r="A201" t="s">
        <v>213</v>
      </c>
      <c r="B201" t="s">
        <v>14</v>
      </c>
      <c r="C201">
        <v>3</v>
      </c>
      <c r="D201">
        <v>23</v>
      </c>
      <c r="E201" s="2">
        <f>C201*D201</f>
        <v>69</v>
      </c>
      <c r="F201" s="2">
        <f>E201*(1+TaxRates!$B$2)</f>
        <v>73.14</v>
      </c>
    </row>
    <row r="202" spans="1:6">
      <c r="A202" t="s">
        <v>214</v>
      </c>
      <c r="B202" t="s">
        <v>16</v>
      </c>
      <c r="C202">
        <v>4</v>
      </c>
      <c r="D202">
        <v>24</v>
      </c>
      <c r="E202" s="2">
        <f>C202*D202</f>
        <v>96</v>
      </c>
      <c r="F202" s="2">
        <f>E202*(1+TaxRates!$B$2)</f>
        <v>101.76</v>
      </c>
    </row>
    <row r="203" spans="1:6">
      <c r="A203" t="s">
        <v>215</v>
      </c>
      <c r="B203" t="s">
        <v>12</v>
      </c>
      <c r="C203">
        <v>5</v>
      </c>
      <c r="D203">
        <v>25</v>
      </c>
      <c r="E203" s="2">
        <f>C203*D203</f>
        <v>125</v>
      </c>
      <c r="F203" s="2">
        <f>E203*(1+TaxRates!$B$2)</f>
        <v>132.5</v>
      </c>
    </row>
    <row r="204" spans="1:6">
      <c r="A204" t="s">
        <v>216</v>
      </c>
      <c r="B204" t="s">
        <v>14</v>
      </c>
      <c r="C204">
        <v>6</v>
      </c>
      <c r="D204">
        <v>26</v>
      </c>
      <c r="E204" s="2">
        <f>C204*D204</f>
        <v>156</v>
      </c>
      <c r="F204" s="2">
        <f>E204*(1+TaxRates!$B$2)</f>
        <v>165.36</v>
      </c>
    </row>
    <row r="205" spans="1:6">
      <c r="A205" t="s">
        <v>217</v>
      </c>
      <c r="B205" t="s">
        <v>16</v>
      </c>
      <c r="C205">
        <v>7</v>
      </c>
      <c r="D205">
        <v>10</v>
      </c>
      <c r="E205" s="2">
        <f>C205*D205</f>
        <v>70</v>
      </c>
      <c r="F205" s="2">
        <f>E205*(1+TaxRates!$B$2)</f>
        <v>74.2</v>
      </c>
    </row>
    <row r="206" spans="1:6">
      <c r="A206" t="s">
        <v>218</v>
      </c>
      <c r="B206" t="s">
        <v>12</v>
      </c>
      <c r="C206">
        <v>8</v>
      </c>
      <c r="D206">
        <v>11</v>
      </c>
      <c r="E206" s="2">
        <f>C206*D206</f>
        <v>88</v>
      </c>
      <c r="F206" s="2">
        <f>E206*(1+TaxRates!$B$2)</f>
        <v>93.28</v>
      </c>
    </row>
    <row r="207" spans="1:6">
      <c r="A207" t="s">
        <v>219</v>
      </c>
      <c r="B207" t="s">
        <v>14</v>
      </c>
      <c r="C207">
        <v>9</v>
      </c>
      <c r="D207">
        <v>12</v>
      </c>
      <c r="E207" s="2">
        <f>C207*D207</f>
        <v>108</v>
      </c>
      <c r="F207" s="2">
        <f>E207*(1+TaxRates!$B$2)</f>
        <v>114.48</v>
      </c>
    </row>
    <row r="208" spans="1:6">
      <c r="A208" t="s">
        <v>220</v>
      </c>
      <c r="B208" t="s">
        <v>16</v>
      </c>
      <c r="C208">
        <v>1</v>
      </c>
      <c r="D208">
        <v>13</v>
      </c>
      <c r="E208" s="2">
        <f>C208*D208</f>
        <v>13</v>
      </c>
      <c r="F208" s="2">
        <f>E208*(1+TaxRates!$B$2)</f>
        <v>13.780000000000001</v>
      </c>
    </row>
    <row r="209" spans="1:6">
      <c r="A209" t="s">
        <v>221</v>
      </c>
      <c r="B209" t="s">
        <v>12</v>
      </c>
      <c r="C209">
        <v>2</v>
      </c>
      <c r="D209">
        <v>14</v>
      </c>
      <c r="E209" s="2">
        <f>C209*D209</f>
        <v>28</v>
      </c>
      <c r="F209" s="2">
        <f>E209*(1+TaxRates!$B$2)</f>
        <v>29.68</v>
      </c>
    </row>
    <row r="210" spans="1:6">
      <c r="A210" t="s">
        <v>222</v>
      </c>
      <c r="B210" t="s">
        <v>14</v>
      </c>
      <c r="C210">
        <v>3</v>
      </c>
      <c r="D210">
        <v>15</v>
      </c>
      <c r="E210" s="2">
        <f>C210*D210</f>
        <v>45</v>
      </c>
      <c r="F210" s="2">
        <f>E210*(1+TaxRates!$B$2)</f>
        <v>47.7</v>
      </c>
    </row>
    <row r="211" spans="1:6">
      <c r="A211" t="s">
        <v>223</v>
      </c>
      <c r="B211" t="s">
        <v>16</v>
      </c>
      <c r="C211">
        <v>4</v>
      </c>
      <c r="D211">
        <v>16</v>
      </c>
      <c r="E211" s="2">
        <f>C211*D211</f>
        <v>64</v>
      </c>
      <c r="F211" s="2">
        <f>E211*(1+TaxRates!$B$2)</f>
        <v>67.84</v>
      </c>
    </row>
    <row r="212" spans="1:6">
      <c r="A212" t="s">
        <v>224</v>
      </c>
      <c r="B212" t="s">
        <v>12</v>
      </c>
      <c r="C212">
        <v>5</v>
      </c>
      <c r="D212">
        <v>17</v>
      </c>
      <c r="E212" s="2">
        <f>C212*D212</f>
        <v>85</v>
      </c>
      <c r="F212" s="2">
        <f>E212*(1+TaxRates!$B$2)</f>
        <v>90.10000000000001</v>
      </c>
    </row>
    <row r="213" spans="1:6">
      <c r="A213" t="s">
        <v>225</v>
      </c>
      <c r="B213" t="s">
        <v>14</v>
      </c>
      <c r="C213">
        <v>6</v>
      </c>
      <c r="D213">
        <v>18</v>
      </c>
      <c r="E213" s="2">
        <f>C213*D213</f>
        <v>108</v>
      </c>
      <c r="F213" s="2">
        <f>E213*(1+TaxRates!$B$2)</f>
        <v>114.48</v>
      </c>
    </row>
    <row r="214" spans="1:6">
      <c r="A214" t="s">
        <v>226</v>
      </c>
      <c r="B214" t="s">
        <v>16</v>
      </c>
      <c r="C214">
        <v>7</v>
      </c>
      <c r="D214">
        <v>19</v>
      </c>
      <c r="E214" s="2">
        <f>C214*D214</f>
        <v>133</v>
      </c>
      <c r="F214" s="2">
        <f>E214*(1+TaxRates!$B$2)</f>
        <v>140.98000000000002</v>
      </c>
    </row>
    <row r="215" spans="1:6">
      <c r="A215" t="s">
        <v>227</v>
      </c>
      <c r="B215" t="s">
        <v>12</v>
      </c>
      <c r="C215">
        <v>8</v>
      </c>
      <c r="D215">
        <v>20</v>
      </c>
      <c r="E215" s="2">
        <f>C215*D215</f>
        <v>160</v>
      </c>
      <c r="F215" s="2">
        <f>E215*(1+TaxRates!$B$2)</f>
        <v>169.60000000000002</v>
      </c>
    </row>
    <row r="216" spans="1:6">
      <c r="A216" t="s">
        <v>228</v>
      </c>
      <c r="B216" t="s">
        <v>14</v>
      </c>
      <c r="C216">
        <v>9</v>
      </c>
      <c r="D216">
        <v>21</v>
      </c>
      <c r="E216" s="2">
        <f>C216*D216</f>
        <v>189</v>
      </c>
      <c r="F216" s="2">
        <f>E216*(1+TaxRates!$B$2)</f>
        <v>200.34</v>
      </c>
    </row>
    <row r="217" spans="1:6">
      <c r="A217" t="s">
        <v>229</v>
      </c>
      <c r="B217" t="s">
        <v>16</v>
      </c>
      <c r="C217">
        <v>1</v>
      </c>
      <c r="D217">
        <v>22</v>
      </c>
      <c r="E217" s="2">
        <f>C217*D217</f>
        <v>22</v>
      </c>
      <c r="F217" s="2">
        <f>E217*(1+TaxRates!$B$2)</f>
        <v>23.32</v>
      </c>
    </row>
    <row r="218" spans="1:6">
      <c r="A218" t="s">
        <v>230</v>
      </c>
      <c r="B218" t="s">
        <v>12</v>
      </c>
      <c r="C218">
        <v>2</v>
      </c>
      <c r="D218">
        <v>23</v>
      </c>
      <c r="E218" s="2">
        <f>C218*D218</f>
        <v>46</v>
      </c>
      <c r="F218" s="2">
        <f>E218*(1+TaxRates!$B$2)</f>
        <v>48.760000000000005</v>
      </c>
    </row>
    <row r="219" spans="1:6">
      <c r="A219" t="s">
        <v>231</v>
      </c>
      <c r="B219" t="s">
        <v>14</v>
      </c>
      <c r="C219">
        <v>3</v>
      </c>
      <c r="D219">
        <v>24</v>
      </c>
      <c r="E219" s="2">
        <f>C219*D219</f>
        <v>72</v>
      </c>
      <c r="F219" s="2">
        <f>E219*(1+TaxRates!$B$2)</f>
        <v>76.32000000000001</v>
      </c>
    </row>
    <row r="220" spans="1:6">
      <c r="A220" t="s">
        <v>232</v>
      </c>
      <c r="B220" t="s">
        <v>16</v>
      </c>
      <c r="C220">
        <v>4</v>
      </c>
      <c r="D220">
        <v>25</v>
      </c>
      <c r="E220" s="2">
        <f>C220*D220</f>
        <v>100</v>
      </c>
      <c r="F220" s="2">
        <f>E220*(1+TaxRates!$B$2)</f>
        <v>106.0</v>
      </c>
    </row>
    <row r="221" spans="1:6">
      <c r="A221" t="s">
        <v>233</v>
      </c>
      <c r="B221" t="s">
        <v>12</v>
      </c>
      <c r="C221">
        <v>5</v>
      </c>
      <c r="D221">
        <v>26</v>
      </c>
      <c r="E221" s="2">
        <f>C221*D221</f>
        <v>130</v>
      </c>
      <c r="F221" s="2">
        <f>E221*(1+TaxRates!$B$2)</f>
        <v>137.8</v>
      </c>
    </row>
    <row r="222" spans="1:6">
      <c r="A222" t="s">
        <v>234</v>
      </c>
      <c r="B222" t="s">
        <v>14</v>
      </c>
      <c r="C222">
        <v>6</v>
      </c>
      <c r="D222">
        <v>10</v>
      </c>
      <c r="E222" s="2">
        <f>C222*D222</f>
        <v>60</v>
      </c>
      <c r="F222" s="2">
        <f>E222*(1+TaxRates!$B$2)</f>
        <v>63.6</v>
      </c>
    </row>
    <row r="223" spans="1:6">
      <c r="A223" t="s">
        <v>235</v>
      </c>
      <c r="B223" t="s">
        <v>16</v>
      </c>
      <c r="C223">
        <v>7</v>
      </c>
      <c r="D223">
        <v>11</v>
      </c>
      <c r="E223" s="2">
        <f>C223*D223</f>
        <v>77</v>
      </c>
      <c r="F223" s="2">
        <f>E223*(1+TaxRates!$B$2)</f>
        <v>81.62</v>
      </c>
    </row>
    <row r="224" spans="1:6">
      <c r="A224" t="s">
        <v>236</v>
      </c>
      <c r="B224" t="s">
        <v>12</v>
      </c>
      <c r="C224">
        <v>8</v>
      </c>
      <c r="D224">
        <v>12</v>
      </c>
      <c r="E224" s="2">
        <f>C224*D224</f>
        <v>96</v>
      </c>
      <c r="F224" s="2">
        <f>E224*(1+TaxRates!$B$2)</f>
        <v>101.76</v>
      </c>
    </row>
    <row r="225" spans="1:6">
      <c r="A225" t="s">
        <v>237</v>
      </c>
      <c r="B225" t="s">
        <v>14</v>
      </c>
      <c r="C225">
        <v>9</v>
      </c>
      <c r="D225">
        <v>13</v>
      </c>
      <c r="E225" s="2">
        <f>C225*D225</f>
        <v>117</v>
      </c>
      <c r="F225" s="2">
        <f>E225*(1+TaxRates!$B$2)</f>
        <v>124.02000000000001</v>
      </c>
    </row>
    <row r="226" spans="1:6">
      <c r="A226" t="s">
        <v>238</v>
      </c>
      <c r="B226" t="s">
        <v>16</v>
      </c>
      <c r="C226">
        <v>1</v>
      </c>
      <c r="D226">
        <v>14</v>
      </c>
      <c r="E226" s="2">
        <f>C226*D226</f>
        <v>14</v>
      </c>
      <c r="F226" s="2">
        <f>E226*(1+TaxRates!$B$2)</f>
        <v>14.84</v>
      </c>
    </row>
    <row r="227" spans="1:6">
      <c r="A227" t="s">
        <v>239</v>
      </c>
      <c r="B227" t="s">
        <v>12</v>
      </c>
      <c r="C227">
        <v>2</v>
      </c>
      <c r="D227">
        <v>15</v>
      </c>
      <c r="E227" s="2">
        <f>C227*D227</f>
        <v>30</v>
      </c>
      <c r="F227" s="2">
        <f>E227*(1+TaxRates!$B$2)</f>
        <v>31.8</v>
      </c>
    </row>
    <row r="228" spans="1:6">
      <c r="A228" t="s">
        <v>240</v>
      </c>
      <c r="B228" t="s">
        <v>14</v>
      </c>
      <c r="C228">
        <v>3</v>
      </c>
      <c r="D228">
        <v>16</v>
      </c>
      <c r="E228" s="2">
        <f>C228*D228</f>
        <v>48</v>
      </c>
      <c r="F228" s="2">
        <f>E228*(1+TaxRates!$B$2)</f>
        <v>50.88</v>
      </c>
    </row>
    <row r="229" spans="1:6">
      <c r="A229" t="s">
        <v>241</v>
      </c>
      <c r="B229" t="s">
        <v>16</v>
      </c>
      <c r="C229">
        <v>4</v>
      </c>
      <c r="D229">
        <v>17</v>
      </c>
      <c r="E229" s="2">
        <f>C229*D229</f>
        <v>68</v>
      </c>
      <c r="F229" s="2">
        <f>E229*(1+TaxRates!$B$2)</f>
        <v>72.08</v>
      </c>
    </row>
    <row r="230" spans="1:6">
      <c r="A230" t="s">
        <v>242</v>
      </c>
      <c r="B230" t="s">
        <v>12</v>
      </c>
      <c r="C230">
        <v>5</v>
      </c>
      <c r="D230">
        <v>18</v>
      </c>
      <c r="E230" s="2">
        <f>C230*D230</f>
        <v>90</v>
      </c>
      <c r="F230" s="2">
        <f>E230*(1+TaxRates!$B$2)</f>
        <v>95.4</v>
      </c>
    </row>
    <row r="231" spans="1:6">
      <c r="A231" t="s">
        <v>243</v>
      </c>
      <c r="B231" t="s">
        <v>14</v>
      </c>
      <c r="C231">
        <v>6</v>
      </c>
      <c r="D231">
        <v>19</v>
      </c>
      <c r="E231" s="2">
        <f>C231*D231</f>
        <v>114</v>
      </c>
      <c r="F231" s="2">
        <f>E231*(1+TaxRates!$B$2)</f>
        <v>120.84</v>
      </c>
    </row>
    <row r="232" spans="1:6">
      <c r="A232" t="s">
        <v>244</v>
      </c>
      <c r="B232" t="s">
        <v>16</v>
      </c>
      <c r="C232">
        <v>7</v>
      </c>
      <c r="D232">
        <v>20</v>
      </c>
      <c r="E232" s="2">
        <f>C232*D232</f>
        <v>140</v>
      </c>
      <c r="F232" s="2">
        <f>E232*(1+TaxRates!$B$2)</f>
        <v>148.4</v>
      </c>
    </row>
    <row r="233" spans="1:6">
      <c r="A233" t="s">
        <v>245</v>
      </c>
      <c r="B233" t="s">
        <v>12</v>
      </c>
      <c r="C233">
        <v>8</v>
      </c>
      <c r="D233">
        <v>21</v>
      </c>
      <c r="E233" s="2">
        <f>C233*D233</f>
        <v>168</v>
      </c>
      <c r="F233" s="2">
        <f>E233*(1+TaxRates!$B$2)</f>
        <v>178.08</v>
      </c>
    </row>
    <row r="234" spans="1:6">
      <c r="A234" t="s">
        <v>246</v>
      </c>
      <c r="B234" t="s">
        <v>14</v>
      </c>
      <c r="C234">
        <v>9</v>
      </c>
      <c r="D234">
        <v>22</v>
      </c>
      <c r="E234" s="2">
        <f>C234*D234</f>
        <v>198</v>
      </c>
      <c r="F234" s="2">
        <f>E234*(1+TaxRates!$B$2)</f>
        <v>209.88000000000002</v>
      </c>
    </row>
    <row r="235" spans="1:6">
      <c r="A235" t="s">
        <v>247</v>
      </c>
      <c r="B235" t="s">
        <v>16</v>
      </c>
      <c r="C235">
        <v>1</v>
      </c>
      <c r="D235">
        <v>23</v>
      </c>
      <c r="E235" s="2">
        <f>C235*D235</f>
        <v>23</v>
      </c>
      <c r="F235" s="2">
        <f>E235*(1+TaxRates!$B$2)</f>
        <v>24.380000000000003</v>
      </c>
    </row>
    <row r="236" spans="1:6">
      <c r="A236" t="s">
        <v>248</v>
      </c>
      <c r="B236" t="s">
        <v>12</v>
      </c>
      <c r="C236">
        <v>2</v>
      </c>
      <c r="D236">
        <v>24</v>
      </c>
      <c r="E236" s="2">
        <f>C236*D236</f>
        <v>48</v>
      </c>
      <c r="F236" s="2">
        <f>E236*(1+TaxRates!$B$2)</f>
        <v>50.88</v>
      </c>
    </row>
    <row r="237" spans="1:6">
      <c r="A237" t="s">
        <v>249</v>
      </c>
      <c r="B237" t="s">
        <v>14</v>
      </c>
      <c r="C237">
        <v>3</v>
      </c>
      <c r="D237">
        <v>25</v>
      </c>
      <c r="E237" s="2">
        <f>C237*D237</f>
        <v>75</v>
      </c>
      <c r="F237" s="2">
        <f>E237*(1+TaxRates!$B$2)</f>
        <v>79.5</v>
      </c>
    </row>
    <row r="238" spans="1:6">
      <c r="A238" t="s">
        <v>250</v>
      </c>
      <c r="B238" t="s">
        <v>16</v>
      </c>
      <c r="C238">
        <v>4</v>
      </c>
      <c r="D238">
        <v>26</v>
      </c>
      <c r="E238" s="2">
        <f>C238*D238</f>
        <v>104</v>
      </c>
      <c r="F238" s="2">
        <f>E238*(1+TaxRates!$B$2)</f>
        <v>110.24000000000001</v>
      </c>
    </row>
    <row r="239" spans="1:6">
      <c r="A239" t="s">
        <v>251</v>
      </c>
      <c r="B239" t="s">
        <v>12</v>
      </c>
      <c r="C239">
        <v>5</v>
      </c>
      <c r="D239">
        <v>10</v>
      </c>
      <c r="E239" s="2">
        <f>C239*D239</f>
        <v>50</v>
      </c>
      <c r="F239" s="2">
        <f>E239*(1+TaxRates!$B$2)</f>
        <v>53.0</v>
      </c>
    </row>
    <row r="240" spans="1:6">
      <c r="A240" t="s">
        <v>252</v>
      </c>
      <c r="B240" t="s">
        <v>14</v>
      </c>
      <c r="C240">
        <v>6</v>
      </c>
      <c r="D240">
        <v>11</v>
      </c>
      <c r="E240" s="2">
        <f>C240*D240</f>
        <v>66</v>
      </c>
      <c r="F240" s="2">
        <f>E240*(1+TaxRates!$B$2)</f>
        <v>69.96000000000001</v>
      </c>
    </row>
    <row r="241" spans="1:6">
      <c r="A241" t="s">
        <v>253</v>
      </c>
      <c r="B241" t="s">
        <v>16</v>
      </c>
      <c r="C241">
        <v>7</v>
      </c>
      <c r="D241">
        <v>12</v>
      </c>
      <c r="E241" s="2">
        <f>C241*D241</f>
        <v>84</v>
      </c>
      <c r="F241" s="2">
        <f>E241*(1+TaxRates!$B$2)</f>
        <v>89.04</v>
      </c>
    </row>
    <row r="242" spans="1:6">
      <c r="A242" t="s">
        <v>254</v>
      </c>
      <c r="B242" t="s">
        <v>12</v>
      </c>
      <c r="C242">
        <v>8</v>
      </c>
      <c r="D242">
        <v>13</v>
      </c>
      <c r="E242" s="2">
        <f>C242*D242</f>
        <v>104</v>
      </c>
      <c r="F242" s="2">
        <f>E242*(1+TaxRates!$B$2)</f>
        <v>110.24000000000001</v>
      </c>
    </row>
    <row r="243" spans="1:6">
      <c r="A243" t="s">
        <v>255</v>
      </c>
      <c r="B243" t="s">
        <v>14</v>
      </c>
      <c r="C243">
        <v>9</v>
      </c>
      <c r="D243">
        <v>14</v>
      </c>
      <c r="E243" s="2">
        <f>C243*D243</f>
        <v>126</v>
      </c>
      <c r="F243" s="2">
        <f>E243*(1+TaxRates!$B$2)</f>
        <v>133.56</v>
      </c>
    </row>
    <row r="244" spans="1:6">
      <c r="A244" t="s">
        <v>256</v>
      </c>
      <c r="B244" t="s">
        <v>16</v>
      </c>
      <c r="C244">
        <v>1</v>
      </c>
      <c r="D244">
        <v>15</v>
      </c>
      <c r="E244" s="2">
        <f>C244*D244</f>
        <v>15</v>
      </c>
      <c r="F244" s="2">
        <f>E244*(1+TaxRates!$B$2)</f>
        <v>15.9</v>
      </c>
    </row>
    <row r="245" spans="1:6">
      <c r="A245" t="s">
        <v>257</v>
      </c>
      <c r="B245" t="s">
        <v>12</v>
      </c>
      <c r="C245">
        <v>2</v>
      </c>
      <c r="D245">
        <v>16</v>
      </c>
      <c r="E245" s="2">
        <f>C245*D245</f>
        <v>32</v>
      </c>
      <c r="F245" s="2">
        <f>E245*(1+TaxRates!$B$2)</f>
        <v>33.92</v>
      </c>
    </row>
    <row r="246" spans="1:6">
      <c r="A246" t="s">
        <v>258</v>
      </c>
      <c r="B246" t="s">
        <v>14</v>
      </c>
      <c r="C246">
        <v>3</v>
      </c>
      <c r="D246">
        <v>17</v>
      </c>
      <c r="E246" s="2">
        <f>C246*D246</f>
        <v>51</v>
      </c>
      <c r="F246" s="2">
        <f>E246*(1+TaxRates!$B$2)</f>
        <v>54.06</v>
      </c>
    </row>
    <row r="247" spans="1:6">
      <c r="A247" t="s">
        <v>259</v>
      </c>
      <c r="B247" t="s">
        <v>16</v>
      </c>
      <c r="C247">
        <v>4</v>
      </c>
      <c r="D247">
        <v>18</v>
      </c>
      <c r="E247" s="2">
        <f>C247*D247</f>
        <v>72</v>
      </c>
      <c r="F247" s="2">
        <f>E247*(1+TaxRates!$B$2)</f>
        <v>76.32000000000001</v>
      </c>
    </row>
    <row r="248" spans="1:6">
      <c r="A248" t="s">
        <v>260</v>
      </c>
      <c r="B248" t="s">
        <v>12</v>
      </c>
      <c r="C248">
        <v>5</v>
      </c>
      <c r="D248">
        <v>19</v>
      </c>
      <c r="E248" s="2">
        <f>C248*D248</f>
        <v>95</v>
      </c>
      <c r="F248" s="2">
        <f>E248*(1+TaxRates!$B$2)</f>
        <v>100.7</v>
      </c>
    </row>
    <row r="249" spans="1:6">
      <c r="A249" t="s">
        <v>261</v>
      </c>
      <c r="B249" t="s">
        <v>14</v>
      </c>
      <c r="C249">
        <v>6</v>
      </c>
      <c r="D249">
        <v>20</v>
      </c>
      <c r="E249" s="2">
        <f>C249*D249</f>
        <v>120</v>
      </c>
      <c r="F249" s="2">
        <f>E249*(1+TaxRates!$B$2)</f>
        <v>127.2</v>
      </c>
    </row>
    <row r="250" spans="1:6">
      <c r="A250" t="s">
        <v>262</v>
      </c>
      <c r="B250" t="s">
        <v>16</v>
      </c>
      <c r="C250">
        <v>7</v>
      </c>
      <c r="D250">
        <v>21</v>
      </c>
      <c r="E250" s="2">
        <f>C250*D250</f>
        <v>147</v>
      </c>
      <c r="F250" s="2">
        <f>E250*(1+TaxRates!$B$2)</f>
        <v>155.82000000000002</v>
      </c>
    </row>
    <row r="251" spans="1:6">
      <c r="A251" t="s">
        <v>263</v>
      </c>
      <c r="B251" t="s">
        <v>12</v>
      </c>
      <c r="C251">
        <v>8</v>
      </c>
      <c r="D251">
        <v>22</v>
      </c>
      <c r="E251" s="2">
        <f>C251*D251</f>
        <v>176</v>
      </c>
      <c r="F251" s="2">
        <f>E251*(1+TaxRates!$B$2)</f>
        <v>186.56</v>
      </c>
    </row>
    <row r="252" spans="1:6">
      <c r="A252" t="s">
        <v>264</v>
      </c>
      <c r="B252" t="s">
        <v>14</v>
      </c>
      <c r="C252">
        <v>9</v>
      </c>
      <c r="D252">
        <v>23</v>
      </c>
      <c r="E252" s="2">
        <f>C252*D252</f>
        <v>207</v>
      </c>
      <c r="F252" s="2">
        <f>E252*(1+TaxRates!$B$2)</f>
        <v>219.42000000000002</v>
      </c>
    </row>
    <row r="253" spans="1:6">
      <c r="A253" t="s">
        <v>265</v>
      </c>
      <c r="B253" t="s">
        <v>16</v>
      </c>
      <c r="C253">
        <v>1</v>
      </c>
      <c r="D253">
        <v>24</v>
      </c>
      <c r="E253" s="2">
        <f>C253*D253</f>
        <v>24</v>
      </c>
      <c r="F253" s="2">
        <f>E253*(1+TaxRates!$B$2)</f>
        <v>25.44</v>
      </c>
    </row>
    <row r="254" spans="1:6">
      <c r="A254" t="s">
        <v>266</v>
      </c>
      <c r="B254" t="s">
        <v>12</v>
      </c>
      <c r="C254">
        <v>2</v>
      </c>
      <c r="D254">
        <v>25</v>
      </c>
      <c r="E254" s="2">
        <f>C254*D254</f>
        <v>50</v>
      </c>
      <c r="F254" s="2">
        <f>E254*(1+TaxRates!$B$2)</f>
        <v>53.0</v>
      </c>
    </row>
    <row r="255" spans="1:6">
      <c r="A255" t="s">
        <v>267</v>
      </c>
      <c r="B255" t="s">
        <v>14</v>
      </c>
      <c r="C255">
        <v>3</v>
      </c>
      <c r="D255">
        <v>26</v>
      </c>
      <c r="E255" s="2">
        <f>C255*D255</f>
        <v>78</v>
      </c>
      <c r="F255" s="2">
        <f>E255*(1+TaxRates!$B$2)</f>
        <v>82.68</v>
      </c>
    </row>
    <row r="256" spans="1:6">
      <c r="A256" t="s">
        <v>268</v>
      </c>
      <c r="B256" t="s">
        <v>16</v>
      </c>
      <c r="C256">
        <v>4</v>
      </c>
      <c r="D256">
        <v>10</v>
      </c>
      <c r="E256" s="2">
        <f>C256*D256</f>
        <v>40</v>
      </c>
      <c r="F256" s="2">
        <f>E256*(1+TaxRates!$B$2)</f>
        <v>42.400000000000006</v>
      </c>
    </row>
    <row r="257" spans="1:6">
      <c r="A257" t="s">
        <v>269</v>
      </c>
      <c r="B257" t="s">
        <v>12</v>
      </c>
      <c r="C257">
        <v>5</v>
      </c>
      <c r="D257">
        <v>11</v>
      </c>
      <c r="E257" s="2">
        <f>C257*D257</f>
        <v>55</v>
      </c>
      <c r="F257" s="2">
        <f>E257*(1+TaxRates!$B$2)</f>
        <v>58.300000000000004</v>
      </c>
    </row>
    <row r="258" spans="1:6">
      <c r="A258" t="s">
        <v>270</v>
      </c>
      <c r="B258" t="s">
        <v>14</v>
      </c>
      <c r="C258">
        <v>6</v>
      </c>
      <c r="D258">
        <v>12</v>
      </c>
      <c r="E258" s="2">
        <f>C258*D258</f>
        <v>72</v>
      </c>
      <c r="F258" s="2">
        <f>E258*(1+TaxRates!$B$2)</f>
        <v>76.32000000000001</v>
      </c>
    </row>
    <row r="259" spans="1:6">
      <c r="A259" t="s">
        <v>271</v>
      </c>
      <c r="B259" t="s">
        <v>16</v>
      </c>
      <c r="C259">
        <v>7</v>
      </c>
      <c r="D259">
        <v>13</v>
      </c>
      <c r="E259" s="2">
        <f>C259*D259</f>
        <v>91</v>
      </c>
      <c r="F259" s="2">
        <f>E259*(1+TaxRates!$B$2)</f>
        <v>96.46000000000001</v>
      </c>
    </row>
    <row r="260" spans="1:6">
      <c r="A260" t="s">
        <v>272</v>
      </c>
      <c r="B260" t="s">
        <v>12</v>
      </c>
      <c r="C260">
        <v>8</v>
      </c>
      <c r="D260">
        <v>14</v>
      </c>
      <c r="E260" s="2">
        <f>C260*D260</f>
        <v>112</v>
      </c>
      <c r="F260" s="2">
        <f>E260*(1+TaxRates!$B$2)</f>
        <v>118.72</v>
      </c>
    </row>
    <row r="261" spans="1:6">
      <c r="A261" t="s">
        <v>273</v>
      </c>
      <c r="B261" t="s">
        <v>14</v>
      </c>
      <c r="C261">
        <v>9</v>
      </c>
      <c r="D261">
        <v>15</v>
      </c>
      <c r="E261" s="2">
        <f>C261*D261</f>
        <v>135</v>
      </c>
      <c r="F261" s="2">
        <f>E261*(1+TaxRates!$B$2)</f>
        <v>143.1</v>
      </c>
    </row>
    <row r="262" spans="1:6">
      <c r="A262" t="s">
        <v>274</v>
      </c>
      <c r="B262" t="s">
        <v>16</v>
      </c>
      <c r="C262">
        <v>1</v>
      </c>
      <c r="D262">
        <v>16</v>
      </c>
      <c r="E262" s="2">
        <f>C262*D262</f>
        <v>16</v>
      </c>
      <c r="F262" s="2">
        <f>E262*(1+TaxRates!$B$2)</f>
        <v>16.96</v>
      </c>
    </row>
    <row r="263" spans="1:6">
      <c r="A263" t="s">
        <v>275</v>
      </c>
      <c r="B263" t="s">
        <v>12</v>
      </c>
      <c r="C263">
        <v>2</v>
      </c>
      <c r="D263">
        <v>17</v>
      </c>
      <c r="E263" s="2">
        <f>C263*D263</f>
        <v>34</v>
      </c>
      <c r="F263" s="2">
        <f>E263*(1+TaxRates!$B$2)</f>
        <v>36.04</v>
      </c>
    </row>
    <row r="264" spans="1:6">
      <c r="A264" t="s">
        <v>276</v>
      </c>
      <c r="B264" t="s">
        <v>14</v>
      </c>
      <c r="C264">
        <v>3</v>
      </c>
      <c r="D264">
        <v>18</v>
      </c>
      <c r="E264" s="2">
        <f>C264*D264</f>
        <v>54</v>
      </c>
      <c r="F264" s="2">
        <f>E264*(1+TaxRates!$B$2)</f>
        <v>57.24</v>
      </c>
    </row>
    <row r="265" spans="1:6">
      <c r="A265" t="s">
        <v>277</v>
      </c>
      <c r="B265" t="s">
        <v>16</v>
      </c>
      <c r="C265">
        <v>4</v>
      </c>
      <c r="D265">
        <v>19</v>
      </c>
      <c r="E265" s="2">
        <f>C265*D265</f>
        <v>76</v>
      </c>
      <c r="F265" s="2">
        <f>E265*(1+TaxRates!$B$2)</f>
        <v>80.56</v>
      </c>
    </row>
    <row r="266" spans="1:6">
      <c r="A266" t="s">
        <v>278</v>
      </c>
      <c r="B266" t="s">
        <v>12</v>
      </c>
      <c r="C266">
        <v>5</v>
      </c>
      <c r="D266">
        <v>20</v>
      </c>
      <c r="E266" s="2">
        <f>C266*D266</f>
        <v>100</v>
      </c>
      <c r="F266" s="2">
        <f>E266*(1+TaxRates!$B$2)</f>
        <v>106.0</v>
      </c>
    </row>
    <row r="267" spans="1:6">
      <c r="A267" t="s">
        <v>279</v>
      </c>
      <c r="B267" t="s">
        <v>14</v>
      </c>
      <c r="C267">
        <v>6</v>
      </c>
      <c r="D267">
        <v>21</v>
      </c>
      <c r="E267" s="2">
        <f>C267*D267</f>
        <v>126</v>
      </c>
      <c r="F267" s="2">
        <f>E267*(1+TaxRates!$B$2)</f>
        <v>133.56</v>
      </c>
    </row>
    <row r="268" spans="1:6">
      <c r="A268" t="s">
        <v>280</v>
      </c>
      <c r="B268" t="s">
        <v>16</v>
      </c>
      <c r="C268">
        <v>7</v>
      </c>
      <c r="D268">
        <v>22</v>
      </c>
      <c r="E268" s="2">
        <f>C268*D268</f>
        <v>154</v>
      </c>
      <c r="F268" s="2">
        <f>E268*(1+TaxRates!$B$2)</f>
        <v>163.24</v>
      </c>
    </row>
    <row r="269" spans="1:6">
      <c r="A269" t="s">
        <v>281</v>
      </c>
      <c r="B269" t="s">
        <v>12</v>
      </c>
      <c r="C269">
        <v>8</v>
      </c>
      <c r="D269">
        <v>23</v>
      </c>
      <c r="E269" s="2">
        <f>C269*D269</f>
        <v>184</v>
      </c>
      <c r="F269" s="2">
        <f>E269*(1+TaxRates!$B$2)</f>
        <v>195.04000000000002</v>
      </c>
    </row>
    <row r="270" spans="1:6">
      <c r="A270" t="s">
        <v>282</v>
      </c>
      <c r="B270" t="s">
        <v>14</v>
      </c>
      <c r="C270">
        <v>9</v>
      </c>
      <c r="D270">
        <v>24</v>
      </c>
      <c r="E270" s="2">
        <f>C270*D270</f>
        <v>216</v>
      </c>
      <c r="F270" s="2">
        <f>E270*(1+TaxRates!$B$2)</f>
        <v>228.96</v>
      </c>
    </row>
    <row r="271" spans="1:6">
      <c r="A271" t="s">
        <v>283</v>
      </c>
      <c r="B271" t="s">
        <v>16</v>
      </c>
      <c r="C271">
        <v>1</v>
      </c>
      <c r="D271">
        <v>25</v>
      </c>
      <c r="E271" s="2">
        <f>C271*D271</f>
        <v>25</v>
      </c>
      <c r="F271" s="2">
        <f>E271*(1+TaxRates!$B$2)</f>
        <v>26.5</v>
      </c>
    </row>
    <row r="272" spans="1:6">
      <c r="A272" t="s">
        <v>284</v>
      </c>
      <c r="B272" t="s">
        <v>12</v>
      </c>
      <c r="C272">
        <v>2</v>
      </c>
      <c r="D272">
        <v>26</v>
      </c>
      <c r="E272" s="2">
        <f>C272*D272</f>
        <v>52</v>
      </c>
      <c r="F272" s="2">
        <f>E272*(1+TaxRates!$B$2)</f>
        <v>55.120000000000005</v>
      </c>
    </row>
    <row r="273" spans="1:6">
      <c r="A273" t="s">
        <v>285</v>
      </c>
      <c r="B273" t="s">
        <v>14</v>
      </c>
      <c r="C273">
        <v>3</v>
      </c>
      <c r="D273">
        <v>10</v>
      </c>
      <c r="E273" s="2">
        <f>C273*D273</f>
        <v>30</v>
      </c>
      <c r="F273" s="2">
        <f>E273*(1+TaxRates!$B$2)</f>
        <v>31.8</v>
      </c>
    </row>
    <row r="274" spans="1:6">
      <c r="A274" t="s">
        <v>286</v>
      </c>
      <c r="B274" t="s">
        <v>16</v>
      </c>
      <c r="C274">
        <v>4</v>
      </c>
      <c r="D274">
        <v>11</v>
      </c>
      <c r="E274" s="2">
        <f>C274*D274</f>
        <v>44</v>
      </c>
      <c r="F274" s="2">
        <f>E274*(1+TaxRates!$B$2)</f>
        <v>46.64</v>
      </c>
    </row>
    <row r="275" spans="1:6">
      <c r="A275" t="s">
        <v>287</v>
      </c>
      <c r="B275" t="s">
        <v>12</v>
      </c>
      <c r="C275">
        <v>5</v>
      </c>
      <c r="D275">
        <v>12</v>
      </c>
      <c r="E275" s="2">
        <f>C275*D275</f>
        <v>60</v>
      </c>
      <c r="F275" s="2">
        <f>E275*(1+TaxRates!$B$2)</f>
        <v>63.6</v>
      </c>
    </row>
    <row r="276" spans="1:6">
      <c r="A276" t="s">
        <v>288</v>
      </c>
      <c r="B276" t="s">
        <v>14</v>
      </c>
      <c r="C276">
        <v>6</v>
      </c>
      <c r="D276">
        <v>13</v>
      </c>
      <c r="E276" s="2">
        <f>C276*D276</f>
        <v>78</v>
      </c>
      <c r="F276" s="2">
        <f>E276*(1+TaxRates!$B$2)</f>
        <v>82.68</v>
      </c>
    </row>
    <row r="277" spans="1:6">
      <c r="A277" t="s">
        <v>289</v>
      </c>
      <c r="B277" t="s">
        <v>16</v>
      </c>
      <c r="C277">
        <v>7</v>
      </c>
      <c r="D277">
        <v>14</v>
      </c>
      <c r="E277" s="2">
        <f>C277*D277</f>
        <v>98</v>
      </c>
      <c r="F277" s="2">
        <f>E277*(1+TaxRates!$B$2)</f>
        <v>103.88000000000001</v>
      </c>
    </row>
    <row r="278" spans="1:6">
      <c r="A278" t="s">
        <v>290</v>
      </c>
      <c r="B278" t="s">
        <v>12</v>
      </c>
      <c r="C278">
        <v>8</v>
      </c>
      <c r="D278">
        <v>15</v>
      </c>
      <c r="E278" s="2">
        <f>C278*D278</f>
        <v>120</v>
      </c>
      <c r="F278" s="2">
        <f>E278*(1+TaxRates!$B$2)</f>
        <v>127.2</v>
      </c>
    </row>
    <row r="279" spans="1:6">
      <c r="A279" t="s">
        <v>291</v>
      </c>
      <c r="B279" t="s">
        <v>14</v>
      </c>
      <c r="C279">
        <v>9</v>
      </c>
      <c r="D279">
        <v>16</v>
      </c>
      <c r="E279" s="2">
        <f>C279*D279</f>
        <v>144</v>
      </c>
      <c r="F279" s="2">
        <f>E279*(1+TaxRates!$B$2)</f>
        <v>152.64000000000001</v>
      </c>
    </row>
    <row r="280" spans="1:6">
      <c r="A280" t="s">
        <v>292</v>
      </c>
      <c r="B280" t="s">
        <v>16</v>
      </c>
      <c r="C280">
        <v>1</v>
      </c>
      <c r="D280">
        <v>17</v>
      </c>
      <c r="E280" s="2">
        <f>C280*D280</f>
        <v>17</v>
      </c>
      <c r="F280" s="2">
        <f>E280*(1+TaxRates!$B$2)</f>
        <v>18.02</v>
      </c>
    </row>
    <row r="281" spans="1:6">
      <c r="A281" t="s">
        <v>293</v>
      </c>
      <c r="B281" t="s">
        <v>12</v>
      </c>
      <c r="C281">
        <v>2</v>
      </c>
      <c r="D281">
        <v>18</v>
      </c>
      <c r="E281" s="2">
        <f>C281*D281</f>
        <v>36</v>
      </c>
      <c r="F281" s="2">
        <f>E281*(1+TaxRates!$B$2)</f>
        <v>38.160000000000004</v>
      </c>
    </row>
    <row r="282" spans="1:6">
      <c r="A282" t="s">
        <v>294</v>
      </c>
      <c r="B282" t="s">
        <v>14</v>
      </c>
      <c r="C282">
        <v>3</v>
      </c>
      <c r="D282">
        <v>19</v>
      </c>
      <c r="E282" s="2">
        <f>C282*D282</f>
        <v>57</v>
      </c>
      <c r="F282" s="2">
        <f>E282*(1+TaxRates!$B$2)</f>
        <v>60.42</v>
      </c>
    </row>
    <row r="283" spans="1:6">
      <c r="A283" t="s">
        <v>295</v>
      </c>
      <c r="B283" t="s">
        <v>16</v>
      </c>
      <c r="C283">
        <v>4</v>
      </c>
      <c r="D283">
        <v>20</v>
      </c>
      <c r="E283" s="2">
        <f>C283*D283</f>
        <v>80</v>
      </c>
      <c r="F283" s="2">
        <f>E283*(1+TaxRates!$B$2)</f>
        <v>84.80000000000001</v>
      </c>
    </row>
    <row r="284" spans="1:6">
      <c r="A284" t="s">
        <v>296</v>
      </c>
      <c r="B284" t="s">
        <v>12</v>
      </c>
      <c r="C284">
        <v>5</v>
      </c>
      <c r="D284">
        <v>21</v>
      </c>
      <c r="E284" s="2">
        <f>C284*D284</f>
        <v>105</v>
      </c>
      <c r="F284" s="2">
        <f>E284*(1+TaxRates!$B$2)</f>
        <v>111.30000000000001</v>
      </c>
    </row>
    <row r="285" spans="1:6">
      <c r="A285" t="s">
        <v>297</v>
      </c>
      <c r="B285" t="s">
        <v>14</v>
      </c>
      <c r="C285">
        <v>6</v>
      </c>
      <c r="D285">
        <v>22</v>
      </c>
      <c r="E285" s="2">
        <f>C285*D285</f>
        <v>132</v>
      </c>
      <c r="F285" s="2">
        <f>E285*(1+TaxRates!$B$2)</f>
        <v>139.92000000000002</v>
      </c>
    </row>
    <row r="286" spans="1:6">
      <c r="A286" t="s">
        <v>298</v>
      </c>
      <c r="B286" t="s">
        <v>16</v>
      </c>
      <c r="C286">
        <v>7</v>
      </c>
      <c r="D286">
        <v>23</v>
      </c>
      <c r="E286" s="2">
        <f>C286*D286</f>
        <v>161</v>
      </c>
      <c r="F286" s="2">
        <f>E286*(1+TaxRates!$B$2)</f>
        <v>170.66</v>
      </c>
    </row>
    <row r="287" spans="1:6">
      <c r="A287" t="s">
        <v>299</v>
      </c>
      <c r="B287" t="s">
        <v>12</v>
      </c>
      <c r="C287">
        <v>8</v>
      </c>
      <c r="D287">
        <v>24</v>
      </c>
      <c r="E287" s="2">
        <f>C287*D287</f>
        <v>192</v>
      </c>
      <c r="F287" s="2">
        <f>E287*(1+TaxRates!$B$2)</f>
        <v>203.52</v>
      </c>
    </row>
    <row r="288" spans="1:6">
      <c r="A288" t="s">
        <v>300</v>
      </c>
      <c r="B288" t="s">
        <v>14</v>
      </c>
      <c r="C288">
        <v>9</v>
      </c>
      <c r="D288">
        <v>25</v>
      </c>
      <c r="E288" s="2">
        <f>C288*D288</f>
        <v>225</v>
      </c>
      <c r="F288" s="2">
        <f>E288*(1+TaxRates!$B$2)</f>
        <v>238.5</v>
      </c>
    </row>
    <row r="289" spans="1:6">
      <c r="A289" t="s">
        <v>301</v>
      </c>
      <c r="B289" t="s">
        <v>16</v>
      </c>
      <c r="C289">
        <v>1</v>
      </c>
      <c r="D289">
        <v>26</v>
      </c>
      <c r="E289" s="2">
        <f>C289*D289</f>
        <v>26</v>
      </c>
      <c r="F289" s="2">
        <f>E289*(1+TaxRates!$B$2)</f>
        <v>27.560000000000002</v>
      </c>
    </row>
    <row r="290" spans="1:6">
      <c r="A290" t="s">
        <v>302</v>
      </c>
      <c r="B290" t="s">
        <v>12</v>
      </c>
      <c r="C290">
        <v>2</v>
      </c>
      <c r="D290">
        <v>10</v>
      </c>
      <c r="E290" s="2">
        <f>C290*D290</f>
        <v>20</v>
      </c>
      <c r="F290" s="2">
        <f>E290*(1+TaxRates!$B$2)</f>
        <v>21.200000000000003</v>
      </c>
    </row>
    <row r="291" spans="1:6">
      <c r="A291" t="s">
        <v>303</v>
      </c>
      <c r="B291" t="s">
        <v>14</v>
      </c>
      <c r="C291">
        <v>3</v>
      </c>
      <c r="D291">
        <v>11</v>
      </c>
      <c r="E291" s="2">
        <f>C291*D291</f>
        <v>33</v>
      </c>
      <c r="F291" s="2">
        <f>E291*(1+TaxRates!$B$2)</f>
        <v>34.980000000000004</v>
      </c>
    </row>
    <row r="292" spans="1:6">
      <c r="A292" t="s">
        <v>304</v>
      </c>
      <c r="B292" t="s">
        <v>16</v>
      </c>
      <c r="C292">
        <v>4</v>
      </c>
      <c r="D292">
        <v>12</v>
      </c>
      <c r="E292" s="2">
        <f>C292*D292</f>
        <v>48</v>
      </c>
      <c r="F292" s="2">
        <f>E292*(1+TaxRates!$B$2)</f>
        <v>50.88</v>
      </c>
    </row>
    <row r="293" spans="1:6">
      <c r="A293" t="s">
        <v>305</v>
      </c>
      <c r="B293" t="s">
        <v>12</v>
      </c>
      <c r="C293">
        <v>5</v>
      </c>
      <c r="D293">
        <v>13</v>
      </c>
      <c r="E293" s="2">
        <f>C293*D293</f>
        <v>65</v>
      </c>
      <c r="F293" s="2">
        <f>E293*(1+TaxRates!$B$2)</f>
        <v>68.9</v>
      </c>
    </row>
    <row r="294" spans="1:6">
      <c r="A294" t="s">
        <v>306</v>
      </c>
      <c r="B294" t="s">
        <v>14</v>
      </c>
      <c r="C294">
        <v>6</v>
      </c>
      <c r="D294">
        <v>14</v>
      </c>
      <c r="E294" s="2">
        <f>C294*D294</f>
        <v>84</v>
      </c>
      <c r="F294" s="2">
        <f>E294*(1+TaxRates!$B$2)</f>
        <v>89.04</v>
      </c>
    </row>
    <row r="295" spans="1:6">
      <c r="A295" t="s">
        <v>307</v>
      </c>
      <c r="B295" t="s">
        <v>16</v>
      </c>
      <c r="C295">
        <v>7</v>
      </c>
      <c r="D295">
        <v>15</v>
      </c>
      <c r="E295" s="2">
        <f>C295*D295</f>
        <v>105</v>
      </c>
      <c r="F295" s="2">
        <f>E295*(1+TaxRates!$B$2)</f>
        <v>111.30000000000001</v>
      </c>
    </row>
    <row r="296" spans="1:6">
      <c r="A296" t="s">
        <v>308</v>
      </c>
      <c r="B296" t="s">
        <v>12</v>
      </c>
      <c r="C296">
        <v>8</v>
      </c>
      <c r="D296">
        <v>16</v>
      </c>
      <c r="E296" s="2">
        <f>C296*D296</f>
        <v>128</v>
      </c>
      <c r="F296" s="2">
        <f>E296*(1+TaxRates!$B$2)</f>
        <v>135.68</v>
      </c>
    </row>
    <row r="297" spans="1:6">
      <c r="A297" t="s">
        <v>309</v>
      </c>
      <c r="B297" t="s">
        <v>14</v>
      </c>
      <c r="C297">
        <v>9</v>
      </c>
      <c r="D297">
        <v>17</v>
      </c>
      <c r="E297" s="2">
        <f>C297*D297</f>
        <v>153</v>
      </c>
      <c r="F297" s="2">
        <f>E297*(1+TaxRates!$B$2)</f>
        <v>162.18</v>
      </c>
    </row>
    <row r="298" spans="1:6">
      <c r="A298" t="s">
        <v>310</v>
      </c>
      <c r="B298" t="s">
        <v>16</v>
      </c>
      <c r="C298">
        <v>1</v>
      </c>
      <c r="D298">
        <v>18</v>
      </c>
      <c r="E298" s="2">
        <f>C298*D298</f>
        <v>18</v>
      </c>
      <c r="F298" s="2">
        <f>E298*(1+TaxRates!$B$2)</f>
        <v>19.080000000000002</v>
      </c>
    </row>
    <row r="299" spans="1:6">
      <c r="A299" t="s">
        <v>311</v>
      </c>
      <c r="B299" t="s">
        <v>12</v>
      </c>
      <c r="C299">
        <v>2</v>
      </c>
      <c r="D299">
        <v>19</v>
      </c>
      <c r="E299" s="2">
        <f>C299*D299</f>
        <v>38</v>
      </c>
      <c r="F299" s="2">
        <f>E299*(1+TaxRates!$B$2)</f>
        <v>40.28</v>
      </c>
    </row>
    <row r="300" spans="1:6">
      <c r="A300" t="s">
        <v>312</v>
      </c>
      <c r="B300" t="s">
        <v>14</v>
      </c>
      <c r="C300">
        <v>3</v>
      </c>
      <c r="D300">
        <v>20</v>
      </c>
      <c r="E300" s="2">
        <f>C300*D300</f>
        <v>60</v>
      </c>
      <c r="F300" s="2">
        <f>E300*(1+TaxRates!$B$2)</f>
        <v>63.6</v>
      </c>
    </row>
    <row r="301" spans="1:6">
      <c r="A301" t="s">
        <v>313</v>
      </c>
      <c r="B301" t="s">
        <v>16</v>
      </c>
      <c r="C301">
        <v>4</v>
      </c>
      <c r="D301">
        <v>21</v>
      </c>
      <c r="E301" s="2">
        <f>C301*D301</f>
        <v>84</v>
      </c>
      <c r="F301" s="2">
        <f>E301*(1+TaxRates!$B$2)</f>
        <v>89.04</v>
      </c>
    </row>
    <row r="302" spans="1:6">
      <c r="A302" t="s">
        <v>314</v>
      </c>
      <c r="B302" t="s">
        <v>12</v>
      </c>
      <c r="C302">
        <v>5</v>
      </c>
      <c r="D302">
        <v>22</v>
      </c>
      <c r="E302" s="2">
        <f>C302*D302</f>
        <v>110</v>
      </c>
      <c r="F302" s="2">
        <f>E302*(1+TaxRates!$B$2)</f>
        <v>116.60000000000001</v>
      </c>
    </row>
    <row r="303" spans="1:6">
      <c r="A303" t="s">
        <v>315</v>
      </c>
      <c r="B303" t="s">
        <v>14</v>
      </c>
      <c r="C303">
        <v>6</v>
      </c>
      <c r="D303">
        <v>23</v>
      </c>
      <c r="E303" s="2">
        <f>C303*D303</f>
        <v>138</v>
      </c>
      <c r="F303" s="2">
        <f>E303*(1+TaxRates!$B$2)</f>
        <v>146.28</v>
      </c>
    </row>
    <row r="304" spans="1:6">
      <c r="A304" t="s">
        <v>316</v>
      </c>
      <c r="B304" t="s">
        <v>16</v>
      </c>
      <c r="C304">
        <v>7</v>
      </c>
      <c r="D304">
        <v>24</v>
      </c>
      <c r="E304" s="2">
        <f>C304*D304</f>
        <v>168</v>
      </c>
      <c r="F304" s="2">
        <f>E304*(1+TaxRates!$B$2)</f>
        <v>178.08</v>
      </c>
    </row>
    <row r="305" spans="1:6">
      <c r="A305" t="s">
        <v>317</v>
      </c>
      <c r="B305" t="s">
        <v>12</v>
      </c>
      <c r="C305">
        <v>8</v>
      </c>
      <c r="D305">
        <v>25</v>
      </c>
      <c r="E305" s="2">
        <f>C305*D305</f>
        <v>200</v>
      </c>
      <c r="F305" s="2">
        <f>E305*(1+TaxRates!$B$2)</f>
        <v>212.0</v>
      </c>
    </row>
    <row r="306" spans="1:6">
      <c r="A306" t="s">
        <v>318</v>
      </c>
      <c r="B306" t="s">
        <v>14</v>
      </c>
      <c r="C306">
        <v>9</v>
      </c>
      <c r="D306">
        <v>26</v>
      </c>
      <c r="E306" s="2">
        <f>C306*D306</f>
        <v>234</v>
      </c>
      <c r="F306" s="2">
        <f>E306*(1+TaxRates!$B$2)</f>
        <v>248.04000000000002</v>
      </c>
    </row>
    <row r="307" spans="1:6">
      <c r="A307" t="s">
        <v>319</v>
      </c>
      <c r="B307" t="s">
        <v>16</v>
      </c>
      <c r="C307">
        <v>1</v>
      </c>
      <c r="D307">
        <v>10</v>
      </c>
      <c r="E307" s="2">
        <f>C307*D307</f>
        <v>10</v>
      </c>
      <c r="F307" s="2">
        <f>E307*(1+TaxRates!$B$2)</f>
        <v>10.600000000000001</v>
      </c>
    </row>
    <row r="308" spans="1:6">
      <c r="A308" t="s">
        <v>320</v>
      </c>
      <c r="B308" t="s">
        <v>12</v>
      </c>
      <c r="C308">
        <v>2</v>
      </c>
      <c r="D308">
        <v>11</v>
      </c>
      <c r="E308" s="2">
        <f>C308*D308</f>
        <v>22</v>
      </c>
      <c r="F308" s="2">
        <f>E308*(1+TaxRates!$B$2)</f>
        <v>23.32</v>
      </c>
    </row>
    <row r="309" spans="1:6">
      <c r="A309" t="s">
        <v>321</v>
      </c>
      <c r="B309" t="s">
        <v>14</v>
      </c>
      <c r="C309">
        <v>3</v>
      </c>
      <c r="D309">
        <v>12</v>
      </c>
      <c r="E309" s="2">
        <f>C309*D309</f>
        <v>36</v>
      </c>
      <c r="F309" s="2">
        <f>E309*(1+TaxRates!$B$2)</f>
        <v>38.160000000000004</v>
      </c>
    </row>
    <row r="310" spans="1:6">
      <c r="A310" t="s">
        <v>322</v>
      </c>
      <c r="B310" t="s">
        <v>16</v>
      </c>
      <c r="C310">
        <v>4</v>
      </c>
      <c r="D310">
        <v>13</v>
      </c>
      <c r="E310" s="2">
        <f>C310*D310</f>
        <v>52</v>
      </c>
      <c r="F310" s="2">
        <f>E310*(1+TaxRates!$B$2)</f>
        <v>55.120000000000005</v>
      </c>
    </row>
    <row r="311" spans="1:6">
      <c r="A311" t="s">
        <v>323</v>
      </c>
      <c r="B311" t="s">
        <v>12</v>
      </c>
      <c r="C311">
        <v>5</v>
      </c>
      <c r="D311">
        <v>14</v>
      </c>
      <c r="E311" s="2">
        <f>C311*D311</f>
        <v>70</v>
      </c>
      <c r="F311" s="2">
        <f>E311*(1+TaxRates!$B$2)</f>
        <v>74.2</v>
      </c>
    </row>
    <row r="312" spans="1:6">
      <c r="A312" t="s">
        <v>324</v>
      </c>
      <c r="B312" t="s">
        <v>14</v>
      </c>
      <c r="C312">
        <v>6</v>
      </c>
      <c r="D312">
        <v>15</v>
      </c>
      <c r="E312" s="2">
        <f>C312*D312</f>
        <v>90</v>
      </c>
      <c r="F312" s="2">
        <f>E312*(1+TaxRates!$B$2)</f>
        <v>95.4</v>
      </c>
    </row>
    <row r="313" spans="1:6">
      <c r="A313" t="s">
        <v>325</v>
      </c>
      <c r="B313" t="s">
        <v>16</v>
      </c>
      <c r="C313">
        <v>7</v>
      </c>
      <c r="D313">
        <v>16</v>
      </c>
      <c r="E313" s="2">
        <f>C313*D313</f>
        <v>112</v>
      </c>
      <c r="F313" s="2">
        <f>E313*(1+TaxRates!$B$2)</f>
        <v>118.72</v>
      </c>
    </row>
    <row r="314" spans="1:6">
      <c r="A314" t="s">
        <v>326</v>
      </c>
      <c r="B314" t="s">
        <v>12</v>
      </c>
      <c r="C314">
        <v>8</v>
      </c>
      <c r="D314">
        <v>17</v>
      </c>
      <c r="E314" s="2">
        <f>C314*D314</f>
        <v>136</v>
      </c>
      <c r="F314" s="2">
        <f>E314*(1+TaxRates!$B$2)</f>
        <v>144.16</v>
      </c>
    </row>
    <row r="315" spans="1:6">
      <c r="A315" t="s">
        <v>327</v>
      </c>
      <c r="B315" t="s">
        <v>14</v>
      </c>
      <c r="C315">
        <v>9</v>
      </c>
      <c r="D315">
        <v>18</v>
      </c>
      <c r="E315" s="2">
        <f>C315*D315</f>
        <v>162</v>
      </c>
      <c r="F315" s="2">
        <f>E315*(1+TaxRates!$B$2)</f>
        <v>171.72</v>
      </c>
    </row>
    <row r="316" spans="1:6">
      <c r="A316" t="s">
        <v>328</v>
      </c>
      <c r="B316" t="s">
        <v>16</v>
      </c>
      <c r="C316">
        <v>1</v>
      </c>
      <c r="D316">
        <v>19</v>
      </c>
      <c r="E316" s="2">
        <f>C316*D316</f>
        <v>19</v>
      </c>
      <c r="F316" s="2">
        <f>E316*(1+TaxRates!$B$2)</f>
        <v>20.14</v>
      </c>
    </row>
    <row r="317" spans="1:6">
      <c r="A317" t="s">
        <v>329</v>
      </c>
      <c r="B317" t="s">
        <v>12</v>
      </c>
      <c r="C317">
        <v>2</v>
      </c>
      <c r="D317">
        <v>20</v>
      </c>
      <c r="E317" s="2">
        <f>C317*D317</f>
        <v>40</v>
      </c>
      <c r="F317" s="2">
        <f>E317*(1+TaxRates!$B$2)</f>
        <v>42.400000000000006</v>
      </c>
    </row>
    <row r="318" spans="1:6">
      <c r="A318" t="s">
        <v>330</v>
      </c>
      <c r="B318" t="s">
        <v>14</v>
      </c>
      <c r="C318">
        <v>3</v>
      </c>
      <c r="D318">
        <v>21</v>
      </c>
      <c r="E318" s="2">
        <f>C318*D318</f>
        <v>63</v>
      </c>
      <c r="F318" s="2">
        <f>E318*(1+TaxRates!$B$2)</f>
        <v>66.78</v>
      </c>
    </row>
    <row r="319" spans="1:6">
      <c r="A319" t="s">
        <v>331</v>
      </c>
      <c r="B319" t="s">
        <v>16</v>
      </c>
      <c r="C319">
        <v>4</v>
      </c>
      <c r="D319">
        <v>22</v>
      </c>
      <c r="E319" s="2">
        <f>C319*D319</f>
        <v>88</v>
      </c>
      <c r="F319" s="2">
        <f>E319*(1+TaxRates!$B$2)</f>
        <v>93.28</v>
      </c>
    </row>
    <row r="320" spans="1:6">
      <c r="A320" t="s">
        <v>332</v>
      </c>
      <c r="B320" t="s">
        <v>12</v>
      </c>
      <c r="C320">
        <v>5</v>
      </c>
      <c r="D320">
        <v>23</v>
      </c>
      <c r="E320" s="2">
        <f>C320*D320</f>
        <v>115</v>
      </c>
      <c r="F320" s="2">
        <f>E320*(1+TaxRates!$B$2)</f>
        <v>121.9</v>
      </c>
    </row>
    <row r="321" spans="1:6">
      <c r="A321" t="s">
        <v>333</v>
      </c>
      <c r="B321" t="s">
        <v>14</v>
      </c>
      <c r="C321">
        <v>6</v>
      </c>
      <c r="D321">
        <v>24</v>
      </c>
      <c r="E321" s="2">
        <f>C321*D321</f>
        <v>144</v>
      </c>
      <c r="F321" s="2">
        <f>E321*(1+TaxRates!$B$2)</f>
        <v>152.64000000000001</v>
      </c>
    </row>
    <row r="322" spans="1:6">
      <c r="A322" t="s">
        <v>334</v>
      </c>
      <c r="B322" t="s">
        <v>16</v>
      </c>
      <c r="C322">
        <v>7</v>
      </c>
      <c r="D322">
        <v>25</v>
      </c>
      <c r="E322" s="2">
        <f>C322*D322</f>
        <v>175</v>
      </c>
      <c r="F322" s="2">
        <f>E322*(1+TaxRates!$B$2)</f>
        <v>185.5</v>
      </c>
    </row>
    <row r="323" spans="1:6">
      <c r="A323" t="s">
        <v>335</v>
      </c>
      <c r="B323" t="s">
        <v>12</v>
      </c>
      <c r="C323">
        <v>8</v>
      </c>
      <c r="D323">
        <v>26</v>
      </c>
      <c r="E323" s="2">
        <f>C323*D323</f>
        <v>208</v>
      </c>
      <c r="F323" s="2">
        <f>E323*(1+TaxRates!$B$2)</f>
        <v>220.48000000000002</v>
      </c>
    </row>
    <row r="324" spans="1:6">
      <c r="A324" t="s">
        <v>336</v>
      </c>
      <c r="B324" t="s">
        <v>14</v>
      </c>
      <c r="C324">
        <v>9</v>
      </c>
      <c r="D324">
        <v>10</v>
      </c>
      <c r="E324" s="2">
        <f>C324*D324</f>
        <v>90</v>
      </c>
      <c r="F324" s="2">
        <f>E324*(1+TaxRates!$B$2)</f>
        <v>95.4</v>
      </c>
    </row>
    <row r="325" spans="1:6">
      <c r="A325" t="s">
        <v>337</v>
      </c>
      <c r="B325" t="s">
        <v>16</v>
      </c>
      <c r="C325">
        <v>1</v>
      </c>
      <c r="D325">
        <v>11</v>
      </c>
      <c r="E325" s="2">
        <f>C325*D325</f>
        <v>11</v>
      </c>
      <c r="F325" s="2">
        <f>E325*(1+TaxRates!$B$2)</f>
        <v>11.66</v>
      </c>
    </row>
    <row r="326" spans="1:6">
      <c r="A326" t="s">
        <v>338</v>
      </c>
      <c r="B326" t="s">
        <v>12</v>
      </c>
      <c r="C326">
        <v>2</v>
      </c>
      <c r="D326">
        <v>12</v>
      </c>
      <c r="E326" s="2">
        <f>C326*D326</f>
        <v>24</v>
      </c>
      <c r="F326" s="2">
        <f>E326*(1+TaxRates!$B$2)</f>
        <v>25.44</v>
      </c>
    </row>
    <row r="327" spans="1:6">
      <c r="A327" t="s">
        <v>339</v>
      </c>
      <c r="B327" t="s">
        <v>14</v>
      </c>
      <c r="C327">
        <v>3</v>
      </c>
      <c r="D327">
        <v>13</v>
      </c>
      <c r="E327" s="2">
        <f>C327*D327</f>
        <v>39</v>
      </c>
      <c r="F327" s="2">
        <f>E327*(1+TaxRates!$B$2)</f>
        <v>41.34</v>
      </c>
    </row>
    <row r="328" spans="1:6">
      <c r="A328" t="s">
        <v>340</v>
      </c>
      <c r="B328" t="s">
        <v>16</v>
      </c>
      <c r="C328">
        <v>4</v>
      </c>
      <c r="D328">
        <v>14</v>
      </c>
      <c r="E328" s="2">
        <f>C328*D328</f>
        <v>56</v>
      </c>
      <c r="F328" s="2">
        <f>E328*(1+TaxRates!$B$2)</f>
        <v>59.36</v>
      </c>
    </row>
    <row r="329" spans="1:6">
      <c r="A329" t="s">
        <v>341</v>
      </c>
      <c r="B329" t="s">
        <v>12</v>
      </c>
      <c r="C329">
        <v>5</v>
      </c>
      <c r="D329">
        <v>15</v>
      </c>
      <c r="E329" s="2">
        <f>C329*D329</f>
        <v>75</v>
      </c>
      <c r="F329" s="2">
        <f>E329*(1+TaxRates!$B$2)</f>
        <v>79.5</v>
      </c>
    </row>
    <row r="330" spans="1:6">
      <c r="A330" t="s">
        <v>342</v>
      </c>
      <c r="B330" t="s">
        <v>14</v>
      </c>
      <c r="C330">
        <v>6</v>
      </c>
      <c r="D330">
        <v>16</v>
      </c>
      <c r="E330" s="2">
        <f>C330*D330</f>
        <v>96</v>
      </c>
      <c r="F330" s="2">
        <f>E330*(1+TaxRates!$B$2)</f>
        <v>101.76</v>
      </c>
    </row>
    <row r="331" spans="1:6">
      <c r="A331" t="s">
        <v>343</v>
      </c>
      <c r="B331" t="s">
        <v>16</v>
      </c>
      <c r="C331">
        <v>7</v>
      </c>
      <c r="D331">
        <v>17</v>
      </c>
      <c r="E331" s="2">
        <f>C331*D331</f>
        <v>119</v>
      </c>
      <c r="F331" s="2">
        <f>E331*(1+TaxRates!$B$2)</f>
        <v>126.14</v>
      </c>
    </row>
    <row r="332" spans="1:6">
      <c r="A332" t="s">
        <v>344</v>
      </c>
      <c r="B332" t="s">
        <v>12</v>
      </c>
      <c r="C332">
        <v>8</v>
      </c>
      <c r="D332">
        <v>18</v>
      </c>
      <c r="E332" s="2">
        <f>C332*D332</f>
        <v>144</v>
      </c>
      <c r="F332" s="2">
        <f>E332*(1+TaxRates!$B$2)</f>
        <v>152.64000000000001</v>
      </c>
    </row>
    <row r="333" spans="1:6">
      <c r="A333" t="s">
        <v>345</v>
      </c>
      <c r="B333" t="s">
        <v>14</v>
      </c>
      <c r="C333">
        <v>9</v>
      </c>
      <c r="D333">
        <v>19</v>
      </c>
      <c r="E333" s="2">
        <f>C333*D333</f>
        <v>171</v>
      </c>
      <c r="F333" s="2">
        <f>E333*(1+TaxRates!$B$2)</f>
        <v>181.26000000000002</v>
      </c>
    </row>
    <row r="334" spans="1:6">
      <c r="A334" t="s">
        <v>346</v>
      </c>
      <c r="B334" t="s">
        <v>16</v>
      </c>
      <c r="C334">
        <v>1</v>
      </c>
      <c r="D334">
        <v>20</v>
      </c>
      <c r="E334" s="2">
        <f>C334*D334</f>
        <v>20</v>
      </c>
      <c r="F334" s="2">
        <f>E334*(1+TaxRates!$B$2)</f>
        <v>21.200000000000003</v>
      </c>
    </row>
    <row r="335" spans="1:6">
      <c r="A335" t="s">
        <v>347</v>
      </c>
      <c r="B335" t="s">
        <v>12</v>
      </c>
      <c r="C335">
        <v>2</v>
      </c>
      <c r="D335">
        <v>21</v>
      </c>
      <c r="E335" s="2">
        <f>C335*D335</f>
        <v>42</v>
      </c>
      <c r="F335" s="2">
        <f>E335*(1+TaxRates!$B$2)</f>
        <v>44.52</v>
      </c>
    </row>
    <row r="336" spans="1:6">
      <c r="A336" t="s">
        <v>348</v>
      </c>
      <c r="B336" t="s">
        <v>14</v>
      </c>
      <c r="C336">
        <v>3</v>
      </c>
      <c r="D336">
        <v>22</v>
      </c>
      <c r="E336" s="2">
        <f>C336*D336</f>
        <v>66</v>
      </c>
      <c r="F336" s="2">
        <f>E336*(1+TaxRates!$B$2)</f>
        <v>69.96000000000001</v>
      </c>
    </row>
    <row r="337" spans="1:6">
      <c r="A337" t="s">
        <v>349</v>
      </c>
      <c r="B337" t="s">
        <v>16</v>
      </c>
      <c r="C337">
        <v>4</v>
      </c>
      <c r="D337">
        <v>23</v>
      </c>
      <c r="E337" s="2">
        <f>C337*D337</f>
        <v>92</v>
      </c>
      <c r="F337" s="2">
        <f>E337*(1+TaxRates!$B$2)</f>
        <v>97.52000000000001</v>
      </c>
    </row>
    <row r="338" spans="1:6">
      <c r="A338" t="s">
        <v>350</v>
      </c>
      <c r="B338" t="s">
        <v>12</v>
      </c>
      <c r="C338">
        <v>5</v>
      </c>
      <c r="D338">
        <v>24</v>
      </c>
      <c r="E338" s="2">
        <f>C338*D338</f>
        <v>120</v>
      </c>
      <c r="F338" s="2">
        <f>E338*(1+TaxRates!$B$2)</f>
        <v>127.2</v>
      </c>
    </row>
    <row r="339" spans="1:6">
      <c r="A339" t="s">
        <v>351</v>
      </c>
      <c r="B339" t="s">
        <v>14</v>
      </c>
      <c r="C339">
        <v>6</v>
      </c>
      <c r="D339">
        <v>25</v>
      </c>
      <c r="E339" s="2">
        <f>C339*D339</f>
        <v>150</v>
      </c>
      <c r="F339" s="2">
        <f>E339*(1+TaxRates!$B$2)</f>
        <v>159.0</v>
      </c>
    </row>
    <row r="340" spans="1:6">
      <c r="A340" t="s">
        <v>352</v>
      </c>
      <c r="B340" t="s">
        <v>16</v>
      </c>
      <c r="C340">
        <v>7</v>
      </c>
      <c r="D340">
        <v>26</v>
      </c>
      <c r="E340" s="2">
        <f>C340*D340</f>
        <v>182</v>
      </c>
      <c r="F340" s="2">
        <f>E340*(1+TaxRates!$B$2)</f>
        <v>192.92000000000002</v>
      </c>
    </row>
    <row r="341" spans="1:6">
      <c r="A341" t="s">
        <v>353</v>
      </c>
      <c r="B341" t="s">
        <v>12</v>
      </c>
      <c r="C341">
        <v>8</v>
      </c>
      <c r="D341">
        <v>10</v>
      </c>
      <c r="E341" s="2">
        <f>C341*D341</f>
        <v>80</v>
      </c>
      <c r="F341" s="2">
        <f>E341*(1+TaxRates!$B$2)</f>
        <v>84.80000000000001</v>
      </c>
    </row>
    <row r="342" spans="1:6">
      <c r="A342" t="s">
        <v>354</v>
      </c>
      <c r="B342" t="s">
        <v>14</v>
      </c>
      <c r="C342">
        <v>9</v>
      </c>
      <c r="D342">
        <v>11</v>
      </c>
      <c r="E342" s="2">
        <f>C342*D342</f>
        <v>99</v>
      </c>
      <c r="F342" s="2">
        <f>E342*(1+TaxRates!$B$2)</f>
        <v>104.94000000000001</v>
      </c>
    </row>
    <row r="343" spans="1:6">
      <c r="A343" t="s">
        <v>355</v>
      </c>
      <c r="B343" t="s">
        <v>16</v>
      </c>
      <c r="C343">
        <v>1</v>
      </c>
      <c r="D343">
        <v>12</v>
      </c>
      <c r="E343" s="2">
        <f>C343*D343</f>
        <v>12</v>
      </c>
      <c r="F343" s="2">
        <f>E343*(1+TaxRates!$B$2)</f>
        <v>12.72</v>
      </c>
    </row>
    <row r="344" spans="1:6">
      <c r="A344" t="s">
        <v>356</v>
      </c>
      <c r="B344" t="s">
        <v>12</v>
      </c>
      <c r="C344">
        <v>2</v>
      </c>
      <c r="D344">
        <v>13</v>
      </c>
      <c r="E344" s="2">
        <f>C344*D344</f>
        <v>26</v>
      </c>
      <c r="F344" s="2">
        <f>E344*(1+TaxRates!$B$2)</f>
        <v>27.560000000000002</v>
      </c>
    </row>
    <row r="345" spans="1:6">
      <c r="A345" t="s">
        <v>357</v>
      </c>
      <c r="B345" t="s">
        <v>14</v>
      </c>
      <c r="C345">
        <v>3</v>
      </c>
      <c r="D345">
        <v>14</v>
      </c>
      <c r="E345" s="2">
        <f>C345*D345</f>
        <v>42</v>
      </c>
      <c r="F345" s="2">
        <f>E345*(1+TaxRates!$B$2)</f>
        <v>44.52</v>
      </c>
    </row>
    <row r="346" spans="1:6">
      <c r="A346" t="s">
        <v>358</v>
      </c>
      <c r="B346" t="s">
        <v>16</v>
      </c>
      <c r="C346">
        <v>4</v>
      </c>
      <c r="D346">
        <v>15</v>
      </c>
      <c r="E346" s="2">
        <f>C346*D346</f>
        <v>60</v>
      </c>
      <c r="F346" s="2">
        <f>E346*(1+TaxRates!$B$2)</f>
        <v>63.6</v>
      </c>
    </row>
    <row r="347" spans="1:6">
      <c r="A347" t="s">
        <v>359</v>
      </c>
      <c r="B347" t="s">
        <v>12</v>
      </c>
      <c r="C347">
        <v>5</v>
      </c>
      <c r="D347">
        <v>16</v>
      </c>
      <c r="E347" s="2">
        <f>C347*D347</f>
        <v>80</v>
      </c>
      <c r="F347" s="2">
        <f>E347*(1+TaxRates!$B$2)</f>
        <v>84.80000000000001</v>
      </c>
    </row>
    <row r="348" spans="1:6">
      <c r="A348" t="s">
        <v>360</v>
      </c>
      <c r="B348" t="s">
        <v>14</v>
      </c>
      <c r="C348">
        <v>6</v>
      </c>
      <c r="D348">
        <v>17</v>
      </c>
      <c r="E348" s="2">
        <f>C348*D348</f>
        <v>102</v>
      </c>
      <c r="F348" s="2">
        <f>E348*(1+TaxRates!$B$2)</f>
        <v>108.12</v>
      </c>
    </row>
    <row r="349" spans="1:6">
      <c r="A349" t="s">
        <v>361</v>
      </c>
      <c r="B349" t="s">
        <v>16</v>
      </c>
      <c r="C349">
        <v>7</v>
      </c>
      <c r="D349">
        <v>18</v>
      </c>
      <c r="E349" s="2">
        <f>C349*D349</f>
        <v>126</v>
      </c>
      <c r="F349" s="2">
        <f>E349*(1+TaxRates!$B$2)</f>
        <v>133.56</v>
      </c>
    </row>
    <row r="350" spans="1:6">
      <c r="A350" t="s">
        <v>362</v>
      </c>
      <c r="B350" t="s">
        <v>12</v>
      </c>
      <c r="C350">
        <v>8</v>
      </c>
      <c r="D350">
        <v>19</v>
      </c>
      <c r="E350" s="2">
        <f>C350*D350</f>
        <v>152</v>
      </c>
      <c r="F350" s="2">
        <f>E350*(1+TaxRates!$B$2)</f>
        <v>161.12</v>
      </c>
    </row>
    <row r="351" spans="1:6">
      <c r="A351" t="s">
        <v>363</v>
      </c>
      <c r="B351" t="s">
        <v>14</v>
      </c>
      <c r="C351">
        <v>9</v>
      </c>
      <c r="D351">
        <v>20</v>
      </c>
      <c r="E351" s="2">
        <f>C351*D351</f>
        <v>180</v>
      </c>
      <c r="F351" s="2">
        <f>E351*(1+TaxRates!$B$2)</f>
        <v>190.8</v>
      </c>
    </row>
    <row r="352" spans="1:6">
      <c r="A352" t="s">
        <v>364</v>
      </c>
      <c r="B352" t="s">
        <v>16</v>
      </c>
      <c r="C352">
        <v>1</v>
      </c>
      <c r="D352">
        <v>21</v>
      </c>
      <c r="E352" s="2">
        <f>C352*D352</f>
        <v>21</v>
      </c>
      <c r="F352" s="2">
        <f>E352*(1+TaxRates!$B$2)</f>
        <v>22.26</v>
      </c>
    </row>
    <row r="353" spans="1:6">
      <c r="A353" t="s">
        <v>365</v>
      </c>
      <c r="B353" t="s">
        <v>12</v>
      </c>
      <c r="C353">
        <v>2</v>
      </c>
      <c r="D353">
        <v>22</v>
      </c>
      <c r="E353" s="2">
        <f>C353*D353</f>
        <v>44</v>
      </c>
      <c r="F353" s="2">
        <f>E353*(1+TaxRates!$B$2)</f>
        <v>46.64</v>
      </c>
    </row>
    <row r="354" spans="1:6">
      <c r="A354" t="s">
        <v>366</v>
      </c>
      <c r="B354" t="s">
        <v>14</v>
      </c>
      <c r="C354">
        <v>3</v>
      </c>
      <c r="D354">
        <v>23</v>
      </c>
      <c r="E354" s="2">
        <f>C354*D354</f>
        <v>69</v>
      </c>
      <c r="F354" s="2">
        <f>E354*(1+TaxRates!$B$2)</f>
        <v>73.14</v>
      </c>
    </row>
    <row r="355" spans="1:6">
      <c r="A355" t="s">
        <v>367</v>
      </c>
      <c r="B355" t="s">
        <v>16</v>
      </c>
      <c r="C355">
        <v>4</v>
      </c>
      <c r="D355">
        <v>24</v>
      </c>
      <c r="E355" s="2">
        <f>C355*D355</f>
        <v>96</v>
      </c>
      <c r="F355" s="2">
        <f>E355*(1+TaxRates!$B$2)</f>
        <v>101.76</v>
      </c>
    </row>
    <row r="356" spans="1:6">
      <c r="A356" t="s">
        <v>368</v>
      </c>
      <c r="B356" t="s">
        <v>12</v>
      </c>
      <c r="C356">
        <v>5</v>
      </c>
      <c r="D356">
        <v>25</v>
      </c>
      <c r="E356" s="2">
        <f>C356*D356</f>
        <v>125</v>
      </c>
      <c r="F356" s="2">
        <f>E356*(1+TaxRates!$B$2)</f>
        <v>132.5</v>
      </c>
    </row>
    <row r="357" spans="1:6">
      <c r="A357" t="s">
        <v>369</v>
      </c>
      <c r="B357" t="s">
        <v>14</v>
      </c>
      <c r="C357">
        <v>6</v>
      </c>
      <c r="D357">
        <v>26</v>
      </c>
      <c r="E357" s="2">
        <f>C357*D357</f>
        <v>156</v>
      </c>
      <c r="F357" s="2">
        <f>E357*(1+TaxRates!$B$2)</f>
        <v>165.36</v>
      </c>
    </row>
    <row r="358" spans="1:6">
      <c r="A358" t="s">
        <v>370</v>
      </c>
      <c r="B358" t="s">
        <v>16</v>
      </c>
      <c r="C358">
        <v>7</v>
      </c>
      <c r="D358">
        <v>10</v>
      </c>
      <c r="E358" s="2">
        <f>C358*D358</f>
        <v>70</v>
      </c>
      <c r="F358" s="2">
        <f>E358*(1+TaxRates!$B$2)</f>
        <v>74.2</v>
      </c>
    </row>
    <row r="359" spans="1:6">
      <c r="A359" t="s">
        <v>371</v>
      </c>
      <c r="B359" t="s">
        <v>12</v>
      </c>
      <c r="C359">
        <v>8</v>
      </c>
      <c r="D359">
        <v>11</v>
      </c>
      <c r="E359" s="2">
        <f>C359*D359</f>
        <v>88</v>
      </c>
      <c r="F359" s="2">
        <f>E359*(1+TaxRates!$B$2)</f>
        <v>93.28</v>
      </c>
    </row>
    <row r="360" spans="1:6">
      <c r="A360" t="s">
        <v>372</v>
      </c>
      <c r="B360" t="s">
        <v>14</v>
      </c>
      <c r="C360">
        <v>9</v>
      </c>
      <c r="D360">
        <v>12</v>
      </c>
      <c r="E360" s="2">
        <f>C360*D360</f>
        <v>108</v>
      </c>
      <c r="F360" s="2">
        <f>E360*(1+TaxRates!$B$2)</f>
        <v>114.48</v>
      </c>
    </row>
    <row r="361" spans="1:6">
      <c r="A361" t="s">
        <v>373</v>
      </c>
      <c r="B361" t="s">
        <v>16</v>
      </c>
      <c r="C361">
        <v>1</v>
      </c>
      <c r="D361">
        <v>13</v>
      </c>
      <c r="E361" s="2">
        <f>C361*D361</f>
        <v>13</v>
      </c>
      <c r="F361" s="2">
        <f>E361*(1+TaxRates!$B$2)</f>
        <v>13.780000000000001</v>
      </c>
    </row>
    <row r="362" spans="1:6">
      <c r="A362" t="s">
        <v>374</v>
      </c>
      <c r="B362" t="s">
        <v>12</v>
      </c>
      <c r="C362">
        <v>2</v>
      </c>
      <c r="D362">
        <v>14</v>
      </c>
      <c r="E362" s="2">
        <f>C362*D362</f>
        <v>28</v>
      </c>
      <c r="F362" s="2">
        <f>E362*(1+TaxRates!$B$2)</f>
        <v>29.68</v>
      </c>
    </row>
    <row r="363" spans="1:6">
      <c r="A363" t="s">
        <v>375</v>
      </c>
      <c r="B363" t="s">
        <v>14</v>
      </c>
      <c r="C363">
        <v>3</v>
      </c>
      <c r="D363">
        <v>15</v>
      </c>
      <c r="E363" s="2">
        <f>C363*D363</f>
        <v>45</v>
      </c>
      <c r="F363" s="2">
        <f>E363*(1+TaxRates!$B$2)</f>
        <v>47.7</v>
      </c>
    </row>
    <row r="364" spans="1:6">
      <c r="A364" t="s">
        <v>376</v>
      </c>
      <c r="B364" t="s">
        <v>16</v>
      </c>
      <c r="C364">
        <v>4</v>
      </c>
      <c r="D364">
        <v>16</v>
      </c>
      <c r="E364" s="2">
        <f>C364*D364</f>
        <v>64</v>
      </c>
      <c r="F364" s="2">
        <f>E364*(1+TaxRates!$B$2)</f>
        <v>67.84</v>
      </c>
    </row>
    <row r="365" spans="1:6">
      <c r="A365" t="s">
        <v>377</v>
      </c>
      <c r="B365" t="s">
        <v>12</v>
      </c>
      <c r="C365">
        <v>5</v>
      </c>
      <c r="D365">
        <v>17</v>
      </c>
      <c r="E365" s="2">
        <f>C365*D365</f>
        <v>85</v>
      </c>
      <c r="F365" s="2">
        <f>E365*(1+TaxRates!$B$2)</f>
        <v>90.10000000000001</v>
      </c>
    </row>
    <row r="366" spans="1:6">
      <c r="A366" t="s">
        <v>378</v>
      </c>
      <c r="B366" t="s">
        <v>14</v>
      </c>
      <c r="C366">
        <v>6</v>
      </c>
      <c r="D366">
        <v>18</v>
      </c>
      <c r="E366" s="2">
        <f>C366*D366</f>
        <v>108</v>
      </c>
      <c r="F366" s="2">
        <f>E366*(1+TaxRates!$B$2)</f>
        <v>114.48</v>
      </c>
    </row>
    <row r="367" spans="1:6">
      <c r="A367" t="s">
        <v>379</v>
      </c>
      <c r="B367" t="s">
        <v>16</v>
      </c>
      <c r="C367">
        <v>7</v>
      </c>
      <c r="D367">
        <v>19</v>
      </c>
      <c r="E367" s="2">
        <f>C367*D367</f>
        <v>133</v>
      </c>
      <c r="F367" s="2">
        <f>E367*(1+TaxRates!$B$2)</f>
        <v>140.98000000000002</v>
      </c>
    </row>
    <row r="368" spans="1:6">
      <c r="A368" t="s">
        <v>380</v>
      </c>
      <c r="B368" t="s">
        <v>12</v>
      </c>
      <c r="C368">
        <v>8</v>
      </c>
      <c r="D368">
        <v>20</v>
      </c>
      <c r="E368" s="2">
        <f>C368*D368</f>
        <v>160</v>
      </c>
      <c r="F368" s="2">
        <f>E368*(1+TaxRates!$B$2)</f>
        <v>169.60000000000002</v>
      </c>
    </row>
    <row r="369" spans="1:6">
      <c r="A369" t="s">
        <v>381</v>
      </c>
      <c r="B369" t="s">
        <v>14</v>
      </c>
      <c r="C369">
        <v>9</v>
      </c>
      <c r="D369">
        <v>21</v>
      </c>
      <c r="E369" s="2">
        <f>C369*D369</f>
        <v>189</v>
      </c>
      <c r="F369" s="2">
        <f>E369*(1+TaxRates!$B$2)</f>
        <v>200.34</v>
      </c>
    </row>
    <row r="370" spans="1:6">
      <c r="A370" t="s">
        <v>382</v>
      </c>
      <c r="B370" t="s">
        <v>16</v>
      </c>
      <c r="C370">
        <v>1</v>
      </c>
      <c r="D370">
        <v>22</v>
      </c>
      <c r="E370" s="2">
        <f>C370*D370</f>
        <v>22</v>
      </c>
      <c r="F370" s="2">
        <f>E370*(1+TaxRates!$B$2)</f>
        <v>23.32</v>
      </c>
    </row>
    <row r="371" spans="1:6">
      <c r="A371" t="s">
        <v>383</v>
      </c>
      <c r="B371" t="s">
        <v>12</v>
      </c>
      <c r="C371">
        <v>2</v>
      </c>
      <c r="D371">
        <v>23</v>
      </c>
      <c r="E371" s="2">
        <f>C371*D371</f>
        <v>46</v>
      </c>
      <c r="F371" s="2">
        <f>E371*(1+TaxRates!$B$2)</f>
        <v>48.760000000000005</v>
      </c>
    </row>
    <row r="372" spans="1:6">
      <c r="A372" t="s">
        <v>384</v>
      </c>
      <c r="B372" t="s">
        <v>14</v>
      </c>
      <c r="C372">
        <v>3</v>
      </c>
      <c r="D372">
        <v>24</v>
      </c>
      <c r="E372" s="2">
        <f>C372*D372</f>
        <v>72</v>
      </c>
      <c r="F372" s="2">
        <f>E372*(1+TaxRates!$B$2)</f>
        <v>76.32000000000001</v>
      </c>
    </row>
    <row r="373" spans="1:6">
      <c r="A373" t="s">
        <v>385</v>
      </c>
      <c r="B373" t="s">
        <v>16</v>
      </c>
      <c r="C373">
        <v>4</v>
      </c>
      <c r="D373">
        <v>25</v>
      </c>
      <c r="E373" s="2">
        <f>C373*D373</f>
        <v>100</v>
      </c>
      <c r="F373" s="2">
        <f>E373*(1+TaxRates!$B$2)</f>
        <v>106.0</v>
      </c>
    </row>
    <row r="374" spans="1:6">
      <c r="A374" t="s">
        <v>386</v>
      </c>
      <c r="B374" t="s">
        <v>12</v>
      </c>
      <c r="C374">
        <v>5</v>
      </c>
      <c r="D374">
        <v>26</v>
      </c>
      <c r="E374" s="2">
        <f>C374*D374</f>
        <v>130</v>
      </c>
      <c r="F374" s="2">
        <f>E374*(1+TaxRates!$B$2)</f>
        <v>137.8</v>
      </c>
    </row>
    <row r="375" spans="1:6">
      <c r="A375" t="s">
        <v>387</v>
      </c>
      <c r="B375" t="s">
        <v>14</v>
      </c>
      <c r="C375">
        <v>6</v>
      </c>
      <c r="D375">
        <v>10</v>
      </c>
      <c r="E375" s="2">
        <f>C375*D375</f>
        <v>60</v>
      </c>
      <c r="F375" s="2">
        <f>E375*(1+TaxRates!$B$2)</f>
        <v>63.6</v>
      </c>
    </row>
    <row r="376" spans="1:6">
      <c r="A376" t="s">
        <v>388</v>
      </c>
      <c r="B376" t="s">
        <v>16</v>
      </c>
      <c r="C376">
        <v>7</v>
      </c>
      <c r="D376">
        <v>11</v>
      </c>
      <c r="E376" s="2">
        <f>C376*D376</f>
        <v>77</v>
      </c>
      <c r="F376" s="2">
        <f>E376*(1+TaxRates!$B$2)</f>
        <v>81.62</v>
      </c>
    </row>
    <row r="377" spans="1:6">
      <c r="A377" t="s">
        <v>389</v>
      </c>
      <c r="B377" t="s">
        <v>12</v>
      </c>
      <c r="C377">
        <v>8</v>
      </c>
      <c r="D377">
        <v>12</v>
      </c>
      <c r="E377" s="2">
        <f>C377*D377</f>
        <v>96</v>
      </c>
      <c r="F377" s="2">
        <f>E377*(1+TaxRates!$B$2)</f>
        <v>101.76</v>
      </c>
    </row>
    <row r="378" spans="1:6">
      <c r="A378" t="s">
        <v>390</v>
      </c>
      <c r="B378" t="s">
        <v>14</v>
      </c>
      <c r="C378">
        <v>9</v>
      </c>
      <c r="D378">
        <v>13</v>
      </c>
      <c r="E378" s="2">
        <f>C378*D378</f>
        <v>117</v>
      </c>
      <c r="F378" s="2">
        <f>E378*(1+TaxRates!$B$2)</f>
        <v>124.02000000000001</v>
      </c>
    </row>
    <row r="379" spans="1:6">
      <c r="A379" t="s">
        <v>391</v>
      </c>
      <c r="B379" t="s">
        <v>16</v>
      </c>
      <c r="C379">
        <v>1</v>
      </c>
      <c r="D379">
        <v>14</v>
      </c>
      <c r="E379" s="2">
        <f>C379*D379</f>
        <v>14</v>
      </c>
      <c r="F379" s="2">
        <f>E379*(1+TaxRates!$B$2)</f>
        <v>14.84</v>
      </c>
    </row>
    <row r="380" spans="1:6">
      <c r="A380" t="s">
        <v>392</v>
      </c>
      <c r="B380" t="s">
        <v>12</v>
      </c>
      <c r="C380">
        <v>2</v>
      </c>
      <c r="D380">
        <v>15</v>
      </c>
      <c r="E380" s="2">
        <f>C380*D380</f>
        <v>30</v>
      </c>
      <c r="F380" s="2">
        <f>E380*(1+TaxRates!$B$2)</f>
        <v>31.8</v>
      </c>
    </row>
    <row r="381" spans="1:6">
      <c r="A381" t="s">
        <v>393</v>
      </c>
      <c r="B381" t="s">
        <v>14</v>
      </c>
      <c r="C381">
        <v>3</v>
      </c>
      <c r="D381">
        <v>16</v>
      </c>
      <c r="E381" s="2">
        <f>C381*D381</f>
        <v>48</v>
      </c>
      <c r="F381" s="2">
        <f>E381*(1+TaxRates!$B$2)</f>
        <v>50.88</v>
      </c>
    </row>
    <row r="382" spans="1:6">
      <c r="A382" t="s">
        <v>394</v>
      </c>
      <c r="B382" t="s">
        <v>16</v>
      </c>
      <c r="C382">
        <v>4</v>
      </c>
      <c r="D382">
        <v>17</v>
      </c>
      <c r="E382" s="2">
        <f>C382*D382</f>
        <v>68</v>
      </c>
      <c r="F382" s="2">
        <f>E382*(1+TaxRates!$B$2)</f>
        <v>72.08</v>
      </c>
    </row>
    <row r="383" spans="1:6">
      <c r="A383" t="s">
        <v>395</v>
      </c>
      <c r="B383" t="s">
        <v>12</v>
      </c>
      <c r="C383">
        <v>5</v>
      </c>
      <c r="D383">
        <v>18</v>
      </c>
      <c r="E383" s="2">
        <f>C383*D383</f>
        <v>90</v>
      </c>
      <c r="F383" s="2">
        <f>E383*(1+TaxRates!$B$2)</f>
        <v>95.4</v>
      </c>
    </row>
    <row r="384" spans="1:6">
      <c r="A384" t="s">
        <v>396</v>
      </c>
      <c r="B384" t="s">
        <v>14</v>
      </c>
      <c r="C384">
        <v>6</v>
      </c>
      <c r="D384">
        <v>19</v>
      </c>
      <c r="E384" s="2">
        <f>C384*D384</f>
        <v>114</v>
      </c>
      <c r="F384" s="2">
        <f>E384*(1+TaxRates!$B$2)</f>
        <v>120.84</v>
      </c>
    </row>
    <row r="385" spans="1:6">
      <c r="A385" t="s">
        <v>397</v>
      </c>
      <c r="B385" t="s">
        <v>16</v>
      </c>
      <c r="C385">
        <v>7</v>
      </c>
      <c r="D385">
        <v>20</v>
      </c>
      <c r="E385" s="2">
        <f>C385*D385</f>
        <v>140</v>
      </c>
      <c r="F385" s="2">
        <f>E385*(1+TaxRates!$B$2)</f>
        <v>148.4</v>
      </c>
    </row>
    <row r="386" spans="1:6">
      <c r="A386" t="s">
        <v>398</v>
      </c>
      <c r="B386" t="s">
        <v>12</v>
      </c>
      <c r="C386">
        <v>8</v>
      </c>
      <c r="D386">
        <v>21</v>
      </c>
      <c r="E386" s="2">
        <f>C386*D386</f>
        <v>168</v>
      </c>
      <c r="F386" s="2">
        <f>E386*(1+TaxRates!$B$2)</f>
        <v>178.08</v>
      </c>
    </row>
    <row r="387" spans="1:6">
      <c r="A387" t="s">
        <v>399</v>
      </c>
      <c r="B387" t="s">
        <v>14</v>
      </c>
      <c r="C387">
        <v>9</v>
      </c>
      <c r="D387">
        <v>22</v>
      </c>
      <c r="E387" s="2">
        <f>C387*D387</f>
        <v>198</v>
      </c>
      <c r="F387" s="2">
        <f>E387*(1+TaxRates!$B$2)</f>
        <v>209.88000000000002</v>
      </c>
    </row>
    <row r="388" spans="1:6">
      <c r="A388" t="s">
        <v>400</v>
      </c>
      <c r="B388" t="s">
        <v>16</v>
      </c>
      <c r="C388">
        <v>1</v>
      </c>
      <c r="D388">
        <v>23</v>
      </c>
      <c r="E388" s="2">
        <f>C388*D388</f>
        <v>23</v>
      </c>
      <c r="F388" s="2">
        <f>E388*(1+TaxRates!$B$2)</f>
        <v>24.380000000000003</v>
      </c>
    </row>
    <row r="389" spans="1:6">
      <c r="A389" t="s">
        <v>401</v>
      </c>
      <c r="B389" t="s">
        <v>12</v>
      </c>
      <c r="C389">
        <v>2</v>
      </c>
      <c r="D389">
        <v>24</v>
      </c>
      <c r="E389" s="2">
        <f>C389*D389</f>
        <v>48</v>
      </c>
      <c r="F389" s="2">
        <f>E389*(1+TaxRates!$B$2)</f>
        <v>50.88</v>
      </c>
    </row>
    <row r="390" spans="1:6">
      <c r="A390" t="s">
        <v>402</v>
      </c>
      <c r="B390" t="s">
        <v>14</v>
      </c>
      <c r="C390">
        <v>3</v>
      </c>
      <c r="D390">
        <v>25</v>
      </c>
      <c r="E390" s="2">
        <f>C390*D390</f>
        <v>75</v>
      </c>
      <c r="F390" s="2">
        <f>E390*(1+TaxRates!$B$2)</f>
        <v>79.5</v>
      </c>
    </row>
    <row r="391" spans="1:6">
      <c r="A391" t="s">
        <v>403</v>
      </c>
      <c r="B391" t="s">
        <v>16</v>
      </c>
      <c r="C391">
        <v>4</v>
      </c>
      <c r="D391">
        <v>26</v>
      </c>
      <c r="E391" s="2">
        <f>C391*D391</f>
        <v>104</v>
      </c>
      <c r="F391" s="2">
        <f>E391*(1+TaxRates!$B$2)</f>
        <v>110.24000000000001</v>
      </c>
    </row>
    <row r="392" spans="1:6">
      <c r="A392" t="s">
        <v>404</v>
      </c>
      <c r="B392" t="s">
        <v>12</v>
      </c>
      <c r="C392">
        <v>5</v>
      </c>
      <c r="D392">
        <v>10</v>
      </c>
      <c r="E392" s="2">
        <f>C392*D392</f>
        <v>50</v>
      </c>
      <c r="F392" s="2">
        <f>E392*(1+TaxRates!$B$2)</f>
        <v>53.0</v>
      </c>
    </row>
    <row r="393" spans="1:6">
      <c r="A393" t="s">
        <v>405</v>
      </c>
      <c r="B393" t="s">
        <v>14</v>
      </c>
      <c r="C393">
        <v>6</v>
      </c>
      <c r="D393">
        <v>11</v>
      </c>
      <c r="E393" s="2">
        <f>C393*D393</f>
        <v>66</v>
      </c>
      <c r="F393" s="2">
        <f>E393*(1+TaxRates!$B$2)</f>
        <v>69.96000000000001</v>
      </c>
    </row>
    <row r="394" spans="1:6">
      <c r="A394" t="s">
        <v>406</v>
      </c>
      <c r="B394" t="s">
        <v>16</v>
      </c>
      <c r="C394">
        <v>7</v>
      </c>
      <c r="D394">
        <v>12</v>
      </c>
      <c r="E394" s="2">
        <f>C394*D394</f>
        <v>84</v>
      </c>
      <c r="F394" s="2">
        <f>E394*(1+TaxRates!$B$2)</f>
        <v>89.04</v>
      </c>
    </row>
    <row r="395" spans="1:6">
      <c r="A395" t="s">
        <v>407</v>
      </c>
      <c r="B395" t="s">
        <v>12</v>
      </c>
      <c r="C395">
        <v>8</v>
      </c>
      <c r="D395">
        <v>13</v>
      </c>
      <c r="E395" s="2">
        <f>C395*D395</f>
        <v>104</v>
      </c>
      <c r="F395" s="2">
        <f>E395*(1+TaxRates!$B$2)</f>
        <v>110.24000000000001</v>
      </c>
    </row>
    <row r="396" spans="1:6">
      <c r="A396" t="s">
        <v>408</v>
      </c>
      <c r="B396" t="s">
        <v>14</v>
      </c>
      <c r="C396">
        <v>9</v>
      </c>
      <c r="D396">
        <v>14</v>
      </c>
      <c r="E396" s="2">
        <f>C396*D396</f>
        <v>126</v>
      </c>
      <c r="F396" s="2">
        <f>E396*(1+TaxRates!$B$2)</f>
        <v>133.56</v>
      </c>
    </row>
    <row r="397" spans="1:6">
      <c r="A397" t="s">
        <v>409</v>
      </c>
      <c r="B397" t="s">
        <v>16</v>
      </c>
      <c r="C397">
        <v>1</v>
      </c>
      <c r="D397">
        <v>15</v>
      </c>
      <c r="E397" s="2">
        <f>C397*D397</f>
        <v>15</v>
      </c>
      <c r="F397" s="2">
        <f>E397*(1+TaxRates!$B$2)</f>
        <v>15.9</v>
      </c>
    </row>
    <row r="398" spans="1:6">
      <c r="A398" t="s">
        <v>410</v>
      </c>
      <c r="B398" t="s">
        <v>12</v>
      </c>
      <c r="C398">
        <v>2</v>
      </c>
      <c r="D398">
        <v>16</v>
      </c>
      <c r="E398" s="2">
        <f>C398*D398</f>
        <v>32</v>
      </c>
      <c r="F398" s="2">
        <f>E398*(1+TaxRates!$B$2)</f>
        <v>33.92</v>
      </c>
    </row>
    <row r="399" spans="1:6">
      <c r="A399" t="s">
        <v>411</v>
      </c>
      <c r="B399" t="s">
        <v>14</v>
      </c>
      <c r="C399">
        <v>3</v>
      </c>
      <c r="D399">
        <v>17</v>
      </c>
      <c r="E399" s="2">
        <f>C399*D399</f>
        <v>51</v>
      </c>
      <c r="F399" s="2">
        <f>E399*(1+TaxRates!$B$2)</f>
        <v>54.06</v>
      </c>
    </row>
    <row r="400" spans="1:6">
      <c r="A400" t="s">
        <v>412</v>
      </c>
      <c r="B400" t="s">
        <v>16</v>
      </c>
      <c r="C400">
        <v>4</v>
      </c>
      <c r="D400">
        <v>18</v>
      </c>
      <c r="E400" s="2">
        <f>C400*D400</f>
        <v>72</v>
      </c>
      <c r="F400" s="2">
        <f>E400*(1+TaxRates!$B$2)</f>
        <v>76.32000000000001</v>
      </c>
    </row>
    <row r="401" spans="1:6">
      <c r="A401" t="s">
        <v>413</v>
      </c>
      <c r="B401" t="s">
        <v>12</v>
      </c>
      <c r="C401">
        <v>5</v>
      </c>
      <c r="D401">
        <v>19</v>
      </c>
      <c r="E401" s="2">
        <f>C401*D401</f>
        <v>95</v>
      </c>
      <c r="F401" s="2">
        <f>E401*(1+TaxRates!$B$2)</f>
        <v>100.7</v>
      </c>
    </row>
    <row r="402" spans="1:6">
      <c r="A402" t="s">
        <v>414</v>
      </c>
      <c r="B402" t="s">
        <v>14</v>
      </c>
      <c r="C402">
        <v>6</v>
      </c>
      <c r="D402">
        <v>20</v>
      </c>
      <c r="E402" s="2">
        <f>C402*D402</f>
        <v>120</v>
      </c>
      <c r="F402" s="2">
        <f>E402*(1+TaxRates!$B$2)</f>
        <v>127.2</v>
      </c>
    </row>
    <row r="403" spans="1:6">
      <c r="A403" t="s">
        <v>415</v>
      </c>
      <c r="B403" t="s">
        <v>16</v>
      </c>
      <c r="C403">
        <v>7</v>
      </c>
      <c r="D403">
        <v>21</v>
      </c>
      <c r="E403" s="2">
        <f>C403*D403</f>
        <v>147</v>
      </c>
      <c r="F403" s="2">
        <f>E403*(1+TaxRates!$B$2)</f>
        <v>155.82000000000002</v>
      </c>
    </row>
    <row r="404" spans="1:6">
      <c r="A404" t="s">
        <v>416</v>
      </c>
      <c r="B404" t="s">
        <v>12</v>
      </c>
      <c r="C404">
        <v>8</v>
      </c>
      <c r="D404">
        <v>22</v>
      </c>
      <c r="E404" s="2">
        <f>C404*D404</f>
        <v>176</v>
      </c>
      <c r="F404" s="2">
        <f>E404*(1+TaxRates!$B$2)</f>
        <v>186.56</v>
      </c>
    </row>
    <row r="405" spans="1:6">
      <c r="A405" t="s">
        <v>417</v>
      </c>
      <c r="B405" t="s">
        <v>14</v>
      </c>
      <c r="C405">
        <v>9</v>
      </c>
      <c r="D405">
        <v>23</v>
      </c>
      <c r="E405" s="2">
        <f>C405*D405</f>
        <v>207</v>
      </c>
      <c r="F405" s="2">
        <f>E405*(1+TaxRates!$B$2)</f>
        <v>219.42000000000002</v>
      </c>
    </row>
    <row r="406" spans="1:6">
      <c r="A406" t="s">
        <v>418</v>
      </c>
      <c r="B406" t="s">
        <v>16</v>
      </c>
      <c r="C406">
        <v>1</v>
      </c>
      <c r="D406">
        <v>24</v>
      </c>
      <c r="E406" s="2">
        <f>C406*D406</f>
        <v>24</v>
      </c>
      <c r="F406" s="2">
        <f>E406*(1+TaxRates!$B$2)</f>
        <v>25.44</v>
      </c>
    </row>
    <row r="407" spans="1:6">
      <c r="A407" t="s">
        <v>419</v>
      </c>
      <c r="B407" t="s">
        <v>12</v>
      </c>
      <c r="C407">
        <v>2</v>
      </c>
      <c r="D407">
        <v>25</v>
      </c>
      <c r="E407" s="2">
        <f>C407*D407</f>
        <v>50</v>
      </c>
      <c r="F407" s="2">
        <f>E407*(1+TaxRates!$B$2)</f>
        <v>53.0</v>
      </c>
    </row>
    <row r="408" spans="1:6">
      <c r="A408" t="s">
        <v>420</v>
      </c>
      <c r="B408" t="s">
        <v>14</v>
      </c>
      <c r="C408">
        <v>3</v>
      </c>
      <c r="D408">
        <v>26</v>
      </c>
      <c r="E408" s="2">
        <f>C408*D408</f>
        <v>78</v>
      </c>
      <c r="F408" s="2">
        <f>E408*(1+TaxRates!$B$2)</f>
        <v>82.68</v>
      </c>
    </row>
    <row r="409" spans="1:6">
      <c r="A409" t="s">
        <v>421</v>
      </c>
      <c r="B409" t="s">
        <v>16</v>
      </c>
      <c r="C409">
        <v>4</v>
      </c>
      <c r="D409">
        <v>10</v>
      </c>
      <c r="E409" s="2">
        <f>C409*D409</f>
        <v>40</v>
      </c>
      <c r="F409" s="2">
        <f>E409*(1+TaxRates!$B$2)</f>
        <v>42.400000000000006</v>
      </c>
    </row>
    <row r="410" spans="1:6">
      <c r="A410" t="s">
        <v>422</v>
      </c>
      <c r="B410" t="s">
        <v>12</v>
      </c>
      <c r="C410">
        <v>5</v>
      </c>
      <c r="D410">
        <v>11</v>
      </c>
      <c r="E410" s="2">
        <f>C410*D410</f>
        <v>55</v>
      </c>
      <c r="F410" s="2">
        <f>E410*(1+TaxRates!$B$2)</f>
        <v>58.300000000000004</v>
      </c>
    </row>
    <row r="411" spans="1:6">
      <c r="A411" t="s">
        <v>423</v>
      </c>
      <c r="B411" t="s">
        <v>14</v>
      </c>
      <c r="C411">
        <v>6</v>
      </c>
      <c r="D411">
        <v>12</v>
      </c>
      <c r="E411" s="2">
        <f>C411*D411</f>
        <v>72</v>
      </c>
      <c r="F411" s="2">
        <f>E411*(1+TaxRates!$B$2)</f>
        <v>76.32000000000001</v>
      </c>
    </row>
    <row r="412" spans="1:6">
      <c r="A412" t="s">
        <v>424</v>
      </c>
      <c r="B412" t="s">
        <v>16</v>
      </c>
      <c r="C412">
        <v>7</v>
      </c>
      <c r="D412">
        <v>13</v>
      </c>
      <c r="E412" s="2">
        <f>C412*D412</f>
        <v>91</v>
      </c>
      <c r="F412" s="2">
        <f>E412*(1+TaxRates!$B$2)</f>
        <v>96.46000000000001</v>
      </c>
    </row>
    <row r="413" spans="1:6">
      <c r="A413" t="s">
        <v>425</v>
      </c>
      <c r="B413" t="s">
        <v>12</v>
      </c>
      <c r="C413">
        <v>8</v>
      </c>
      <c r="D413">
        <v>14</v>
      </c>
      <c r="E413" s="2">
        <f>C413*D413</f>
        <v>112</v>
      </c>
      <c r="F413" s="2">
        <f>E413*(1+TaxRates!$B$2)</f>
        <v>118.72</v>
      </c>
    </row>
    <row r="414" spans="1:6">
      <c r="A414" t="s">
        <v>426</v>
      </c>
      <c r="B414" t="s">
        <v>14</v>
      </c>
      <c r="C414">
        <v>9</v>
      </c>
      <c r="D414">
        <v>15</v>
      </c>
      <c r="E414" s="2">
        <f>C414*D414</f>
        <v>135</v>
      </c>
      <c r="F414" s="2">
        <f>E414*(1+TaxRates!$B$2)</f>
        <v>143.1</v>
      </c>
    </row>
    <row r="415" spans="1:6">
      <c r="A415" t="s">
        <v>427</v>
      </c>
      <c r="B415" t="s">
        <v>16</v>
      </c>
      <c r="C415">
        <v>1</v>
      </c>
      <c r="D415">
        <v>16</v>
      </c>
      <c r="E415" s="2">
        <f>C415*D415</f>
        <v>16</v>
      </c>
      <c r="F415" s="2">
        <f>E415*(1+TaxRates!$B$2)</f>
        <v>16.96</v>
      </c>
    </row>
    <row r="416" spans="1:6">
      <c r="A416" t="s">
        <v>428</v>
      </c>
      <c r="B416" t="s">
        <v>12</v>
      </c>
      <c r="C416">
        <v>2</v>
      </c>
      <c r="D416">
        <v>17</v>
      </c>
      <c r="E416" s="2">
        <f>C416*D416</f>
        <v>34</v>
      </c>
      <c r="F416" s="2">
        <f>E416*(1+TaxRates!$B$2)</f>
        <v>36.04</v>
      </c>
    </row>
    <row r="417" spans="1:6">
      <c r="A417" t="s">
        <v>429</v>
      </c>
      <c r="B417" t="s">
        <v>14</v>
      </c>
      <c r="C417">
        <v>3</v>
      </c>
      <c r="D417">
        <v>18</v>
      </c>
      <c r="E417" s="2">
        <f>C417*D417</f>
        <v>54</v>
      </c>
      <c r="F417" s="2">
        <f>E417*(1+TaxRates!$B$2)</f>
        <v>57.24</v>
      </c>
    </row>
    <row r="418" spans="1:6">
      <c r="A418" t="s">
        <v>430</v>
      </c>
      <c r="B418" t="s">
        <v>16</v>
      </c>
      <c r="C418">
        <v>4</v>
      </c>
      <c r="D418">
        <v>19</v>
      </c>
      <c r="E418" s="2">
        <f>C418*D418</f>
        <v>76</v>
      </c>
      <c r="F418" s="2">
        <f>E418*(1+TaxRates!$B$2)</f>
        <v>80.56</v>
      </c>
    </row>
    <row r="419" spans="1:6">
      <c r="A419" t="s">
        <v>431</v>
      </c>
      <c r="B419" t="s">
        <v>12</v>
      </c>
      <c r="C419">
        <v>5</v>
      </c>
      <c r="D419">
        <v>20</v>
      </c>
      <c r="E419" s="2">
        <f>C419*D419</f>
        <v>100</v>
      </c>
      <c r="F419" s="2">
        <f>E419*(1+TaxRates!$B$2)</f>
        <v>106.0</v>
      </c>
    </row>
    <row r="420" spans="1:6">
      <c r="A420" t="s">
        <v>432</v>
      </c>
      <c r="B420" t="s">
        <v>14</v>
      </c>
      <c r="C420">
        <v>6</v>
      </c>
      <c r="D420">
        <v>21</v>
      </c>
      <c r="E420" s="2">
        <f>C420*D420</f>
        <v>126</v>
      </c>
      <c r="F420" s="2">
        <f>E420*(1+TaxRates!$B$2)</f>
        <v>133.56</v>
      </c>
    </row>
    <row r="421" spans="1:6">
      <c r="A421" t="s">
        <v>433</v>
      </c>
      <c r="B421" t="s">
        <v>16</v>
      </c>
      <c r="C421">
        <v>7</v>
      </c>
      <c r="D421">
        <v>22</v>
      </c>
      <c r="E421" s="2">
        <f>C421*D421</f>
        <v>154</v>
      </c>
      <c r="F421" s="2">
        <f>E421*(1+TaxRates!$B$2)</f>
        <v>163.24</v>
      </c>
    </row>
    <row r="422" spans="1:6">
      <c r="A422" t="s">
        <v>434</v>
      </c>
      <c r="B422" t="s">
        <v>12</v>
      </c>
      <c r="C422">
        <v>8</v>
      </c>
      <c r="D422">
        <v>23</v>
      </c>
      <c r="E422" s="2">
        <f>C422*D422</f>
        <v>184</v>
      </c>
      <c r="F422" s="2">
        <f>E422*(1+TaxRates!$B$2)</f>
        <v>195.04000000000002</v>
      </c>
    </row>
    <row r="423" spans="1:6">
      <c r="A423" t="s">
        <v>435</v>
      </c>
      <c r="B423" t="s">
        <v>14</v>
      </c>
      <c r="C423">
        <v>9</v>
      </c>
      <c r="D423">
        <v>24</v>
      </c>
      <c r="E423" s="2">
        <f>C423*D423</f>
        <v>216</v>
      </c>
      <c r="F423" s="2">
        <f>E423*(1+TaxRates!$B$2)</f>
        <v>228.96</v>
      </c>
    </row>
    <row r="424" spans="1:6">
      <c r="A424" t="s">
        <v>436</v>
      </c>
      <c r="B424" t="s">
        <v>16</v>
      </c>
      <c r="C424">
        <v>1</v>
      </c>
      <c r="D424">
        <v>25</v>
      </c>
      <c r="E424" s="2">
        <f>C424*D424</f>
        <v>25</v>
      </c>
      <c r="F424" s="2">
        <f>E424*(1+TaxRates!$B$2)</f>
        <v>26.5</v>
      </c>
    </row>
    <row r="425" spans="1:6">
      <c r="A425" t="s">
        <v>437</v>
      </c>
      <c r="B425" t="s">
        <v>12</v>
      </c>
      <c r="C425">
        <v>2</v>
      </c>
      <c r="D425">
        <v>26</v>
      </c>
      <c r="E425" s="2">
        <f>C425*D425</f>
        <v>52</v>
      </c>
      <c r="F425" s="2">
        <f>E425*(1+TaxRates!$B$2)</f>
        <v>55.120000000000005</v>
      </c>
    </row>
    <row r="426" spans="1:6">
      <c r="A426" t="s">
        <v>438</v>
      </c>
      <c r="B426" t="s">
        <v>14</v>
      </c>
      <c r="C426">
        <v>3</v>
      </c>
      <c r="D426">
        <v>10</v>
      </c>
      <c r="E426" s="2">
        <f>C426*D426</f>
        <v>30</v>
      </c>
      <c r="F426" s="2">
        <f>E426*(1+TaxRates!$B$2)</f>
        <v>31.8</v>
      </c>
    </row>
    <row r="427" spans="1:6">
      <c r="A427" t="s">
        <v>439</v>
      </c>
      <c r="B427" t="s">
        <v>16</v>
      </c>
      <c r="C427">
        <v>4</v>
      </c>
      <c r="D427">
        <v>11</v>
      </c>
      <c r="E427" s="2">
        <f>C427*D427</f>
        <v>44</v>
      </c>
      <c r="F427" s="2">
        <f>E427*(1+TaxRates!$B$2)</f>
        <v>46.64</v>
      </c>
    </row>
    <row r="428" spans="1:6">
      <c r="A428" t="s">
        <v>440</v>
      </c>
      <c r="B428" t="s">
        <v>12</v>
      </c>
      <c r="C428">
        <v>5</v>
      </c>
      <c r="D428">
        <v>12</v>
      </c>
      <c r="E428" s="2">
        <f>C428*D428</f>
        <v>60</v>
      </c>
      <c r="F428" s="2">
        <f>E428*(1+TaxRates!$B$2)</f>
        <v>63.6</v>
      </c>
    </row>
    <row r="429" spans="1:6">
      <c r="A429" t="s">
        <v>441</v>
      </c>
      <c r="B429" t="s">
        <v>14</v>
      </c>
      <c r="C429">
        <v>6</v>
      </c>
      <c r="D429">
        <v>13</v>
      </c>
      <c r="E429" s="2">
        <f>C429*D429</f>
        <v>78</v>
      </c>
      <c r="F429" s="2">
        <f>E429*(1+TaxRates!$B$2)</f>
        <v>82.68</v>
      </c>
    </row>
    <row r="430" spans="1:6">
      <c r="A430" t="s">
        <v>442</v>
      </c>
      <c r="B430" t="s">
        <v>16</v>
      </c>
      <c r="C430">
        <v>7</v>
      </c>
      <c r="D430">
        <v>14</v>
      </c>
      <c r="E430" s="2">
        <f>C430*D430</f>
        <v>98</v>
      </c>
      <c r="F430" s="2">
        <f>E430*(1+TaxRates!$B$2)</f>
        <v>103.88000000000001</v>
      </c>
    </row>
    <row r="431" spans="1:6">
      <c r="A431" t="s">
        <v>443</v>
      </c>
      <c r="B431" t="s">
        <v>12</v>
      </c>
      <c r="C431">
        <v>8</v>
      </c>
      <c r="D431">
        <v>15</v>
      </c>
      <c r="E431" s="2">
        <f>C431*D431</f>
        <v>120</v>
      </c>
      <c r="F431" s="2">
        <f>E431*(1+TaxRates!$B$2)</f>
        <v>127.2</v>
      </c>
    </row>
    <row r="432" spans="1:6">
      <c r="A432" t="s">
        <v>444</v>
      </c>
      <c r="B432" t="s">
        <v>14</v>
      </c>
      <c r="C432">
        <v>9</v>
      </c>
      <c r="D432">
        <v>16</v>
      </c>
      <c r="E432" s="2">
        <f>C432*D432</f>
        <v>144</v>
      </c>
      <c r="F432" s="2">
        <f>E432*(1+TaxRates!$B$2)</f>
        <v>152.64000000000001</v>
      </c>
    </row>
    <row r="433" spans="1:6">
      <c r="A433" t="s">
        <v>445</v>
      </c>
      <c r="B433" t="s">
        <v>16</v>
      </c>
      <c r="C433">
        <v>1</v>
      </c>
      <c r="D433">
        <v>17</v>
      </c>
      <c r="E433" s="2">
        <f>C433*D433</f>
        <v>17</v>
      </c>
      <c r="F433" s="2">
        <f>E433*(1+TaxRates!$B$2)</f>
        <v>18.02</v>
      </c>
    </row>
    <row r="434" spans="1:6">
      <c r="A434" t="s">
        <v>446</v>
      </c>
      <c r="B434" t="s">
        <v>12</v>
      </c>
      <c r="C434">
        <v>2</v>
      </c>
      <c r="D434">
        <v>18</v>
      </c>
      <c r="E434" s="2">
        <f>C434*D434</f>
        <v>36</v>
      </c>
      <c r="F434" s="2">
        <f>E434*(1+TaxRates!$B$2)</f>
        <v>38.160000000000004</v>
      </c>
    </row>
    <row r="435" spans="1:6">
      <c r="A435" t="s">
        <v>447</v>
      </c>
      <c r="B435" t="s">
        <v>14</v>
      </c>
      <c r="C435">
        <v>3</v>
      </c>
      <c r="D435">
        <v>19</v>
      </c>
      <c r="E435" s="2">
        <f>C435*D435</f>
        <v>57</v>
      </c>
      <c r="F435" s="2">
        <f>E435*(1+TaxRates!$B$2)</f>
        <v>60.42</v>
      </c>
    </row>
    <row r="436" spans="1:6">
      <c r="A436" t="s">
        <v>448</v>
      </c>
      <c r="B436" t="s">
        <v>16</v>
      </c>
      <c r="C436">
        <v>4</v>
      </c>
      <c r="D436">
        <v>20</v>
      </c>
      <c r="E436" s="2">
        <f>C436*D436</f>
        <v>80</v>
      </c>
      <c r="F436" s="2">
        <f>E436*(1+TaxRates!$B$2)</f>
        <v>84.80000000000001</v>
      </c>
    </row>
    <row r="437" spans="1:6">
      <c r="A437" t="s">
        <v>449</v>
      </c>
      <c r="B437" t="s">
        <v>12</v>
      </c>
      <c r="C437">
        <v>5</v>
      </c>
      <c r="D437">
        <v>21</v>
      </c>
      <c r="E437" s="2">
        <f>C437*D437</f>
        <v>105</v>
      </c>
      <c r="F437" s="2">
        <f>E437*(1+TaxRates!$B$2)</f>
        <v>111.30000000000001</v>
      </c>
    </row>
    <row r="438" spans="1:6">
      <c r="A438" t="s">
        <v>450</v>
      </c>
      <c r="B438" t="s">
        <v>14</v>
      </c>
      <c r="C438">
        <v>6</v>
      </c>
      <c r="D438">
        <v>22</v>
      </c>
      <c r="E438" s="2">
        <f>C438*D438</f>
        <v>132</v>
      </c>
      <c r="F438" s="2">
        <f>E438*(1+TaxRates!$B$2)</f>
        <v>139.92000000000002</v>
      </c>
    </row>
    <row r="439" spans="1:6">
      <c r="A439" t="s">
        <v>451</v>
      </c>
      <c r="B439" t="s">
        <v>16</v>
      </c>
      <c r="C439">
        <v>7</v>
      </c>
      <c r="D439">
        <v>23</v>
      </c>
      <c r="E439" s="2">
        <f>C439*D439</f>
        <v>161</v>
      </c>
      <c r="F439" s="2">
        <f>E439*(1+TaxRates!$B$2)</f>
        <v>170.66</v>
      </c>
    </row>
    <row r="440" spans="1:6">
      <c r="A440" t="s">
        <v>452</v>
      </c>
      <c r="B440" t="s">
        <v>12</v>
      </c>
      <c r="C440">
        <v>8</v>
      </c>
      <c r="D440">
        <v>24</v>
      </c>
      <c r="E440" s="2">
        <f>C440*D440</f>
        <v>192</v>
      </c>
      <c r="F440" s="2">
        <f>E440*(1+TaxRates!$B$2)</f>
        <v>203.52</v>
      </c>
    </row>
    <row r="441" spans="1:6">
      <c r="A441" t="s">
        <v>453</v>
      </c>
      <c r="B441" t="s">
        <v>14</v>
      </c>
      <c r="C441">
        <v>9</v>
      </c>
      <c r="D441">
        <v>25</v>
      </c>
      <c r="E441" s="2">
        <f>C441*D441</f>
        <v>225</v>
      </c>
      <c r="F441" s="2">
        <f>E441*(1+TaxRates!$B$2)</f>
        <v>238.5</v>
      </c>
    </row>
    <row r="442" spans="1:6">
      <c r="A442" t="s">
        <v>454</v>
      </c>
      <c r="B442" t="s">
        <v>16</v>
      </c>
      <c r="C442">
        <v>1</v>
      </c>
      <c r="D442">
        <v>26</v>
      </c>
      <c r="E442" s="2">
        <f>C442*D442</f>
        <v>26</v>
      </c>
      <c r="F442" s="2">
        <f>E442*(1+TaxRates!$B$2)</f>
        <v>27.560000000000002</v>
      </c>
    </row>
    <row r="443" spans="1:6">
      <c r="A443" t="s">
        <v>455</v>
      </c>
      <c r="B443" t="s">
        <v>12</v>
      </c>
      <c r="C443">
        <v>2</v>
      </c>
      <c r="D443">
        <v>10</v>
      </c>
      <c r="E443" s="2">
        <f>C443*D443</f>
        <v>20</v>
      </c>
      <c r="F443" s="2">
        <f>E443*(1+TaxRates!$B$2)</f>
        <v>21.200000000000003</v>
      </c>
    </row>
    <row r="444" spans="1:6">
      <c r="A444" t="s">
        <v>456</v>
      </c>
      <c r="B444" t="s">
        <v>14</v>
      </c>
      <c r="C444">
        <v>3</v>
      </c>
      <c r="D444">
        <v>11</v>
      </c>
      <c r="E444" s="2">
        <f>C444*D444</f>
        <v>33</v>
      </c>
      <c r="F444" s="2">
        <f>E444*(1+TaxRates!$B$2)</f>
        <v>34.980000000000004</v>
      </c>
    </row>
    <row r="445" spans="1:6">
      <c r="A445" t="s">
        <v>457</v>
      </c>
      <c r="B445" t="s">
        <v>16</v>
      </c>
      <c r="C445">
        <v>4</v>
      </c>
      <c r="D445">
        <v>12</v>
      </c>
      <c r="E445" s="2">
        <f>C445*D445</f>
        <v>48</v>
      </c>
      <c r="F445" s="2">
        <f>E445*(1+TaxRates!$B$2)</f>
        <v>50.88</v>
      </c>
    </row>
    <row r="446" spans="1:6">
      <c r="A446" t="s">
        <v>458</v>
      </c>
      <c r="B446" t="s">
        <v>12</v>
      </c>
      <c r="C446">
        <v>5</v>
      </c>
      <c r="D446">
        <v>13</v>
      </c>
      <c r="E446" s="2">
        <f>C446*D446</f>
        <v>65</v>
      </c>
      <c r="F446" s="2">
        <f>E446*(1+TaxRates!$B$2)</f>
        <v>68.9</v>
      </c>
    </row>
    <row r="447" spans="1:6">
      <c r="A447" t="s">
        <v>459</v>
      </c>
      <c r="B447" t="s">
        <v>14</v>
      </c>
      <c r="C447">
        <v>6</v>
      </c>
      <c r="D447">
        <v>14</v>
      </c>
      <c r="E447" s="2">
        <f>C447*D447</f>
        <v>84</v>
      </c>
      <c r="F447" s="2">
        <f>E447*(1+TaxRates!$B$2)</f>
        <v>89.04</v>
      </c>
    </row>
    <row r="448" spans="1:6">
      <c r="A448" t="s">
        <v>460</v>
      </c>
      <c r="B448" t="s">
        <v>16</v>
      </c>
      <c r="C448">
        <v>7</v>
      </c>
      <c r="D448">
        <v>15</v>
      </c>
      <c r="E448" s="2">
        <f>C448*D448</f>
        <v>105</v>
      </c>
      <c r="F448" s="2">
        <f>E448*(1+TaxRates!$B$2)</f>
        <v>111.30000000000001</v>
      </c>
    </row>
    <row r="449" spans="1:6">
      <c r="A449" t="s">
        <v>461</v>
      </c>
      <c r="B449" t="s">
        <v>12</v>
      </c>
      <c r="C449">
        <v>8</v>
      </c>
      <c r="D449">
        <v>16</v>
      </c>
      <c r="E449" s="2">
        <f>C449*D449</f>
        <v>128</v>
      </c>
      <c r="F449" s="2">
        <f>E449*(1+TaxRates!$B$2)</f>
        <v>135.68</v>
      </c>
    </row>
    <row r="450" spans="1:6">
      <c r="A450" t="s">
        <v>462</v>
      </c>
      <c r="B450" t="s">
        <v>14</v>
      </c>
      <c r="C450">
        <v>9</v>
      </c>
      <c r="D450">
        <v>17</v>
      </c>
      <c r="E450" s="2">
        <f>C450*D450</f>
        <v>153</v>
      </c>
      <c r="F450" s="2">
        <f>E450*(1+TaxRates!$B$2)</f>
        <v>162.18</v>
      </c>
    </row>
    <row r="451" spans="1:6">
      <c r="A451" t="s">
        <v>463</v>
      </c>
      <c r="B451" t="s">
        <v>16</v>
      </c>
      <c r="C451">
        <v>1</v>
      </c>
      <c r="D451">
        <v>18</v>
      </c>
      <c r="E451" s="2">
        <f>C451*D451</f>
        <v>18</v>
      </c>
      <c r="F451" s="2">
        <f>E451*(1+TaxRates!$B$2)</f>
        <v>19.080000000000002</v>
      </c>
    </row>
    <row r="452" spans="1:6">
      <c r="A452" t="s">
        <v>464</v>
      </c>
      <c r="B452" t="s">
        <v>12</v>
      </c>
      <c r="C452">
        <v>2</v>
      </c>
      <c r="D452">
        <v>19</v>
      </c>
      <c r="E452" s="2">
        <f>C452*D452</f>
        <v>38</v>
      </c>
      <c r="F452" s="2">
        <f>E452*(1+TaxRates!$B$2)</f>
        <v>40.28</v>
      </c>
    </row>
    <row r="453" spans="1:6">
      <c r="A453" t="s">
        <v>465</v>
      </c>
      <c r="B453" t="s">
        <v>14</v>
      </c>
      <c r="C453">
        <v>3</v>
      </c>
      <c r="D453">
        <v>20</v>
      </c>
      <c r="E453" s="2">
        <f>C453*D453</f>
        <v>60</v>
      </c>
      <c r="F453" s="2">
        <f>E453*(1+TaxRates!$B$2)</f>
        <v>63.6</v>
      </c>
    </row>
    <row r="454" spans="1:6">
      <c r="A454" t="s">
        <v>466</v>
      </c>
      <c r="B454" t="s">
        <v>16</v>
      </c>
      <c r="C454">
        <v>4</v>
      </c>
      <c r="D454">
        <v>21</v>
      </c>
      <c r="E454" s="2">
        <f>C454*D454</f>
        <v>84</v>
      </c>
      <c r="F454" s="2">
        <f>E454*(1+TaxRates!$B$2)</f>
        <v>89.04</v>
      </c>
    </row>
    <row r="455" spans="1:6">
      <c r="A455" t="s">
        <v>467</v>
      </c>
      <c r="B455" t="s">
        <v>12</v>
      </c>
      <c r="C455">
        <v>5</v>
      </c>
      <c r="D455">
        <v>22</v>
      </c>
      <c r="E455" s="2">
        <f>C455*D455</f>
        <v>110</v>
      </c>
      <c r="F455" s="2">
        <f>E455*(1+TaxRates!$B$2)</f>
        <v>116.60000000000001</v>
      </c>
    </row>
    <row r="456" spans="1:6">
      <c r="A456" t="s">
        <v>468</v>
      </c>
      <c r="B456" t="s">
        <v>14</v>
      </c>
      <c r="C456">
        <v>6</v>
      </c>
      <c r="D456">
        <v>23</v>
      </c>
      <c r="E456" s="2">
        <f>C456*D456</f>
        <v>138</v>
      </c>
      <c r="F456" s="2">
        <f>E456*(1+TaxRates!$B$2)</f>
        <v>146.28</v>
      </c>
    </row>
    <row r="457" spans="1:6">
      <c r="A457" t="s">
        <v>469</v>
      </c>
      <c r="B457" t="s">
        <v>16</v>
      </c>
      <c r="C457">
        <v>7</v>
      </c>
      <c r="D457">
        <v>24</v>
      </c>
      <c r="E457" s="2">
        <f>C457*D457</f>
        <v>168</v>
      </c>
      <c r="F457" s="2">
        <f>E457*(1+TaxRates!$B$2)</f>
        <v>178.08</v>
      </c>
    </row>
    <row r="458" spans="1:6">
      <c r="A458" t="s">
        <v>470</v>
      </c>
      <c r="B458" t="s">
        <v>12</v>
      </c>
      <c r="C458">
        <v>8</v>
      </c>
      <c r="D458">
        <v>25</v>
      </c>
      <c r="E458" s="2">
        <f>C458*D458</f>
        <v>200</v>
      </c>
      <c r="F458" s="2">
        <f>E458*(1+TaxRates!$B$2)</f>
        <v>212.0</v>
      </c>
    </row>
    <row r="459" spans="1:6">
      <c r="A459" t="s">
        <v>471</v>
      </c>
      <c r="B459" t="s">
        <v>14</v>
      </c>
      <c r="C459">
        <v>9</v>
      </c>
      <c r="D459">
        <v>26</v>
      </c>
      <c r="E459" s="2">
        <f>C459*D459</f>
        <v>234</v>
      </c>
      <c r="F459" s="2">
        <f>E459*(1+TaxRates!$B$2)</f>
        <v>248.04000000000002</v>
      </c>
    </row>
    <row r="460" spans="1:6">
      <c r="A460" t="s">
        <v>472</v>
      </c>
      <c r="B460" t="s">
        <v>16</v>
      </c>
      <c r="C460">
        <v>1</v>
      </c>
      <c r="D460">
        <v>10</v>
      </c>
      <c r="E460" s="2">
        <f>C460*D460</f>
        <v>10</v>
      </c>
      <c r="F460" s="2">
        <f>E460*(1+TaxRates!$B$2)</f>
        <v>10.600000000000001</v>
      </c>
    </row>
    <row r="461" spans="1:6">
      <c r="A461" t="s">
        <v>473</v>
      </c>
      <c r="B461" t="s">
        <v>12</v>
      </c>
      <c r="C461">
        <v>2</v>
      </c>
      <c r="D461">
        <v>11</v>
      </c>
      <c r="E461" s="2">
        <f>C461*D461</f>
        <v>22</v>
      </c>
      <c r="F461" s="2">
        <f>E461*(1+TaxRates!$B$2)</f>
        <v>23.32</v>
      </c>
    </row>
    <row r="462" spans="1:6">
      <c r="A462" t="s">
        <v>474</v>
      </c>
      <c r="B462" t="s">
        <v>14</v>
      </c>
      <c r="C462">
        <v>3</v>
      </c>
      <c r="D462">
        <v>12</v>
      </c>
      <c r="E462" s="2">
        <f>C462*D462</f>
        <v>36</v>
      </c>
      <c r="F462" s="2">
        <f>E462*(1+TaxRates!$B$2)</f>
        <v>38.160000000000004</v>
      </c>
    </row>
    <row r="463" spans="1:6">
      <c r="A463" t="s">
        <v>475</v>
      </c>
      <c r="B463" t="s">
        <v>16</v>
      </c>
      <c r="C463">
        <v>4</v>
      </c>
      <c r="D463">
        <v>13</v>
      </c>
      <c r="E463" s="2">
        <f>C463*D463</f>
        <v>52</v>
      </c>
      <c r="F463" s="2">
        <f>E463*(1+TaxRates!$B$2)</f>
        <v>55.120000000000005</v>
      </c>
    </row>
    <row r="464" spans="1:6">
      <c r="A464" t="s">
        <v>476</v>
      </c>
      <c r="B464" t="s">
        <v>12</v>
      </c>
      <c r="C464">
        <v>5</v>
      </c>
      <c r="D464">
        <v>14</v>
      </c>
      <c r="E464" s="2">
        <f>C464*D464</f>
        <v>70</v>
      </c>
      <c r="F464" s="2">
        <f>E464*(1+TaxRates!$B$2)</f>
        <v>74.2</v>
      </c>
    </row>
    <row r="465" spans="1:6">
      <c r="A465" t="s">
        <v>477</v>
      </c>
      <c r="B465" t="s">
        <v>14</v>
      </c>
      <c r="C465">
        <v>6</v>
      </c>
      <c r="D465">
        <v>15</v>
      </c>
      <c r="E465" s="2">
        <f>C465*D465</f>
        <v>90</v>
      </c>
      <c r="F465" s="2">
        <f>E465*(1+TaxRates!$B$2)</f>
        <v>95.4</v>
      </c>
    </row>
    <row r="466" spans="1:6">
      <c r="A466" t="s">
        <v>478</v>
      </c>
      <c r="B466" t="s">
        <v>16</v>
      </c>
      <c r="C466">
        <v>7</v>
      </c>
      <c r="D466">
        <v>16</v>
      </c>
      <c r="E466" s="2">
        <f>C466*D466</f>
        <v>112</v>
      </c>
      <c r="F466" s="2">
        <f>E466*(1+TaxRates!$B$2)</f>
        <v>118.72</v>
      </c>
    </row>
    <row r="467" spans="1:6">
      <c r="A467" t="s">
        <v>479</v>
      </c>
      <c r="B467" t="s">
        <v>12</v>
      </c>
      <c r="C467">
        <v>8</v>
      </c>
      <c r="D467">
        <v>17</v>
      </c>
      <c r="E467" s="2">
        <f>C467*D467</f>
        <v>136</v>
      </c>
      <c r="F467" s="2">
        <f>E467*(1+TaxRates!$B$2)</f>
        <v>144.16</v>
      </c>
    </row>
    <row r="468" spans="1:6">
      <c r="A468" t="s">
        <v>480</v>
      </c>
      <c r="B468" t="s">
        <v>14</v>
      </c>
      <c r="C468">
        <v>9</v>
      </c>
      <c r="D468">
        <v>18</v>
      </c>
      <c r="E468" s="2">
        <f>C468*D468</f>
        <v>162</v>
      </c>
      <c r="F468" s="2">
        <f>E468*(1+TaxRates!$B$2)</f>
        <v>171.72</v>
      </c>
    </row>
    <row r="469" spans="1:6">
      <c r="A469" t="s">
        <v>481</v>
      </c>
      <c r="B469" t="s">
        <v>16</v>
      </c>
      <c r="C469">
        <v>1</v>
      </c>
      <c r="D469">
        <v>19</v>
      </c>
      <c r="E469" s="2">
        <f>C469*D469</f>
        <v>19</v>
      </c>
      <c r="F469" s="2">
        <f>E469*(1+TaxRates!$B$2)</f>
        <v>20.14</v>
      </c>
    </row>
    <row r="470" spans="1:6">
      <c r="A470" t="s">
        <v>482</v>
      </c>
      <c r="B470" t="s">
        <v>12</v>
      </c>
      <c r="C470">
        <v>2</v>
      </c>
      <c r="D470">
        <v>20</v>
      </c>
      <c r="E470" s="2">
        <f>C470*D470</f>
        <v>40</v>
      </c>
      <c r="F470" s="2">
        <f>E470*(1+TaxRates!$B$2)</f>
        <v>42.400000000000006</v>
      </c>
    </row>
    <row r="471" spans="1:6">
      <c r="A471" t="s">
        <v>483</v>
      </c>
      <c r="B471" t="s">
        <v>14</v>
      </c>
      <c r="C471">
        <v>3</v>
      </c>
      <c r="D471">
        <v>21</v>
      </c>
      <c r="E471" s="2">
        <f>C471*D471</f>
        <v>63</v>
      </c>
      <c r="F471" s="2">
        <f>E471*(1+TaxRates!$B$2)</f>
        <v>66.78</v>
      </c>
    </row>
    <row r="472" spans="1:6">
      <c r="A472" t="s">
        <v>484</v>
      </c>
      <c r="B472" t="s">
        <v>16</v>
      </c>
      <c r="C472">
        <v>4</v>
      </c>
      <c r="D472">
        <v>22</v>
      </c>
      <c r="E472" s="2">
        <f>C472*D472</f>
        <v>88</v>
      </c>
      <c r="F472" s="2">
        <f>E472*(1+TaxRates!$B$2)</f>
        <v>93.28</v>
      </c>
    </row>
    <row r="473" spans="1:6">
      <c r="A473" t="s">
        <v>485</v>
      </c>
      <c r="B473" t="s">
        <v>12</v>
      </c>
      <c r="C473">
        <v>5</v>
      </c>
      <c r="D473">
        <v>23</v>
      </c>
      <c r="E473" s="2">
        <f>C473*D473</f>
        <v>115</v>
      </c>
      <c r="F473" s="2">
        <f>E473*(1+TaxRates!$B$2)</f>
        <v>121.9</v>
      </c>
    </row>
    <row r="474" spans="1:6">
      <c r="A474" t="s">
        <v>486</v>
      </c>
      <c r="B474" t="s">
        <v>14</v>
      </c>
      <c r="C474">
        <v>6</v>
      </c>
      <c r="D474">
        <v>24</v>
      </c>
      <c r="E474" s="2">
        <f>C474*D474</f>
        <v>144</v>
      </c>
      <c r="F474" s="2">
        <f>E474*(1+TaxRates!$B$2)</f>
        <v>152.64000000000001</v>
      </c>
    </row>
    <row r="475" spans="1:6">
      <c r="A475" t="s">
        <v>487</v>
      </c>
      <c r="B475" t="s">
        <v>16</v>
      </c>
      <c r="C475">
        <v>7</v>
      </c>
      <c r="D475">
        <v>25</v>
      </c>
      <c r="E475" s="2">
        <f>C475*D475</f>
        <v>175</v>
      </c>
      <c r="F475" s="2">
        <f>E475*(1+TaxRates!$B$2)</f>
        <v>185.5</v>
      </c>
    </row>
    <row r="476" spans="1:6">
      <c r="A476" t="s">
        <v>488</v>
      </c>
      <c r="B476" t="s">
        <v>12</v>
      </c>
      <c r="C476">
        <v>8</v>
      </c>
      <c r="D476">
        <v>26</v>
      </c>
      <c r="E476" s="2">
        <f>C476*D476</f>
        <v>208</v>
      </c>
      <c r="F476" s="2">
        <f>E476*(1+TaxRates!$B$2)</f>
        <v>220.48000000000002</v>
      </c>
    </row>
    <row r="477" spans="1:6">
      <c r="A477" t="s">
        <v>489</v>
      </c>
      <c r="B477" t="s">
        <v>14</v>
      </c>
      <c r="C477">
        <v>9</v>
      </c>
      <c r="D477">
        <v>10</v>
      </c>
      <c r="E477" s="2">
        <f>C477*D477</f>
        <v>90</v>
      </c>
      <c r="F477" s="2">
        <f>E477*(1+TaxRates!$B$2)</f>
        <v>95.4</v>
      </c>
    </row>
    <row r="478" spans="1:6">
      <c r="A478" t="s">
        <v>490</v>
      </c>
      <c r="B478" t="s">
        <v>16</v>
      </c>
      <c r="C478">
        <v>1</v>
      </c>
      <c r="D478">
        <v>11</v>
      </c>
      <c r="E478" s="2">
        <f>C478*D478</f>
        <v>11</v>
      </c>
      <c r="F478" s="2">
        <f>E478*(1+TaxRates!$B$2)</f>
        <v>11.66</v>
      </c>
    </row>
    <row r="479" spans="1:6">
      <c r="A479" t="s">
        <v>491</v>
      </c>
      <c r="B479" t="s">
        <v>12</v>
      </c>
      <c r="C479">
        <v>2</v>
      </c>
      <c r="D479">
        <v>12</v>
      </c>
      <c r="E479" s="2">
        <f>C479*D479</f>
        <v>24</v>
      </c>
      <c r="F479" s="2">
        <f>E479*(1+TaxRates!$B$2)</f>
        <v>25.44</v>
      </c>
    </row>
    <row r="480" spans="1:6">
      <c r="A480" t="s">
        <v>492</v>
      </c>
      <c r="B480" t="s">
        <v>14</v>
      </c>
      <c r="C480">
        <v>3</v>
      </c>
      <c r="D480">
        <v>13</v>
      </c>
      <c r="E480" s="2">
        <f>C480*D480</f>
        <v>39</v>
      </c>
      <c r="F480" s="2">
        <f>E480*(1+TaxRates!$B$2)</f>
        <v>41.34</v>
      </c>
    </row>
    <row r="481" spans="1:6">
      <c r="A481" t="s">
        <v>493</v>
      </c>
      <c r="B481" t="s">
        <v>16</v>
      </c>
      <c r="C481">
        <v>4</v>
      </c>
      <c r="D481">
        <v>14</v>
      </c>
      <c r="E481" s="2">
        <f>C481*D481</f>
        <v>56</v>
      </c>
      <c r="F481" s="2">
        <f>E481*(1+TaxRates!$B$2)</f>
        <v>59.36</v>
      </c>
    </row>
    <row r="482" spans="1:6">
      <c r="A482" t="s">
        <v>494</v>
      </c>
      <c r="B482" t="s">
        <v>12</v>
      </c>
      <c r="C482">
        <v>5</v>
      </c>
      <c r="D482">
        <v>15</v>
      </c>
      <c r="E482" s="2">
        <f>C482*D482</f>
        <v>75</v>
      </c>
      <c r="F482" s="2">
        <f>E482*(1+TaxRates!$B$2)</f>
        <v>79.5</v>
      </c>
    </row>
    <row r="483" spans="1:6">
      <c r="A483" t="s">
        <v>495</v>
      </c>
      <c r="B483" t="s">
        <v>14</v>
      </c>
      <c r="C483">
        <v>6</v>
      </c>
      <c r="D483">
        <v>16</v>
      </c>
      <c r="E483" s="2">
        <f>C483*D483</f>
        <v>96</v>
      </c>
      <c r="F483" s="2">
        <f>E483*(1+TaxRates!$B$2)</f>
        <v>101.76</v>
      </c>
    </row>
    <row r="484" spans="1:6">
      <c r="A484" t="s">
        <v>496</v>
      </c>
      <c r="B484" t="s">
        <v>16</v>
      </c>
      <c r="C484">
        <v>7</v>
      </c>
      <c r="D484">
        <v>17</v>
      </c>
      <c r="E484" s="2">
        <f>C484*D484</f>
        <v>119</v>
      </c>
      <c r="F484" s="2">
        <f>E484*(1+TaxRates!$B$2)</f>
        <v>126.14</v>
      </c>
    </row>
    <row r="485" spans="1:6">
      <c r="A485" t="s">
        <v>497</v>
      </c>
      <c r="B485" t="s">
        <v>12</v>
      </c>
      <c r="C485">
        <v>8</v>
      </c>
      <c r="D485">
        <v>18</v>
      </c>
      <c r="E485" s="2">
        <f>C485*D485</f>
        <v>144</v>
      </c>
      <c r="F485" s="2">
        <f>E485*(1+TaxRates!$B$2)</f>
        <v>152.64000000000001</v>
      </c>
    </row>
    <row r="486" spans="1:6">
      <c r="A486" t="s">
        <v>498</v>
      </c>
      <c r="B486" t="s">
        <v>14</v>
      </c>
      <c r="C486">
        <v>9</v>
      </c>
      <c r="D486">
        <v>19</v>
      </c>
      <c r="E486" s="2">
        <f>C486*D486</f>
        <v>171</v>
      </c>
      <c r="F486" s="2">
        <f>E486*(1+TaxRates!$B$2)</f>
        <v>181.26000000000002</v>
      </c>
    </row>
    <row r="487" spans="1:6">
      <c r="A487" t="s">
        <v>499</v>
      </c>
      <c r="B487" t="s">
        <v>16</v>
      </c>
      <c r="C487">
        <v>1</v>
      </c>
      <c r="D487">
        <v>20</v>
      </c>
      <c r="E487" s="2">
        <f>C487*D487</f>
        <v>20</v>
      </c>
      <c r="F487" s="2">
        <f>E487*(1+TaxRates!$B$2)</f>
        <v>21.200000000000003</v>
      </c>
    </row>
    <row r="488" spans="1:6">
      <c r="A488" t="s">
        <v>500</v>
      </c>
      <c r="B488" t="s">
        <v>12</v>
      </c>
      <c r="C488">
        <v>2</v>
      </c>
      <c r="D488">
        <v>21</v>
      </c>
      <c r="E488" s="2">
        <f>C488*D488</f>
        <v>42</v>
      </c>
      <c r="F488" s="2">
        <f>E488*(1+TaxRates!$B$2)</f>
        <v>44.52</v>
      </c>
    </row>
    <row r="489" spans="1:6">
      <c r="A489" t="s">
        <v>501</v>
      </c>
      <c r="B489" t="s">
        <v>14</v>
      </c>
      <c r="C489">
        <v>3</v>
      </c>
      <c r="D489">
        <v>22</v>
      </c>
      <c r="E489" s="2">
        <f>C489*D489</f>
        <v>66</v>
      </c>
      <c r="F489" s="2">
        <f>E489*(1+TaxRates!$B$2)</f>
        <v>69.96000000000001</v>
      </c>
    </row>
    <row r="490" spans="1:6">
      <c r="A490" t="s">
        <v>502</v>
      </c>
      <c r="B490" t="s">
        <v>16</v>
      </c>
      <c r="C490">
        <v>4</v>
      </c>
      <c r="D490">
        <v>23</v>
      </c>
      <c r="E490" s="2">
        <f>C490*D490</f>
        <v>92</v>
      </c>
      <c r="F490" s="2">
        <f>E490*(1+TaxRates!$B$2)</f>
        <v>97.52000000000001</v>
      </c>
    </row>
    <row r="491" spans="1:6">
      <c r="A491" t="s">
        <v>503</v>
      </c>
      <c r="B491" t="s">
        <v>12</v>
      </c>
      <c r="C491">
        <v>5</v>
      </c>
      <c r="D491">
        <v>24</v>
      </c>
      <c r="E491" s="2">
        <f>C491*D491</f>
        <v>120</v>
      </c>
      <c r="F491" s="2">
        <f>E491*(1+TaxRates!$B$2)</f>
        <v>127.2</v>
      </c>
    </row>
    <row r="492" spans="1:6">
      <c r="A492" t="s">
        <v>504</v>
      </c>
      <c r="B492" t="s">
        <v>14</v>
      </c>
      <c r="C492">
        <v>6</v>
      </c>
      <c r="D492">
        <v>25</v>
      </c>
      <c r="E492" s="2">
        <f>C492*D492</f>
        <v>150</v>
      </c>
      <c r="F492" s="2">
        <f>E492*(1+TaxRates!$B$2)</f>
        <v>159.0</v>
      </c>
    </row>
    <row r="493" spans="1:6">
      <c r="A493" t="s">
        <v>505</v>
      </c>
      <c r="B493" t="s">
        <v>16</v>
      </c>
      <c r="C493">
        <v>7</v>
      </c>
      <c r="D493">
        <v>26</v>
      </c>
      <c r="E493" s="2">
        <f>C493*D493</f>
        <v>182</v>
      </c>
      <c r="F493" s="2">
        <f>E493*(1+TaxRates!$B$2)</f>
        <v>192.92000000000002</v>
      </c>
    </row>
    <row r="494" spans="1:6">
      <c r="A494" t="s">
        <v>506</v>
      </c>
      <c r="B494" t="s">
        <v>12</v>
      </c>
      <c r="C494">
        <v>8</v>
      </c>
      <c r="D494">
        <v>10</v>
      </c>
      <c r="E494" s="2">
        <f>C494*D494</f>
        <v>80</v>
      </c>
      <c r="F494" s="2">
        <f>E494*(1+TaxRates!$B$2)</f>
        <v>84.80000000000001</v>
      </c>
    </row>
    <row r="495" spans="1:6">
      <c r="A495" t="s">
        <v>507</v>
      </c>
      <c r="B495" t="s">
        <v>14</v>
      </c>
      <c r="C495">
        <v>9</v>
      </c>
      <c r="D495">
        <v>11</v>
      </c>
      <c r="E495" s="2">
        <f>C495*D495</f>
        <v>99</v>
      </c>
      <c r="F495" s="2">
        <f>E495*(1+TaxRates!$B$2)</f>
        <v>104.94000000000001</v>
      </c>
    </row>
    <row r="496" spans="1:6">
      <c r="A496" t="s">
        <v>508</v>
      </c>
      <c r="B496" t="s">
        <v>16</v>
      </c>
      <c r="C496">
        <v>1</v>
      </c>
      <c r="D496">
        <v>12</v>
      </c>
      <c r="E496" s="2">
        <f>C496*D496</f>
        <v>12</v>
      </c>
      <c r="F496" s="2">
        <f>E496*(1+TaxRates!$B$2)</f>
        <v>12.72</v>
      </c>
    </row>
    <row r="497" spans="1:6">
      <c r="A497" t="s">
        <v>509</v>
      </c>
      <c r="B497" t="s">
        <v>12</v>
      </c>
      <c r="C497">
        <v>2</v>
      </c>
      <c r="D497">
        <v>13</v>
      </c>
      <c r="E497" s="2">
        <f>C497*D497</f>
        <v>26</v>
      </c>
      <c r="F497" s="2">
        <f>E497*(1+TaxRates!$B$2)</f>
        <v>27.560000000000002</v>
      </c>
    </row>
    <row r="498" spans="1:6">
      <c r="A498" t="s">
        <v>510</v>
      </c>
      <c r="B498" t="s">
        <v>14</v>
      </c>
      <c r="C498">
        <v>3</v>
      </c>
      <c r="D498">
        <v>14</v>
      </c>
      <c r="E498" s="2">
        <f>C498*D498</f>
        <v>42</v>
      </c>
      <c r="F498" s="2">
        <f>E498*(1+TaxRates!$B$2)</f>
        <v>44.52</v>
      </c>
    </row>
    <row r="499" spans="1:6">
      <c r="A499" t="s">
        <v>511</v>
      </c>
      <c r="B499" t="s">
        <v>16</v>
      </c>
      <c r="C499">
        <v>4</v>
      </c>
      <c r="D499">
        <v>15</v>
      </c>
      <c r="E499" s="2">
        <f>C499*D499</f>
        <v>60</v>
      </c>
      <c r="F499" s="2">
        <f>E499*(1+TaxRates!$B$2)</f>
        <v>63.6</v>
      </c>
    </row>
    <row r="500" spans="1:6">
      <c r="A500" t="s">
        <v>512</v>
      </c>
      <c r="B500" t="s">
        <v>12</v>
      </c>
      <c r="C500">
        <v>5</v>
      </c>
      <c r="D500">
        <v>16</v>
      </c>
      <c r="E500" s="2">
        <f>C500*D500</f>
        <v>80</v>
      </c>
      <c r="F500" s="2">
        <f>E500*(1+TaxRates!$B$2)</f>
        <v>84.80000000000001</v>
      </c>
    </row>
    <row r="501" spans="1:6">
      <c r="A501" t="s">
        <v>513</v>
      </c>
      <c r="B501" t="s">
        <v>14</v>
      </c>
      <c r="C501">
        <v>6</v>
      </c>
      <c r="D501">
        <v>17</v>
      </c>
      <c r="E501" s="2">
        <f>C501*D501</f>
        <v>102</v>
      </c>
      <c r="F501" s="2">
        <f>E501*(1+TaxRates!$B$2)</f>
        <v>108.12</v>
      </c>
    </row>
    <row r="502" spans="1:6">
      <c r="A502" t="s">
        <v>514</v>
      </c>
      <c r="B502" t="s">
        <v>16</v>
      </c>
      <c r="C502">
        <v>7</v>
      </c>
      <c r="D502">
        <v>18</v>
      </c>
      <c r="E502" s="2">
        <f>C502*D502</f>
        <v>126</v>
      </c>
      <c r="F502" s="2">
        <f>E502*(1+TaxRates!$B$2)</f>
        <v>133.56</v>
      </c>
    </row>
    <row r="503" spans="1:6">
      <c r="A503" t="s">
        <v>515</v>
      </c>
      <c r="B503" t="s">
        <v>12</v>
      </c>
      <c r="C503">
        <v>8</v>
      </c>
      <c r="D503">
        <v>19</v>
      </c>
      <c r="E503" s="2">
        <f>C503*D503</f>
        <v>152</v>
      </c>
      <c r="F503" s="2">
        <f>E503*(1+TaxRates!$B$2)</f>
        <v>161.12</v>
      </c>
    </row>
    <row r="504" spans="1:6">
      <c r="A504" t="s">
        <v>516</v>
      </c>
      <c r="B504" t="s">
        <v>14</v>
      </c>
      <c r="C504">
        <v>9</v>
      </c>
      <c r="D504">
        <v>20</v>
      </c>
      <c r="E504" s="2">
        <f>C504*D504</f>
        <v>180</v>
      </c>
      <c r="F504" s="2">
        <f>E504*(1+TaxRates!$B$2)</f>
        <v>190.8</v>
      </c>
    </row>
    <row r="505" spans="1:6">
      <c r="A505" t="s">
        <v>517</v>
      </c>
      <c r="B505" t="s">
        <v>16</v>
      </c>
      <c r="C505">
        <v>1</v>
      </c>
      <c r="D505">
        <v>21</v>
      </c>
      <c r="E505" s="2">
        <f>C505*D505</f>
        <v>21</v>
      </c>
      <c r="F505" s="2">
        <f>E505*(1+TaxRates!$B$2)</f>
        <v>22.26</v>
      </c>
    </row>
    <row r="506" spans="1:6">
      <c r="A506" t="s">
        <v>518</v>
      </c>
      <c r="B506" t="s">
        <v>12</v>
      </c>
      <c r="C506">
        <v>2</v>
      </c>
      <c r="D506">
        <v>22</v>
      </c>
      <c r="E506" s="2">
        <f>C506*D506</f>
        <v>44</v>
      </c>
      <c r="F506" s="2">
        <f>E506*(1+TaxRates!$B$2)</f>
        <v>46.64</v>
      </c>
    </row>
    <row r="507" spans="1:6">
      <c r="A507" t="s">
        <v>519</v>
      </c>
      <c r="B507" t="s">
        <v>14</v>
      </c>
      <c r="C507">
        <v>3</v>
      </c>
      <c r="D507">
        <v>23</v>
      </c>
      <c r="E507" s="2">
        <f>C507*D507</f>
        <v>69</v>
      </c>
      <c r="F507" s="2">
        <f>E507*(1+TaxRates!$B$2)</f>
        <v>73.14</v>
      </c>
    </row>
    <row r="508" spans="1:6">
      <c r="A508" t="s">
        <v>520</v>
      </c>
      <c r="B508" t="s">
        <v>16</v>
      </c>
      <c r="C508">
        <v>4</v>
      </c>
      <c r="D508">
        <v>24</v>
      </c>
      <c r="E508" s="2">
        <f>C508*D508</f>
        <v>96</v>
      </c>
      <c r="F508" s="2">
        <f>E508*(1+TaxRates!$B$2)</f>
        <v>101.76</v>
      </c>
    </row>
    <row r="509" spans="1:6">
      <c r="A509" t="s">
        <v>521</v>
      </c>
      <c r="B509" t="s">
        <v>12</v>
      </c>
      <c r="C509">
        <v>5</v>
      </c>
      <c r="D509">
        <v>25</v>
      </c>
      <c r="E509" s="2">
        <f>C509*D509</f>
        <v>125</v>
      </c>
      <c r="F509" s="2">
        <f>E509*(1+TaxRates!$B$2)</f>
        <v>132.5</v>
      </c>
    </row>
    <row r="510" spans="1:6">
      <c r="A510" t="s">
        <v>522</v>
      </c>
      <c r="B510" t="s">
        <v>14</v>
      </c>
      <c r="C510">
        <v>6</v>
      </c>
      <c r="D510">
        <v>26</v>
      </c>
      <c r="E510" s="2">
        <f>C510*D510</f>
        <v>156</v>
      </c>
      <c r="F510" s="2">
        <f>E510*(1+TaxRates!$B$2)</f>
        <v>165.36</v>
      </c>
    </row>
    <row r="511" spans="1:6">
      <c r="A511" t="s">
        <v>523</v>
      </c>
      <c r="B511" t="s">
        <v>16</v>
      </c>
      <c r="C511">
        <v>7</v>
      </c>
      <c r="D511">
        <v>10</v>
      </c>
      <c r="E511" s="2">
        <f>C511*D511</f>
        <v>70</v>
      </c>
      <c r="F511" s="2">
        <f>E511*(1+TaxRates!$B$2)</f>
        <v>74.2</v>
      </c>
    </row>
    <row r="512" spans="1:6">
      <c r="A512" t="s">
        <v>524</v>
      </c>
      <c r="B512" t="s">
        <v>12</v>
      </c>
      <c r="C512">
        <v>8</v>
      </c>
      <c r="D512">
        <v>11</v>
      </c>
      <c r="E512" s="2">
        <f>C512*D512</f>
        <v>88</v>
      </c>
      <c r="F512" s="2">
        <f>E512*(1+TaxRates!$B$2)</f>
        <v>93.28</v>
      </c>
    </row>
    <row r="513" spans="1:6">
      <c r="A513" t="s">
        <v>525</v>
      </c>
      <c r="B513" t="s">
        <v>14</v>
      </c>
      <c r="C513">
        <v>9</v>
      </c>
      <c r="D513">
        <v>12</v>
      </c>
      <c r="E513" s="2">
        <f>C513*D513</f>
        <v>108</v>
      </c>
      <c r="F513" s="2">
        <f>E513*(1+TaxRates!$B$2)</f>
        <v>114.48</v>
      </c>
    </row>
    <row r="514" spans="1:6">
      <c r="A514" t="s">
        <v>526</v>
      </c>
      <c r="B514" t="s">
        <v>16</v>
      </c>
      <c r="C514">
        <v>1</v>
      </c>
      <c r="D514">
        <v>13</v>
      </c>
      <c r="E514" s="2">
        <f>C514*D514</f>
        <v>13</v>
      </c>
      <c r="F514" s="2">
        <f>E514*(1+TaxRates!$B$2)</f>
        <v>13.780000000000001</v>
      </c>
    </row>
    <row r="515" spans="1:6">
      <c r="A515" t="s">
        <v>527</v>
      </c>
      <c r="B515" t="s">
        <v>12</v>
      </c>
      <c r="C515">
        <v>2</v>
      </c>
      <c r="D515">
        <v>14</v>
      </c>
      <c r="E515" s="2">
        <f>C515*D515</f>
        <v>28</v>
      </c>
      <c r="F515" s="2">
        <f>E515*(1+TaxRates!$B$2)</f>
        <v>29.68</v>
      </c>
    </row>
    <row r="516" spans="1:6">
      <c r="A516" t="s">
        <v>528</v>
      </c>
      <c r="B516" t="s">
        <v>14</v>
      </c>
      <c r="C516">
        <v>3</v>
      </c>
      <c r="D516">
        <v>15</v>
      </c>
      <c r="E516" s="2">
        <f>C516*D516</f>
        <v>45</v>
      </c>
      <c r="F516" s="2">
        <f>E516*(1+TaxRates!$B$2)</f>
        <v>47.7</v>
      </c>
    </row>
    <row r="517" spans="1:6">
      <c r="A517" t="s">
        <v>529</v>
      </c>
      <c r="B517" t="s">
        <v>16</v>
      </c>
      <c r="C517">
        <v>4</v>
      </c>
      <c r="D517">
        <v>16</v>
      </c>
      <c r="E517" s="2">
        <f>C517*D517</f>
        <v>64</v>
      </c>
      <c r="F517" s="2">
        <f>E517*(1+TaxRates!$B$2)</f>
        <v>67.84</v>
      </c>
    </row>
    <row r="518" spans="1:6">
      <c r="A518" t="s">
        <v>530</v>
      </c>
      <c r="B518" t="s">
        <v>12</v>
      </c>
      <c r="C518">
        <v>5</v>
      </c>
      <c r="D518">
        <v>17</v>
      </c>
      <c r="E518" s="2">
        <f>C518*D518</f>
        <v>85</v>
      </c>
      <c r="F518" s="2">
        <f>E518*(1+TaxRates!$B$2)</f>
        <v>90.10000000000001</v>
      </c>
    </row>
    <row r="519" spans="1:6">
      <c r="A519" t="s">
        <v>531</v>
      </c>
      <c r="B519" t="s">
        <v>14</v>
      </c>
      <c r="C519">
        <v>6</v>
      </c>
      <c r="D519">
        <v>18</v>
      </c>
      <c r="E519" s="2">
        <f>C519*D519</f>
        <v>108</v>
      </c>
      <c r="F519" s="2">
        <f>E519*(1+TaxRates!$B$2)</f>
        <v>114.48</v>
      </c>
    </row>
    <row r="520" spans="1:6">
      <c r="A520" t="s">
        <v>532</v>
      </c>
      <c r="B520" t="s">
        <v>16</v>
      </c>
      <c r="C520">
        <v>7</v>
      </c>
      <c r="D520">
        <v>19</v>
      </c>
      <c r="E520" s="2">
        <f>C520*D520</f>
        <v>133</v>
      </c>
      <c r="F520" s="2">
        <f>E520*(1+TaxRates!$B$2)</f>
        <v>140.98000000000002</v>
      </c>
    </row>
    <row r="521" spans="1:6">
      <c r="A521" t="s">
        <v>533</v>
      </c>
      <c r="B521" t="s">
        <v>12</v>
      </c>
      <c r="C521">
        <v>8</v>
      </c>
      <c r="D521">
        <v>20</v>
      </c>
      <c r="E521" s="2">
        <f>C521*D521</f>
        <v>160</v>
      </c>
      <c r="F521" s="2">
        <f>E521*(1+TaxRates!$B$2)</f>
        <v>169.60000000000002</v>
      </c>
    </row>
    <row r="522" spans="1:6">
      <c r="A522" t="s">
        <v>534</v>
      </c>
      <c r="B522" t="s">
        <v>14</v>
      </c>
      <c r="C522">
        <v>9</v>
      </c>
      <c r="D522">
        <v>21</v>
      </c>
      <c r="E522" s="2">
        <f>C522*D522</f>
        <v>189</v>
      </c>
      <c r="F522" s="2">
        <f>E522*(1+TaxRates!$B$2)</f>
        <v>200.34</v>
      </c>
    </row>
    <row r="523" spans="1:6">
      <c r="A523" t="s">
        <v>535</v>
      </c>
      <c r="B523" t="s">
        <v>16</v>
      </c>
      <c r="C523">
        <v>1</v>
      </c>
      <c r="D523">
        <v>22</v>
      </c>
      <c r="E523" s="2">
        <f>C523*D523</f>
        <v>22</v>
      </c>
      <c r="F523" s="2">
        <f>E523*(1+TaxRates!$B$2)</f>
        <v>23.32</v>
      </c>
    </row>
    <row r="524" spans="1:6">
      <c r="A524" t="s">
        <v>536</v>
      </c>
      <c r="B524" t="s">
        <v>12</v>
      </c>
      <c r="C524">
        <v>2</v>
      </c>
      <c r="D524">
        <v>23</v>
      </c>
      <c r="E524" s="2">
        <f>C524*D524</f>
        <v>46</v>
      </c>
      <c r="F524" s="2">
        <f>E524*(1+TaxRates!$B$2)</f>
        <v>48.760000000000005</v>
      </c>
    </row>
    <row r="525" spans="1:6">
      <c r="A525" t="s">
        <v>537</v>
      </c>
      <c r="B525" t="s">
        <v>14</v>
      </c>
      <c r="C525">
        <v>3</v>
      </c>
      <c r="D525">
        <v>24</v>
      </c>
      <c r="E525" s="2">
        <f>C525*D525</f>
        <v>72</v>
      </c>
      <c r="F525" s="2">
        <f>E525*(1+TaxRates!$B$2)</f>
        <v>76.32000000000001</v>
      </c>
    </row>
    <row r="526" spans="1:6">
      <c r="A526" t="s">
        <v>538</v>
      </c>
      <c r="B526" t="s">
        <v>16</v>
      </c>
      <c r="C526">
        <v>4</v>
      </c>
      <c r="D526">
        <v>25</v>
      </c>
      <c r="E526" s="2">
        <f>C526*D526</f>
        <v>100</v>
      </c>
      <c r="F526" s="2">
        <f>E526*(1+TaxRates!$B$2)</f>
        <v>106.0</v>
      </c>
    </row>
    <row r="527" spans="1:6">
      <c r="A527" t="s">
        <v>539</v>
      </c>
      <c r="B527" t="s">
        <v>12</v>
      </c>
      <c r="C527">
        <v>5</v>
      </c>
      <c r="D527">
        <v>26</v>
      </c>
      <c r="E527" s="2">
        <f>C527*D527</f>
        <v>130</v>
      </c>
      <c r="F527" s="2">
        <f>E527*(1+TaxRates!$B$2)</f>
        <v>137.8</v>
      </c>
    </row>
    <row r="528" spans="1:6">
      <c r="A528" t="s">
        <v>540</v>
      </c>
      <c r="B528" t="s">
        <v>14</v>
      </c>
      <c r="C528">
        <v>6</v>
      </c>
      <c r="D528">
        <v>10</v>
      </c>
      <c r="E528" s="2">
        <f>C528*D528</f>
        <v>60</v>
      </c>
      <c r="F528" s="2">
        <f>E528*(1+TaxRates!$B$2)</f>
        <v>63.6</v>
      </c>
    </row>
    <row r="529" spans="1:6">
      <c r="A529" t="s">
        <v>541</v>
      </c>
      <c r="B529" t="s">
        <v>16</v>
      </c>
      <c r="C529">
        <v>7</v>
      </c>
      <c r="D529">
        <v>11</v>
      </c>
      <c r="E529" s="2">
        <f>C529*D529</f>
        <v>77</v>
      </c>
      <c r="F529" s="2">
        <f>E529*(1+TaxRates!$B$2)</f>
        <v>81.62</v>
      </c>
    </row>
    <row r="530" spans="1:6">
      <c r="A530" t="s">
        <v>542</v>
      </c>
      <c r="B530" t="s">
        <v>12</v>
      </c>
      <c r="C530">
        <v>8</v>
      </c>
      <c r="D530">
        <v>12</v>
      </c>
      <c r="E530" s="2">
        <f>C530*D530</f>
        <v>96</v>
      </c>
      <c r="F530" s="2">
        <f>E530*(1+TaxRates!$B$2)</f>
        <v>101.76</v>
      </c>
    </row>
    <row r="531" spans="1:6">
      <c r="A531" t="s">
        <v>543</v>
      </c>
      <c r="B531" t="s">
        <v>14</v>
      </c>
      <c r="C531">
        <v>9</v>
      </c>
      <c r="D531">
        <v>13</v>
      </c>
      <c r="E531" s="2">
        <f>C531*D531</f>
        <v>117</v>
      </c>
      <c r="F531" s="2">
        <f>E531*(1+TaxRates!$B$2)</f>
        <v>124.02000000000001</v>
      </c>
    </row>
    <row r="532" spans="1:6">
      <c r="A532" t="s">
        <v>544</v>
      </c>
      <c r="B532" t="s">
        <v>16</v>
      </c>
      <c r="C532">
        <v>1</v>
      </c>
      <c r="D532">
        <v>14</v>
      </c>
      <c r="E532" s="2">
        <f>C532*D532</f>
        <v>14</v>
      </c>
      <c r="F532" s="2">
        <f>E532*(1+TaxRates!$B$2)</f>
        <v>14.84</v>
      </c>
    </row>
    <row r="533" spans="1:6">
      <c r="A533" t="s">
        <v>545</v>
      </c>
      <c r="B533" t="s">
        <v>12</v>
      </c>
      <c r="C533">
        <v>2</v>
      </c>
      <c r="D533">
        <v>15</v>
      </c>
      <c r="E533" s="2">
        <f>C533*D533</f>
        <v>30</v>
      </c>
      <c r="F533" s="2">
        <f>E533*(1+TaxRates!$B$2)</f>
        <v>31.8</v>
      </c>
    </row>
    <row r="534" spans="1:6">
      <c r="A534" t="s">
        <v>546</v>
      </c>
      <c r="B534" t="s">
        <v>14</v>
      </c>
      <c r="C534">
        <v>3</v>
      </c>
      <c r="D534">
        <v>16</v>
      </c>
      <c r="E534" s="2">
        <f>C534*D534</f>
        <v>48</v>
      </c>
      <c r="F534" s="2">
        <f>E534*(1+TaxRates!$B$2)</f>
        <v>50.88</v>
      </c>
    </row>
    <row r="535" spans="1:6">
      <c r="A535" t="s">
        <v>547</v>
      </c>
      <c r="B535" t="s">
        <v>16</v>
      </c>
      <c r="C535">
        <v>4</v>
      </c>
      <c r="D535">
        <v>17</v>
      </c>
      <c r="E535" s="2">
        <f>C535*D535</f>
        <v>68</v>
      </c>
      <c r="F535" s="2">
        <f>E535*(1+TaxRates!$B$2)</f>
        <v>72.08</v>
      </c>
    </row>
    <row r="536" spans="1:6">
      <c r="A536" t="s">
        <v>548</v>
      </c>
      <c r="B536" t="s">
        <v>12</v>
      </c>
      <c r="C536">
        <v>5</v>
      </c>
      <c r="D536">
        <v>18</v>
      </c>
      <c r="E536" s="2">
        <f>C536*D536</f>
        <v>90</v>
      </c>
      <c r="F536" s="2">
        <f>E536*(1+TaxRates!$B$2)</f>
        <v>95.4</v>
      </c>
    </row>
    <row r="537" spans="1:6">
      <c r="A537" t="s">
        <v>549</v>
      </c>
      <c r="B537" t="s">
        <v>14</v>
      </c>
      <c r="C537">
        <v>6</v>
      </c>
      <c r="D537">
        <v>19</v>
      </c>
      <c r="E537" s="2">
        <f>C537*D537</f>
        <v>114</v>
      </c>
      <c r="F537" s="2">
        <f>E537*(1+TaxRates!$B$2)</f>
        <v>120.84</v>
      </c>
    </row>
    <row r="538" spans="1:6">
      <c r="A538" t="s">
        <v>550</v>
      </c>
      <c r="B538" t="s">
        <v>16</v>
      </c>
      <c r="C538">
        <v>7</v>
      </c>
      <c r="D538">
        <v>20</v>
      </c>
      <c r="E538" s="2">
        <f>C538*D538</f>
        <v>140</v>
      </c>
      <c r="F538" s="2">
        <f>E538*(1+TaxRates!$B$2)</f>
        <v>148.4</v>
      </c>
    </row>
    <row r="539" spans="1:6">
      <c r="A539" t="s">
        <v>551</v>
      </c>
      <c r="B539" t="s">
        <v>12</v>
      </c>
      <c r="C539">
        <v>8</v>
      </c>
      <c r="D539">
        <v>21</v>
      </c>
      <c r="E539" s="2">
        <f>C539*D539</f>
        <v>168</v>
      </c>
      <c r="F539" s="2">
        <f>E539*(1+TaxRates!$B$2)</f>
        <v>178.08</v>
      </c>
    </row>
    <row r="540" spans="1:6">
      <c r="A540" t="s">
        <v>552</v>
      </c>
      <c r="B540" t="s">
        <v>14</v>
      </c>
      <c r="C540">
        <v>9</v>
      </c>
      <c r="D540">
        <v>22</v>
      </c>
      <c r="E540" s="2">
        <f>C540*D540</f>
        <v>198</v>
      </c>
      <c r="F540" s="2">
        <f>E540*(1+TaxRates!$B$2)</f>
        <v>209.88000000000002</v>
      </c>
    </row>
    <row r="541" spans="1:6">
      <c r="A541" t="s">
        <v>553</v>
      </c>
      <c r="B541" t="s">
        <v>16</v>
      </c>
      <c r="C541">
        <v>1</v>
      </c>
      <c r="D541">
        <v>23</v>
      </c>
      <c r="E541" s="2">
        <f>C541*D541</f>
        <v>23</v>
      </c>
      <c r="F541" s="2">
        <f>E541*(1+TaxRates!$B$2)</f>
        <v>24.380000000000003</v>
      </c>
    </row>
    <row r="542" spans="1:6">
      <c r="A542" t="s">
        <v>554</v>
      </c>
      <c r="B542" t="s">
        <v>12</v>
      </c>
      <c r="C542">
        <v>2</v>
      </c>
      <c r="D542">
        <v>24</v>
      </c>
      <c r="E542" s="2">
        <f>C542*D542</f>
        <v>48</v>
      </c>
      <c r="F542" s="2">
        <f>E542*(1+TaxRates!$B$2)</f>
        <v>50.88</v>
      </c>
    </row>
    <row r="543" spans="1:6">
      <c r="A543" t="s">
        <v>555</v>
      </c>
      <c r="B543" t="s">
        <v>14</v>
      </c>
      <c r="C543">
        <v>3</v>
      </c>
      <c r="D543">
        <v>25</v>
      </c>
      <c r="E543" s="2">
        <f>C543*D543</f>
        <v>75</v>
      </c>
      <c r="F543" s="2">
        <f>E543*(1+TaxRates!$B$2)</f>
        <v>79.5</v>
      </c>
    </row>
    <row r="544" spans="1:6">
      <c r="A544" t="s">
        <v>556</v>
      </c>
      <c r="B544" t="s">
        <v>16</v>
      </c>
      <c r="C544">
        <v>4</v>
      </c>
      <c r="D544">
        <v>26</v>
      </c>
      <c r="E544" s="2">
        <f>C544*D544</f>
        <v>104</v>
      </c>
      <c r="F544" s="2">
        <f>E544*(1+TaxRates!$B$2)</f>
        <v>110.24000000000001</v>
      </c>
    </row>
    <row r="545" spans="1:6">
      <c r="A545" t="s">
        <v>557</v>
      </c>
      <c r="B545" t="s">
        <v>12</v>
      </c>
      <c r="C545">
        <v>5</v>
      </c>
      <c r="D545">
        <v>10</v>
      </c>
      <c r="E545" s="2">
        <f>C545*D545</f>
        <v>50</v>
      </c>
      <c r="F545" s="2">
        <f>E545*(1+TaxRates!$B$2)</f>
        <v>53.0</v>
      </c>
    </row>
    <row r="546" spans="1:6">
      <c r="A546" t="s">
        <v>558</v>
      </c>
      <c r="B546" t="s">
        <v>14</v>
      </c>
      <c r="C546">
        <v>6</v>
      </c>
      <c r="D546">
        <v>11</v>
      </c>
      <c r="E546" s="2">
        <f>C546*D546</f>
        <v>66</v>
      </c>
      <c r="F546" s="2">
        <f>E546*(1+TaxRates!$B$2)</f>
        <v>69.96000000000001</v>
      </c>
    </row>
    <row r="547" spans="1:6">
      <c r="A547" t="s">
        <v>559</v>
      </c>
      <c r="B547" t="s">
        <v>16</v>
      </c>
      <c r="C547">
        <v>7</v>
      </c>
      <c r="D547">
        <v>12</v>
      </c>
      <c r="E547" s="2">
        <f>C547*D547</f>
        <v>84</v>
      </c>
      <c r="F547" s="2">
        <f>E547*(1+TaxRates!$B$2)</f>
        <v>89.04</v>
      </c>
    </row>
    <row r="548" spans="1:6">
      <c r="A548" t="s">
        <v>560</v>
      </c>
      <c r="B548" t="s">
        <v>12</v>
      </c>
      <c r="C548">
        <v>8</v>
      </c>
      <c r="D548">
        <v>13</v>
      </c>
      <c r="E548" s="2">
        <f>C548*D548</f>
        <v>104</v>
      </c>
      <c r="F548" s="2">
        <f>E548*(1+TaxRates!$B$2)</f>
        <v>110.24000000000001</v>
      </c>
    </row>
    <row r="549" spans="1:6">
      <c r="A549" t="s">
        <v>561</v>
      </c>
      <c r="B549" t="s">
        <v>14</v>
      </c>
      <c r="C549">
        <v>9</v>
      </c>
      <c r="D549">
        <v>14</v>
      </c>
      <c r="E549" s="2">
        <f>C549*D549</f>
        <v>126</v>
      </c>
      <c r="F549" s="2">
        <f>E549*(1+TaxRates!$B$2)</f>
        <v>133.56</v>
      </c>
    </row>
    <row r="550" spans="1:6">
      <c r="A550" t="s">
        <v>562</v>
      </c>
      <c r="B550" t="s">
        <v>16</v>
      </c>
      <c r="C550">
        <v>1</v>
      </c>
      <c r="D550">
        <v>15</v>
      </c>
      <c r="E550" s="2">
        <f>C550*D550</f>
        <v>15</v>
      </c>
      <c r="F550" s="2">
        <f>E550*(1+TaxRates!$B$2)</f>
        <v>15.9</v>
      </c>
    </row>
    <row r="551" spans="1:6">
      <c r="A551" t="s">
        <v>563</v>
      </c>
      <c r="B551" t="s">
        <v>12</v>
      </c>
      <c r="C551">
        <v>2</v>
      </c>
      <c r="D551">
        <v>16</v>
      </c>
      <c r="E551" s="2">
        <f>C551*D551</f>
        <v>32</v>
      </c>
      <c r="F551" s="2">
        <f>E551*(1+TaxRates!$B$2)</f>
        <v>33.92</v>
      </c>
    </row>
    <row r="552" spans="1:6">
      <c r="A552" t="s">
        <v>564</v>
      </c>
      <c r="B552" t="s">
        <v>14</v>
      </c>
      <c r="C552">
        <v>3</v>
      </c>
      <c r="D552">
        <v>17</v>
      </c>
      <c r="E552" s="2">
        <f>C552*D552</f>
        <v>51</v>
      </c>
      <c r="F552" s="2">
        <f>E552*(1+TaxRates!$B$2)</f>
        <v>54.06</v>
      </c>
    </row>
    <row r="553" spans="1:6">
      <c r="A553" t="s">
        <v>565</v>
      </c>
      <c r="B553" t="s">
        <v>16</v>
      </c>
      <c r="C553">
        <v>4</v>
      </c>
      <c r="D553">
        <v>18</v>
      </c>
      <c r="E553" s="2">
        <f>C553*D553</f>
        <v>72</v>
      </c>
      <c r="F553" s="2">
        <f>E553*(1+TaxRates!$B$2)</f>
        <v>76.32000000000001</v>
      </c>
    </row>
    <row r="554" spans="1:6">
      <c r="A554" t="s">
        <v>566</v>
      </c>
      <c r="B554" t="s">
        <v>12</v>
      </c>
      <c r="C554">
        <v>5</v>
      </c>
      <c r="D554">
        <v>19</v>
      </c>
      <c r="E554" s="2">
        <f>C554*D554</f>
        <v>95</v>
      </c>
      <c r="F554" s="2">
        <f>E554*(1+TaxRates!$B$2)</f>
        <v>100.7</v>
      </c>
    </row>
    <row r="555" spans="1:6">
      <c r="A555" t="s">
        <v>567</v>
      </c>
      <c r="B555" t="s">
        <v>14</v>
      </c>
      <c r="C555">
        <v>6</v>
      </c>
      <c r="D555">
        <v>20</v>
      </c>
      <c r="E555" s="2">
        <f>C555*D555</f>
        <v>120</v>
      </c>
      <c r="F555" s="2">
        <f>E555*(1+TaxRates!$B$2)</f>
        <v>127.2</v>
      </c>
    </row>
    <row r="556" spans="1:6">
      <c r="A556" t="s">
        <v>568</v>
      </c>
      <c r="B556" t="s">
        <v>16</v>
      </c>
      <c r="C556">
        <v>7</v>
      </c>
      <c r="D556">
        <v>21</v>
      </c>
      <c r="E556" s="2">
        <f>C556*D556</f>
        <v>147</v>
      </c>
      <c r="F556" s="2">
        <f>E556*(1+TaxRates!$B$2)</f>
        <v>155.82000000000002</v>
      </c>
    </row>
    <row r="557" spans="1:6">
      <c r="A557" t="s">
        <v>569</v>
      </c>
      <c r="B557" t="s">
        <v>12</v>
      </c>
      <c r="C557">
        <v>8</v>
      </c>
      <c r="D557">
        <v>22</v>
      </c>
      <c r="E557" s="2">
        <f>C557*D557</f>
        <v>176</v>
      </c>
      <c r="F557" s="2">
        <f>E557*(1+TaxRates!$B$2)</f>
        <v>186.56</v>
      </c>
    </row>
    <row r="558" spans="1:6">
      <c r="A558" t="s">
        <v>570</v>
      </c>
      <c r="B558" t="s">
        <v>14</v>
      </c>
      <c r="C558">
        <v>9</v>
      </c>
      <c r="D558">
        <v>23</v>
      </c>
      <c r="E558" s="2">
        <f>C558*D558</f>
        <v>207</v>
      </c>
      <c r="F558" s="2">
        <f>E558*(1+TaxRates!$B$2)</f>
        <v>219.42000000000002</v>
      </c>
    </row>
    <row r="559" spans="1:6">
      <c r="A559" t="s">
        <v>571</v>
      </c>
      <c r="B559" t="s">
        <v>16</v>
      </c>
      <c r="C559">
        <v>1</v>
      </c>
      <c r="D559">
        <v>24</v>
      </c>
      <c r="E559" s="2">
        <f>C559*D559</f>
        <v>24</v>
      </c>
      <c r="F559" s="2">
        <f>E559*(1+TaxRates!$B$2)</f>
        <v>25.44</v>
      </c>
    </row>
    <row r="560" spans="1:6">
      <c r="A560" t="s">
        <v>572</v>
      </c>
      <c r="B560" t="s">
        <v>12</v>
      </c>
      <c r="C560">
        <v>2</v>
      </c>
      <c r="D560">
        <v>25</v>
      </c>
      <c r="E560" s="2">
        <f>C560*D560</f>
        <v>50</v>
      </c>
      <c r="F560" s="2">
        <f>E560*(1+TaxRates!$B$2)</f>
        <v>53.0</v>
      </c>
    </row>
    <row r="561" spans="1:6">
      <c r="A561" t="s">
        <v>573</v>
      </c>
      <c r="B561" t="s">
        <v>14</v>
      </c>
      <c r="C561">
        <v>3</v>
      </c>
      <c r="D561">
        <v>26</v>
      </c>
      <c r="E561" s="2">
        <f>C561*D561</f>
        <v>78</v>
      </c>
      <c r="F561" s="2">
        <f>E561*(1+TaxRates!$B$2)</f>
        <v>82.68</v>
      </c>
    </row>
    <row r="562" spans="1:6">
      <c r="A562" t="s">
        <v>574</v>
      </c>
      <c r="B562" t="s">
        <v>16</v>
      </c>
      <c r="C562">
        <v>4</v>
      </c>
      <c r="D562">
        <v>10</v>
      </c>
      <c r="E562" s="2">
        <f>C562*D562</f>
        <v>40</v>
      </c>
      <c r="F562" s="2">
        <f>E562*(1+TaxRates!$B$2)</f>
        <v>42.400000000000006</v>
      </c>
    </row>
    <row r="563" spans="1:6">
      <c r="A563" t="s">
        <v>575</v>
      </c>
      <c r="B563" t="s">
        <v>12</v>
      </c>
      <c r="C563">
        <v>5</v>
      </c>
      <c r="D563">
        <v>11</v>
      </c>
      <c r="E563" s="2">
        <f>C563*D563</f>
        <v>55</v>
      </c>
      <c r="F563" s="2">
        <f>E563*(1+TaxRates!$B$2)</f>
        <v>58.300000000000004</v>
      </c>
    </row>
    <row r="564" spans="1:6">
      <c r="A564" t="s">
        <v>576</v>
      </c>
      <c r="B564" t="s">
        <v>14</v>
      </c>
      <c r="C564">
        <v>6</v>
      </c>
      <c r="D564">
        <v>12</v>
      </c>
      <c r="E564" s="2">
        <f>C564*D564</f>
        <v>72</v>
      </c>
      <c r="F564" s="2">
        <f>E564*(1+TaxRates!$B$2)</f>
        <v>76.32000000000001</v>
      </c>
    </row>
    <row r="565" spans="1:6">
      <c r="A565" t="s">
        <v>577</v>
      </c>
      <c r="B565" t="s">
        <v>16</v>
      </c>
      <c r="C565">
        <v>7</v>
      </c>
      <c r="D565">
        <v>13</v>
      </c>
      <c r="E565" s="2">
        <f>C565*D565</f>
        <v>91</v>
      </c>
      <c r="F565" s="2">
        <f>E565*(1+TaxRates!$B$2)</f>
        <v>96.46000000000001</v>
      </c>
    </row>
    <row r="566" spans="1:6">
      <c r="A566" t="s">
        <v>578</v>
      </c>
      <c r="B566" t="s">
        <v>12</v>
      </c>
      <c r="C566">
        <v>8</v>
      </c>
      <c r="D566">
        <v>14</v>
      </c>
      <c r="E566" s="2">
        <f>C566*D566</f>
        <v>112</v>
      </c>
      <c r="F566" s="2">
        <f>E566*(1+TaxRates!$B$2)</f>
        <v>118.72</v>
      </c>
    </row>
    <row r="567" spans="1:6">
      <c r="A567" t="s">
        <v>579</v>
      </c>
      <c r="B567" t="s">
        <v>14</v>
      </c>
      <c r="C567">
        <v>9</v>
      </c>
      <c r="D567">
        <v>15</v>
      </c>
      <c r="E567" s="2">
        <f>C567*D567</f>
        <v>135</v>
      </c>
      <c r="F567" s="2">
        <f>E567*(1+TaxRates!$B$2)</f>
        <v>143.1</v>
      </c>
    </row>
    <row r="568" spans="1:6">
      <c r="A568" t="s">
        <v>580</v>
      </c>
      <c r="B568" t="s">
        <v>16</v>
      </c>
      <c r="C568">
        <v>1</v>
      </c>
      <c r="D568">
        <v>16</v>
      </c>
      <c r="E568" s="2">
        <f>C568*D568</f>
        <v>16</v>
      </c>
      <c r="F568" s="2">
        <f>E568*(1+TaxRates!$B$2)</f>
        <v>16.96</v>
      </c>
    </row>
    <row r="569" spans="1:6">
      <c r="A569" t="s">
        <v>581</v>
      </c>
      <c r="B569" t="s">
        <v>12</v>
      </c>
      <c r="C569">
        <v>2</v>
      </c>
      <c r="D569">
        <v>17</v>
      </c>
      <c r="E569" s="2">
        <f>C569*D569</f>
        <v>34</v>
      </c>
      <c r="F569" s="2">
        <f>E569*(1+TaxRates!$B$2)</f>
        <v>36.04</v>
      </c>
    </row>
    <row r="570" spans="1:6">
      <c r="A570" t="s">
        <v>582</v>
      </c>
      <c r="B570" t="s">
        <v>14</v>
      </c>
      <c r="C570">
        <v>3</v>
      </c>
      <c r="D570">
        <v>18</v>
      </c>
      <c r="E570" s="2">
        <f>C570*D570</f>
        <v>54</v>
      </c>
      <c r="F570" s="2">
        <f>E570*(1+TaxRates!$B$2)</f>
        <v>57.24</v>
      </c>
    </row>
    <row r="571" spans="1:6">
      <c r="A571" t="s">
        <v>583</v>
      </c>
      <c r="B571" t="s">
        <v>16</v>
      </c>
      <c r="C571">
        <v>4</v>
      </c>
      <c r="D571">
        <v>19</v>
      </c>
      <c r="E571" s="2">
        <f>C571*D571</f>
        <v>76</v>
      </c>
      <c r="F571" s="2">
        <f>E571*(1+TaxRates!$B$2)</f>
        <v>80.56</v>
      </c>
    </row>
    <row r="572" spans="1:6">
      <c r="A572" t="s">
        <v>584</v>
      </c>
      <c r="B572" t="s">
        <v>12</v>
      </c>
      <c r="C572">
        <v>5</v>
      </c>
      <c r="D572">
        <v>20</v>
      </c>
      <c r="E572" s="2">
        <f>C572*D572</f>
        <v>100</v>
      </c>
      <c r="F572" s="2">
        <f>E572*(1+TaxRates!$B$2)</f>
        <v>106.0</v>
      </c>
    </row>
    <row r="573" spans="1:6">
      <c r="A573" t="s">
        <v>585</v>
      </c>
      <c r="B573" t="s">
        <v>14</v>
      </c>
      <c r="C573">
        <v>6</v>
      </c>
      <c r="D573">
        <v>21</v>
      </c>
      <c r="E573" s="2">
        <f>C573*D573</f>
        <v>126</v>
      </c>
      <c r="F573" s="2">
        <f>E573*(1+TaxRates!$B$2)</f>
        <v>133.56</v>
      </c>
    </row>
    <row r="574" spans="1:6">
      <c r="A574" t="s">
        <v>586</v>
      </c>
      <c r="B574" t="s">
        <v>16</v>
      </c>
      <c r="C574">
        <v>7</v>
      </c>
      <c r="D574">
        <v>22</v>
      </c>
      <c r="E574" s="2">
        <f>C574*D574</f>
        <v>154</v>
      </c>
      <c r="F574" s="2">
        <f>E574*(1+TaxRates!$B$2)</f>
        <v>163.24</v>
      </c>
    </row>
    <row r="575" spans="1:6">
      <c r="A575" t="s">
        <v>587</v>
      </c>
      <c r="B575" t="s">
        <v>12</v>
      </c>
      <c r="C575">
        <v>8</v>
      </c>
      <c r="D575">
        <v>23</v>
      </c>
      <c r="E575" s="2">
        <f>C575*D575</f>
        <v>184</v>
      </c>
      <c r="F575" s="2">
        <f>E575*(1+TaxRates!$B$2)</f>
        <v>195.04000000000002</v>
      </c>
    </row>
    <row r="576" spans="1:6">
      <c r="A576" t="s">
        <v>588</v>
      </c>
      <c r="B576" t="s">
        <v>14</v>
      </c>
      <c r="C576">
        <v>9</v>
      </c>
      <c r="D576">
        <v>24</v>
      </c>
      <c r="E576" s="2">
        <f>C576*D576</f>
        <v>216</v>
      </c>
      <c r="F576" s="2">
        <f>E576*(1+TaxRates!$B$2)</f>
        <v>228.96</v>
      </c>
    </row>
    <row r="577" spans="1:6">
      <c r="A577" t="s">
        <v>589</v>
      </c>
      <c r="B577" t="s">
        <v>16</v>
      </c>
      <c r="C577">
        <v>1</v>
      </c>
      <c r="D577">
        <v>25</v>
      </c>
      <c r="E577" s="2">
        <f>C577*D577</f>
        <v>25</v>
      </c>
      <c r="F577" s="2">
        <f>E577*(1+TaxRates!$B$2)</f>
        <v>26.5</v>
      </c>
    </row>
    <row r="578" spans="1:6">
      <c r="A578" t="s">
        <v>590</v>
      </c>
      <c r="B578" t="s">
        <v>12</v>
      </c>
      <c r="C578">
        <v>2</v>
      </c>
      <c r="D578">
        <v>26</v>
      </c>
      <c r="E578" s="2">
        <f>C578*D578</f>
        <v>52</v>
      </c>
      <c r="F578" s="2">
        <f>E578*(1+TaxRates!$B$2)</f>
        <v>55.120000000000005</v>
      </c>
    </row>
    <row r="579" spans="1:6">
      <c r="A579" t="s">
        <v>591</v>
      </c>
      <c r="B579" t="s">
        <v>14</v>
      </c>
      <c r="C579">
        <v>3</v>
      </c>
      <c r="D579">
        <v>10</v>
      </c>
      <c r="E579" s="2">
        <f>C579*D579</f>
        <v>30</v>
      </c>
      <c r="F579" s="2">
        <f>E579*(1+TaxRates!$B$2)</f>
        <v>31.8</v>
      </c>
    </row>
    <row r="580" spans="1:6">
      <c r="A580" t="s">
        <v>592</v>
      </c>
      <c r="B580" t="s">
        <v>16</v>
      </c>
      <c r="C580">
        <v>4</v>
      </c>
      <c r="D580">
        <v>11</v>
      </c>
      <c r="E580" s="2">
        <f>C580*D580</f>
        <v>44</v>
      </c>
      <c r="F580" s="2">
        <f>E580*(1+TaxRates!$B$2)</f>
        <v>46.64</v>
      </c>
    </row>
    <row r="581" spans="1:6">
      <c r="A581" t="s">
        <v>593</v>
      </c>
      <c r="B581" t="s">
        <v>12</v>
      </c>
      <c r="C581">
        <v>5</v>
      </c>
      <c r="D581">
        <v>12</v>
      </c>
      <c r="E581" s="2">
        <f>C581*D581</f>
        <v>60</v>
      </c>
      <c r="F581" s="2">
        <f>E581*(1+TaxRates!$B$2)</f>
        <v>63.6</v>
      </c>
    </row>
    <row r="582" spans="1:6">
      <c r="A582" t="s">
        <v>594</v>
      </c>
      <c r="B582" t="s">
        <v>14</v>
      </c>
      <c r="C582">
        <v>6</v>
      </c>
      <c r="D582">
        <v>13</v>
      </c>
      <c r="E582" s="2">
        <f>C582*D582</f>
        <v>78</v>
      </c>
      <c r="F582" s="2">
        <f>E582*(1+TaxRates!$B$2)</f>
        <v>82.68</v>
      </c>
    </row>
    <row r="583" spans="1:6">
      <c r="A583" t="s">
        <v>595</v>
      </c>
      <c r="B583" t="s">
        <v>16</v>
      </c>
      <c r="C583">
        <v>7</v>
      </c>
      <c r="D583">
        <v>14</v>
      </c>
      <c r="E583" s="2">
        <f>C583*D583</f>
        <v>98</v>
      </c>
      <c r="F583" s="2">
        <f>E583*(1+TaxRates!$B$2)</f>
        <v>103.88000000000001</v>
      </c>
    </row>
    <row r="584" spans="1:6">
      <c r="A584" t="s">
        <v>596</v>
      </c>
      <c r="B584" t="s">
        <v>12</v>
      </c>
      <c r="C584">
        <v>8</v>
      </c>
      <c r="D584">
        <v>15</v>
      </c>
      <c r="E584" s="2">
        <f>C584*D584</f>
        <v>120</v>
      </c>
      <c r="F584" s="2">
        <f>E584*(1+TaxRates!$B$2)</f>
        <v>127.2</v>
      </c>
    </row>
    <row r="585" spans="1:6">
      <c r="A585" t="s">
        <v>597</v>
      </c>
      <c r="B585" t="s">
        <v>14</v>
      </c>
      <c r="C585">
        <v>9</v>
      </c>
      <c r="D585">
        <v>16</v>
      </c>
      <c r="E585" s="2">
        <f>C585*D585</f>
        <v>144</v>
      </c>
      <c r="F585" s="2">
        <f>E585*(1+TaxRates!$B$2)</f>
        <v>152.64000000000001</v>
      </c>
    </row>
    <row r="586" spans="1:6">
      <c r="A586" t="s">
        <v>598</v>
      </c>
      <c r="B586" t="s">
        <v>16</v>
      </c>
      <c r="C586">
        <v>1</v>
      </c>
      <c r="D586">
        <v>17</v>
      </c>
      <c r="E586" s="2">
        <f>C586*D586</f>
        <v>17</v>
      </c>
      <c r="F586" s="2">
        <f>E586*(1+TaxRates!$B$2)</f>
        <v>18.02</v>
      </c>
    </row>
    <row r="587" spans="1:6">
      <c r="A587" t="s">
        <v>599</v>
      </c>
      <c r="B587" t="s">
        <v>12</v>
      </c>
      <c r="C587">
        <v>2</v>
      </c>
      <c r="D587">
        <v>18</v>
      </c>
      <c r="E587" s="2">
        <f>C587*D587</f>
        <v>36</v>
      </c>
      <c r="F587" s="2">
        <f>E587*(1+TaxRates!$B$2)</f>
        <v>38.160000000000004</v>
      </c>
    </row>
    <row r="588" spans="1:6">
      <c r="A588" t="s">
        <v>600</v>
      </c>
      <c r="B588" t="s">
        <v>14</v>
      </c>
      <c r="C588">
        <v>3</v>
      </c>
      <c r="D588">
        <v>19</v>
      </c>
      <c r="E588" s="2">
        <f>C588*D588</f>
        <v>57</v>
      </c>
      <c r="F588" s="2">
        <f>E588*(1+TaxRates!$B$2)</f>
        <v>60.42</v>
      </c>
    </row>
    <row r="589" spans="1:6">
      <c r="A589" t="s">
        <v>601</v>
      </c>
      <c r="B589" t="s">
        <v>16</v>
      </c>
      <c r="C589">
        <v>4</v>
      </c>
      <c r="D589">
        <v>20</v>
      </c>
      <c r="E589" s="2">
        <f>C589*D589</f>
        <v>80</v>
      </c>
      <c r="F589" s="2">
        <f>E589*(1+TaxRates!$B$2)</f>
        <v>84.80000000000001</v>
      </c>
    </row>
    <row r="590" spans="1:6">
      <c r="A590" t="s">
        <v>602</v>
      </c>
      <c r="B590" t="s">
        <v>12</v>
      </c>
      <c r="C590">
        <v>5</v>
      </c>
      <c r="D590">
        <v>21</v>
      </c>
      <c r="E590" s="2">
        <f>C590*D590</f>
        <v>105</v>
      </c>
      <c r="F590" s="2">
        <f>E590*(1+TaxRates!$B$2)</f>
        <v>111.30000000000001</v>
      </c>
    </row>
    <row r="591" spans="1:6">
      <c r="A591" t="s">
        <v>603</v>
      </c>
      <c r="B591" t="s">
        <v>14</v>
      </c>
      <c r="C591">
        <v>6</v>
      </c>
      <c r="D591">
        <v>22</v>
      </c>
      <c r="E591" s="2">
        <f>C591*D591</f>
        <v>132</v>
      </c>
      <c r="F591" s="2">
        <f>E591*(1+TaxRates!$B$2)</f>
        <v>139.92000000000002</v>
      </c>
    </row>
    <row r="592" spans="1:6">
      <c r="A592" t="s">
        <v>604</v>
      </c>
      <c r="B592" t="s">
        <v>16</v>
      </c>
      <c r="C592">
        <v>7</v>
      </c>
      <c r="D592">
        <v>23</v>
      </c>
      <c r="E592" s="2">
        <f>C592*D592</f>
        <v>161</v>
      </c>
      <c r="F592" s="2">
        <f>E592*(1+TaxRates!$B$2)</f>
        <v>170.66</v>
      </c>
    </row>
    <row r="593" spans="1:6">
      <c r="A593" t="s">
        <v>605</v>
      </c>
      <c r="B593" t="s">
        <v>12</v>
      </c>
      <c r="C593">
        <v>8</v>
      </c>
      <c r="D593">
        <v>24</v>
      </c>
      <c r="E593" s="2">
        <f>C593*D593</f>
        <v>192</v>
      </c>
      <c r="F593" s="2">
        <f>E593*(1+TaxRates!$B$2)</f>
        <v>203.52</v>
      </c>
    </row>
    <row r="594" spans="1:6">
      <c r="A594" t="s">
        <v>606</v>
      </c>
      <c r="B594" t="s">
        <v>14</v>
      </c>
      <c r="C594">
        <v>9</v>
      </c>
      <c r="D594">
        <v>25</v>
      </c>
      <c r="E594" s="2">
        <f>C594*D594</f>
        <v>225</v>
      </c>
      <c r="F594" s="2">
        <f>E594*(1+TaxRates!$B$2)</f>
        <v>238.5</v>
      </c>
    </row>
    <row r="595" spans="1:6">
      <c r="A595" t="s">
        <v>607</v>
      </c>
      <c r="B595" t="s">
        <v>16</v>
      </c>
      <c r="C595">
        <v>1</v>
      </c>
      <c r="D595">
        <v>26</v>
      </c>
      <c r="E595" s="2">
        <f>C595*D595</f>
        <v>26</v>
      </c>
      <c r="F595" s="2">
        <f>E595*(1+TaxRates!$B$2)</f>
        <v>27.560000000000002</v>
      </c>
    </row>
    <row r="596" spans="1:6">
      <c r="A596" t="s">
        <v>608</v>
      </c>
      <c r="B596" t="s">
        <v>12</v>
      </c>
      <c r="C596">
        <v>2</v>
      </c>
      <c r="D596">
        <v>10</v>
      </c>
      <c r="E596" s="2">
        <f>C596*D596</f>
        <v>20</v>
      </c>
      <c r="F596" s="2">
        <f>E596*(1+TaxRates!$B$2)</f>
        <v>21.200000000000003</v>
      </c>
    </row>
    <row r="597" spans="1:6">
      <c r="A597" t="s">
        <v>609</v>
      </c>
      <c r="B597" t="s">
        <v>14</v>
      </c>
      <c r="C597">
        <v>3</v>
      </c>
      <c r="D597">
        <v>11</v>
      </c>
      <c r="E597" s="2">
        <f>C597*D597</f>
        <v>33</v>
      </c>
      <c r="F597" s="2">
        <f>E597*(1+TaxRates!$B$2)</f>
        <v>34.980000000000004</v>
      </c>
    </row>
    <row r="598" spans="1:6">
      <c r="A598" t="s">
        <v>610</v>
      </c>
      <c r="B598" t="s">
        <v>16</v>
      </c>
      <c r="C598">
        <v>4</v>
      </c>
      <c r="D598">
        <v>12</v>
      </c>
      <c r="E598" s="2">
        <f>C598*D598</f>
        <v>48</v>
      </c>
      <c r="F598" s="2">
        <f>E598*(1+TaxRates!$B$2)</f>
        <v>50.88</v>
      </c>
    </row>
    <row r="599" spans="1:6">
      <c r="A599" t="s">
        <v>611</v>
      </c>
      <c r="B599" t="s">
        <v>12</v>
      </c>
      <c r="C599">
        <v>5</v>
      </c>
      <c r="D599">
        <v>13</v>
      </c>
      <c r="E599" s="2">
        <f>C599*D599</f>
        <v>65</v>
      </c>
      <c r="F599" s="2">
        <f>E599*(1+TaxRates!$B$2)</f>
        <v>68.9</v>
      </c>
    </row>
    <row r="600" spans="1:6">
      <c r="A600" t="s">
        <v>612</v>
      </c>
      <c r="B600" t="s">
        <v>14</v>
      </c>
      <c r="C600">
        <v>6</v>
      </c>
      <c r="D600">
        <v>14</v>
      </c>
      <c r="E600" s="2">
        <f>C600*D600</f>
        <v>84</v>
      </c>
      <c r="F600" s="2">
        <f>E600*(1+TaxRates!$B$2)</f>
        <v>89.04</v>
      </c>
    </row>
    <row r="601" spans="1:6">
      <c r="A601" t="s">
        <v>613</v>
      </c>
      <c r="B601" t="s">
        <v>16</v>
      </c>
      <c r="C601">
        <v>7</v>
      </c>
      <c r="D601">
        <v>15</v>
      </c>
      <c r="E601" s="2">
        <f>C601*D601</f>
        <v>105</v>
      </c>
      <c r="F601" s="2">
        <f>E601*(1+TaxRates!$B$2)</f>
        <v>111.30000000000001</v>
      </c>
    </row>
    <row r="602" spans="1:6">
      <c r="A602" t="s">
        <v>614</v>
      </c>
      <c r="B602" t="s">
        <v>12</v>
      </c>
      <c r="C602">
        <v>8</v>
      </c>
      <c r="D602">
        <v>16</v>
      </c>
      <c r="E602" s="2">
        <f>C602*D602</f>
        <v>128</v>
      </c>
      <c r="F602" s="2">
        <f>E602*(1+TaxRates!$B$2)</f>
        <v>135.68</v>
      </c>
    </row>
    <row r="603" spans="1:6">
      <c r="A603" t="s">
        <v>615</v>
      </c>
      <c r="B603" t="s">
        <v>14</v>
      </c>
      <c r="C603">
        <v>9</v>
      </c>
      <c r="D603">
        <v>17</v>
      </c>
      <c r="E603" s="2">
        <f>C603*D603</f>
        <v>153</v>
      </c>
      <c r="F603" s="2">
        <f>E603*(1+TaxRates!$B$2)</f>
        <v>162.18</v>
      </c>
    </row>
    <row r="604" spans="1:6">
      <c r="A604" t="s">
        <v>616</v>
      </c>
      <c r="B604" t="s">
        <v>16</v>
      </c>
      <c r="C604">
        <v>1</v>
      </c>
      <c r="D604">
        <v>18</v>
      </c>
      <c r="E604" s="2">
        <f>C604*D604</f>
        <v>18</v>
      </c>
      <c r="F604" s="2">
        <f>E604*(1+TaxRates!$B$2)</f>
        <v>19.080000000000002</v>
      </c>
    </row>
    <row r="605" spans="1:6">
      <c r="A605" t="s">
        <v>617</v>
      </c>
      <c r="B605" t="s">
        <v>12</v>
      </c>
      <c r="C605">
        <v>2</v>
      </c>
      <c r="D605">
        <v>19</v>
      </c>
      <c r="E605" s="2">
        <f>C605*D605</f>
        <v>38</v>
      </c>
      <c r="F605" s="2">
        <f>E605*(1+TaxRates!$B$2)</f>
        <v>40.28</v>
      </c>
    </row>
    <row r="606" spans="1:6">
      <c r="A606" t="s">
        <v>618</v>
      </c>
      <c r="B606" t="s">
        <v>14</v>
      </c>
      <c r="C606">
        <v>3</v>
      </c>
      <c r="D606">
        <v>20</v>
      </c>
      <c r="E606" s="2">
        <f>C606*D606</f>
        <v>60</v>
      </c>
      <c r="F606" s="2">
        <f>E606*(1+TaxRates!$B$2)</f>
        <v>63.6</v>
      </c>
    </row>
    <row r="607" spans="1:6">
      <c r="A607" t="s">
        <v>619</v>
      </c>
      <c r="B607" t="s">
        <v>16</v>
      </c>
      <c r="C607">
        <v>4</v>
      </c>
      <c r="D607">
        <v>21</v>
      </c>
      <c r="E607" s="2">
        <f>C607*D607</f>
        <v>84</v>
      </c>
      <c r="F607" s="2">
        <f>E607*(1+TaxRates!$B$2)</f>
        <v>89.04</v>
      </c>
    </row>
    <row r="608" spans="1:6">
      <c r="A608" t="s">
        <v>620</v>
      </c>
      <c r="B608" t="s">
        <v>12</v>
      </c>
      <c r="C608">
        <v>5</v>
      </c>
      <c r="D608">
        <v>22</v>
      </c>
      <c r="E608" s="2">
        <f>C608*D608</f>
        <v>110</v>
      </c>
      <c r="F608" s="2">
        <f>E608*(1+TaxRates!$B$2)</f>
        <v>116.60000000000001</v>
      </c>
    </row>
    <row r="609" spans="1:6">
      <c r="A609" t="s">
        <v>621</v>
      </c>
      <c r="B609" t="s">
        <v>14</v>
      </c>
      <c r="C609">
        <v>6</v>
      </c>
      <c r="D609">
        <v>23</v>
      </c>
      <c r="E609" s="2">
        <f>C609*D609</f>
        <v>138</v>
      </c>
      <c r="F609" s="2">
        <f>E609*(1+TaxRates!$B$2)</f>
        <v>146.28</v>
      </c>
    </row>
    <row r="610" spans="1:6">
      <c r="A610" t="s">
        <v>622</v>
      </c>
      <c r="B610" t="s">
        <v>16</v>
      </c>
      <c r="C610">
        <v>7</v>
      </c>
      <c r="D610">
        <v>24</v>
      </c>
      <c r="E610" s="2">
        <f>C610*D610</f>
        <v>168</v>
      </c>
      <c r="F610" s="2">
        <f>E610*(1+TaxRates!$B$2)</f>
        <v>178.08</v>
      </c>
    </row>
    <row r="611" spans="1:6">
      <c r="A611" t="s">
        <v>623</v>
      </c>
      <c r="B611" t="s">
        <v>12</v>
      </c>
      <c r="C611">
        <v>8</v>
      </c>
      <c r="D611">
        <v>25</v>
      </c>
      <c r="E611" s="2">
        <f>C611*D611</f>
        <v>200</v>
      </c>
      <c r="F611" s="2">
        <f>E611*(1+TaxRates!$B$2)</f>
        <v>212.0</v>
      </c>
    </row>
    <row r="612" spans="1:6">
      <c r="A612" t="s">
        <v>624</v>
      </c>
      <c r="B612" t="s">
        <v>14</v>
      </c>
      <c r="C612">
        <v>9</v>
      </c>
      <c r="D612">
        <v>26</v>
      </c>
      <c r="E612" s="2">
        <f>C612*D612</f>
        <v>234</v>
      </c>
      <c r="F612" s="2">
        <f>E612*(1+TaxRates!$B$2)</f>
        <v>248.04000000000002</v>
      </c>
    </row>
    <row r="613" spans="1:6">
      <c r="A613" t="s">
        <v>625</v>
      </c>
      <c r="B613" t="s">
        <v>16</v>
      </c>
      <c r="C613">
        <v>1</v>
      </c>
      <c r="D613">
        <v>10</v>
      </c>
      <c r="E613" s="2">
        <f>C613*D613</f>
        <v>10</v>
      </c>
      <c r="F613" s="2">
        <f>E613*(1+TaxRates!$B$2)</f>
        <v>10.600000000000001</v>
      </c>
    </row>
    <row r="614" spans="1:6">
      <c r="A614" t="s">
        <v>626</v>
      </c>
      <c r="B614" t="s">
        <v>12</v>
      </c>
      <c r="C614">
        <v>2</v>
      </c>
      <c r="D614">
        <v>11</v>
      </c>
      <c r="E614" s="2">
        <f>C614*D614</f>
        <v>22</v>
      </c>
      <c r="F614" s="2">
        <f>E614*(1+TaxRates!$B$2)</f>
        <v>23.32</v>
      </c>
    </row>
    <row r="615" spans="1:6">
      <c r="A615" t="s">
        <v>627</v>
      </c>
      <c r="B615" t="s">
        <v>14</v>
      </c>
      <c r="C615">
        <v>3</v>
      </c>
      <c r="D615">
        <v>12</v>
      </c>
      <c r="E615" s="2">
        <f>C615*D615</f>
        <v>36</v>
      </c>
      <c r="F615" s="2">
        <f>E615*(1+TaxRates!$B$2)</f>
        <v>38.160000000000004</v>
      </c>
    </row>
    <row r="616" spans="1:6">
      <c r="A616" t="s">
        <v>628</v>
      </c>
      <c r="B616" t="s">
        <v>16</v>
      </c>
      <c r="C616">
        <v>4</v>
      </c>
      <c r="D616">
        <v>13</v>
      </c>
      <c r="E616" s="2">
        <f>C616*D616</f>
        <v>52</v>
      </c>
      <c r="F616" s="2">
        <f>E616*(1+TaxRates!$B$2)</f>
        <v>55.120000000000005</v>
      </c>
    </row>
    <row r="617" spans="1:6">
      <c r="A617" t="s">
        <v>629</v>
      </c>
      <c r="B617" t="s">
        <v>12</v>
      </c>
      <c r="C617">
        <v>5</v>
      </c>
      <c r="D617">
        <v>14</v>
      </c>
      <c r="E617" s="2">
        <f>C617*D617</f>
        <v>70</v>
      </c>
      <c r="F617" s="2">
        <f>E617*(1+TaxRates!$B$2)</f>
        <v>74.2</v>
      </c>
    </row>
    <row r="618" spans="1:6">
      <c r="A618" t="s">
        <v>630</v>
      </c>
      <c r="B618" t="s">
        <v>14</v>
      </c>
      <c r="C618">
        <v>6</v>
      </c>
      <c r="D618">
        <v>15</v>
      </c>
      <c r="E618" s="2">
        <f>C618*D618</f>
        <v>90</v>
      </c>
      <c r="F618" s="2">
        <f>E618*(1+TaxRates!$B$2)</f>
        <v>95.4</v>
      </c>
    </row>
    <row r="619" spans="1:6">
      <c r="A619" t="s">
        <v>631</v>
      </c>
      <c r="B619" t="s">
        <v>16</v>
      </c>
      <c r="C619">
        <v>7</v>
      </c>
      <c r="D619">
        <v>16</v>
      </c>
      <c r="E619" s="2">
        <f>C619*D619</f>
        <v>112</v>
      </c>
      <c r="F619" s="2">
        <f>E619*(1+TaxRates!$B$2)</f>
        <v>118.72</v>
      </c>
    </row>
    <row r="620" spans="1:6">
      <c r="A620" t="s">
        <v>632</v>
      </c>
      <c r="B620" t="s">
        <v>12</v>
      </c>
      <c r="C620">
        <v>8</v>
      </c>
      <c r="D620">
        <v>17</v>
      </c>
      <c r="E620" s="2">
        <f>C620*D620</f>
        <v>136</v>
      </c>
      <c r="F620" s="2">
        <f>E620*(1+TaxRates!$B$2)</f>
        <v>144.16</v>
      </c>
    </row>
    <row r="621" spans="1:6">
      <c r="A621" t="s">
        <v>633</v>
      </c>
      <c r="B621" t="s">
        <v>14</v>
      </c>
      <c r="C621">
        <v>9</v>
      </c>
      <c r="D621">
        <v>18</v>
      </c>
      <c r="E621" s="2">
        <f>C621*D621</f>
        <v>162</v>
      </c>
      <c r="F621" s="2">
        <f>E621*(1+TaxRates!$B$2)</f>
        <v>171.72</v>
      </c>
    </row>
    <row r="622" spans="1:6">
      <c r="A622" t="s">
        <v>634</v>
      </c>
      <c r="B622" t="s">
        <v>16</v>
      </c>
      <c r="C622">
        <v>1</v>
      </c>
      <c r="D622">
        <v>19</v>
      </c>
      <c r="E622" s="2">
        <f>C622*D622</f>
        <v>19</v>
      </c>
      <c r="F622" s="2">
        <f>E622*(1+TaxRates!$B$2)</f>
        <v>20.14</v>
      </c>
    </row>
    <row r="623" spans="1:6">
      <c r="A623" t="s">
        <v>635</v>
      </c>
      <c r="B623" t="s">
        <v>12</v>
      </c>
      <c r="C623">
        <v>2</v>
      </c>
      <c r="D623">
        <v>20</v>
      </c>
      <c r="E623" s="2">
        <f>C623*D623</f>
        <v>40</v>
      </c>
      <c r="F623" s="2">
        <f>E623*(1+TaxRates!$B$2)</f>
        <v>42.400000000000006</v>
      </c>
    </row>
    <row r="624" spans="1:6">
      <c r="A624" t="s">
        <v>636</v>
      </c>
      <c r="B624" t="s">
        <v>14</v>
      </c>
      <c r="C624">
        <v>3</v>
      </c>
      <c r="D624">
        <v>21</v>
      </c>
      <c r="E624" s="2">
        <f>C624*D624</f>
        <v>63</v>
      </c>
      <c r="F624" s="2">
        <f>E624*(1+TaxRates!$B$2)</f>
        <v>66.78</v>
      </c>
    </row>
    <row r="625" spans="1:6">
      <c r="A625" t="s">
        <v>637</v>
      </c>
      <c r="B625" t="s">
        <v>16</v>
      </c>
      <c r="C625">
        <v>4</v>
      </c>
      <c r="D625">
        <v>22</v>
      </c>
      <c r="E625" s="2">
        <f>C625*D625</f>
        <v>88</v>
      </c>
      <c r="F625" s="2">
        <f>E625*(1+TaxRates!$B$2)</f>
        <v>93.28</v>
      </c>
    </row>
    <row r="626" spans="1:6">
      <c r="A626" t="s">
        <v>638</v>
      </c>
      <c r="B626" t="s">
        <v>12</v>
      </c>
      <c r="C626">
        <v>5</v>
      </c>
      <c r="D626">
        <v>23</v>
      </c>
      <c r="E626" s="2">
        <f>C626*D626</f>
        <v>115</v>
      </c>
      <c r="F626" s="2">
        <f>E626*(1+TaxRates!$B$2)</f>
        <v>121.9</v>
      </c>
    </row>
    <row r="627" spans="1:6">
      <c r="A627" t="s">
        <v>639</v>
      </c>
      <c r="B627" t="s">
        <v>14</v>
      </c>
      <c r="C627">
        <v>6</v>
      </c>
      <c r="D627">
        <v>24</v>
      </c>
      <c r="E627" s="2">
        <f>C627*D627</f>
        <v>144</v>
      </c>
      <c r="F627" s="2">
        <f>E627*(1+TaxRates!$B$2)</f>
        <v>152.64000000000001</v>
      </c>
    </row>
    <row r="628" spans="1:6">
      <c r="A628" t="s">
        <v>640</v>
      </c>
      <c r="B628" t="s">
        <v>16</v>
      </c>
      <c r="C628">
        <v>7</v>
      </c>
      <c r="D628">
        <v>25</v>
      </c>
      <c r="E628" s="2">
        <f>C628*D628</f>
        <v>175</v>
      </c>
      <c r="F628" s="2">
        <f>E628*(1+TaxRates!$B$2)</f>
        <v>185.5</v>
      </c>
    </row>
    <row r="629" spans="1:6">
      <c r="A629" t="s">
        <v>641</v>
      </c>
      <c r="B629" t="s">
        <v>12</v>
      </c>
      <c r="C629">
        <v>8</v>
      </c>
      <c r="D629">
        <v>26</v>
      </c>
      <c r="E629" s="2">
        <f>C629*D629</f>
        <v>208</v>
      </c>
      <c r="F629" s="2">
        <f>E629*(1+TaxRates!$B$2)</f>
        <v>220.48000000000002</v>
      </c>
    </row>
    <row r="630" spans="1:6">
      <c r="A630" t="s">
        <v>642</v>
      </c>
      <c r="B630" t="s">
        <v>14</v>
      </c>
      <c r="C630">
        <v>9</v>
      </c>
      <c r="D630">
        <v>10</v>
      </c>
      <c r="E630" s="2">
        <f>C630*D630</f>
        <v>90</v>
      </c>
      <c r="F630" s="2">
        <f>E630*(1+TaxRates!$B$2)</f>
        <v>95.4</v>
      </c>
    </row>
    <row r="631" spans="1:6">
      <c r="A631" t="s">
        <v>643</v>
      </c>
      <c r="B631" t="s">
        <v>16</v>
      </c>
      <c r="C631">
        <v>1</v>
      </c>
      <c r="D631">
        <v>11</v>
      </c>
      <c r="E631" s="2">
        <f>C631*D631</f>
        <v>11</v>
      </c>
      <c r="F631" s="2">
        <f>E631*(1+TaxRates!$B$2)</f>
        <v>11.66</v>
      </c>
    </row>
    <row r="632" spans="1:6">
      <c r="A632" t="s">
        <v>644</v>
      </c>
      <c r="B632" t="s">
        <v>12</v>
      </c>
      <c r="C632">
        <v>2</v>
      </c>
      <c r="D632">
        <v>12</v>
      </c>
      <c r="E632" s="2">
        <f>C632*D632</f>
        <v>24</v>
      </c>
      <c r="F632" s="2">
        <f>E632*(1+TaxRates!$B$2)</f>
        <v>25.44</v>
      </c>
    </row>
    <row r="633" spans="1:6">
      <c r="A633" t="s">
        <v>645</v>
      </c>
      <c r="B633" t="s">
        <v>14</v>
      </c>
      <c r="C633">
        <v>3</v>
      </c>
      <c r="D633">
        <v>13</v>
      </c>
      <c r="E633" s="2">
        <f>C633*D633</f>
        <v>39</v>
      </c>
      <c r="F633" s="2">
        <f>E633*(1+TaxRates!$B$2)</f>
        <v>41.34</v>
      </c>
    </row>
    <row r="634" spans="1:6">
      <c r="A634" t="s">
        <v>646</v>
      </c>
      <c r="B634" t="s">
        <v>16</v>
      </c>
      <c r="C634">
        <v>4</v>
      </c>
      <c r="D634">
        <v>14</v>
      </c>
      <c r="E634" s="2">
        <f>C634*D634</f>
        <v>56</v>
      </c>
      <c r="F634" s="2">
        <f>E634*(1+TaxRates!$B$2)</f>
        <v>59.36</v>
      </c>
    </row>
    <row r="635" spans="1:6">
      <c r="A635" t="s">
        <v>647</v>
      </c>
      <c r="B635" t="s">
        <v>12</v>
      </c>
      <c r="C635">
        <v>5</v>
      </c>
      <c r="D635">
        <v>15</v>
      </c>
      <c r="E635" s="2">
        <f>C635*D635</f>
        <v>75</v>
      </c>
      <c r="F635" s="2">
        <f>E635*(1+TaxRates!$B$2)</f>
        <v>79.5</v>
      </c>
    </row>
    <row r="636" spans="1:6">
      <c r="A636" t="s">
        <v>648</v>
      </c>
      <c r="B636" t="s">
        <v>14</v>
      </c>
      <c r="C636">
        <v>6</v>
      </c>
      <c r="D636">
        <v>16</v>
      </c>
      <c r="E636" s="2">
        <f>C636*D636</f>
        <v>96</v>
      </c>
      <c r="F636" s="2">
        <f>E636*(1+TaxRates!$B$2)</f>
        <v>101.76</v>
      </c>
    </row>
    <row r="637" spans="1:6">
      <c r="A637" t="s">
        <v>649</v>
      </c>
      <c r="B637" t="s">
        <v>16</v>
      </c>
      <c r="C637">
        <v>7</v>
      </c>
      <c r="D637">
        <v>17</v>
      </c>
      <c r="E637" s="2">
        <f>C637*D637</f>
        <v>119</v>
      </c>
      <c r="F637" s="2">
        <f>E637*(1+TaxRates!$B$2)</f>
        <v>126.14</v>
      </c>
    </row>
    <row r="638" spans="1:6">
      <c r="A638" t="s">
        <v>650</v>
      </c>
      <c r="B638" t="s">
        <v>12</v>
      </c>
      <c r="C638">
        <v>8</v>
      </c>
      <c r="D638">
        <v>18</v>
      </c>
      <c r="E638" s="2">
        <f>C638*D638</f>
        <v>144</v>
      </c>
      <c r="F638" s="2">
        <f>E638*(1+TaxRates!$B$2)</f>
        <v>152.64000000000001</v>
      </c>
    </row>
    <row r="639" spans="1:6">
      <c r="A639" t="s">
        <v>651</v>
      </c>
      <c r="B639" t="s">
        <v>14</v>
      </c>
      <c r="C639">
        <v>9</v>
      </c>
      <c r="D639">
        <v>19</v>
      </c>
      <c r="E639" s="2">
        <f>C639*D639</f>
        <v>171</v>
      </c>
      <c r="F639" s="2">
        <f>E639*(1+TaxRates!$B$2)</f>
        <v>181.26000000000002</v>
      </c>
    </row>
    <row r="640" spans="1:6">
      <c r="A640" t="s">
        <v>652</v>
      </c>
      <c r="B640" t="s">
        <v>16</v>
      </c>
      <c r="C640">
        <v>1</v>
      </c>
      <c r="D640">
        <v>20</v>
      </c>
      <c r="E640" s="2">
        <f>C640*D640</f>
        <v>20</v>
      </c>
      <c r="F640" s="2">
        <f>E640*(1+TaxRates!$B$2)</f>
        <v>21.200000000000003</v>
      </c>
    </row>
    <row r="641" spans="1:6">
      <c r="A641" t="s">
        <v>653</v>
      </c>
      <c r="B641" t="s">
        <v>12</v>
      </c>
      <c r="C641">
        <v>2</v>
      </c>
      <c r="D641">
        <v>21</v>
      </c>
      <c r="E641" s="2">
        <f>C641*D641</f>
        <v>42</v>
      </c>
      <c r="F641" s="2">
        <f>E641*(1+TaxRates!$B$2)</f>
        <v>44.52</v>
      </c>
    </row>
    <row r="642" spans="1:6">
      <c r="A642" t="s">
        <v>654</v>
      </c>
      <c r="B642" t="s">
        <v>14</v>
      </c>
      <c r="C642">
        <v>3</v>
      </c>
      <c r="D642">
        <v>22</v>
      </c>
      <c r="E642" s="2">
        <f>C642*D642</f>
        <v>66</v>
      </c>
      <c r="F642" s="2">
        <f>E642*(1+TaxRates!$B$2)</f>
        <v>69.96000000000001</v>
      </c>
    </row>
    <row r="643" spans="1:6">
      <c r="A643" t="s">
        <v>655</v>
      </c>
      <c r="B643" t="s">
        <v>16</v>
      </c>
      <c r="C643">
        <v>4</v>
      </c>
      <c r="D643">
        <v>23</v>
      </c>
      <c r="E643" s="2">
        <f>C643*D643</f>
        <v>92</v>
      </c>
      <c r="F643" s="2">
        <f>E643*(1+TaxRates!$B$2)</f>
        <v>97.52000000000001</v>
      </c>
    </row>
    <row r="644" spans="1:6">
      <c r="A644" t="s">
        <v>656</v>
      </c>
      <c r="B644" t="s">
        <v>12</v>
      </c>
      <c r="C644">
        <v>5</v>
      </c>
      <c r="D644">
        <v>24</v>
      </c>
      <c r="E644" s="2">
        <f>C644*D644</f>
        <v>120</v>
      </c>
      <c r="F644" s="2">
        <f>E644*(1+TaxRates!$B$2)</f>
        <v>127.2</v>
      </c>
    </row>
    <row r="645" spans="1:6">
      <c r="A645" t="s">
        <v>657</v>
      </c>
      <c r="B645" t="s">
        <v>14</v>
      </c>
      <c r="C645">
        <v>6</v>
      </c>
      <c r="D645">
        <v>25</v>
      </c>
      <c r="E645" s="2">
        <f>C645*D645</f>
        <v>150</v>
      </c>
      <c r="F645" s="2">
        <f>E645*(1+TaxRates!$B$2)</f>
        <v>159.0</v>
      </c>
    </row>
    <row r="646" spans="1:6">
      <c r="A646" t="s">
        <v>658</v>
      </c>
      <c r="B646" t="s">
        <v>16</v>
      </c>
      <c r="C646">
        <v>7</v>
      </c>
      <c r="D646">
        <v>26</v>
      </c>
      <c r="E646" s="2">
        <f>C646*D646</f>
        <v>182</v>
      </c>
      <c r="F646" s="2">
        <f>E646*(1+TaxRates!$B$2)</f>
        <v>192.92000000000002</v>
      </c>
    </row>
    <row r="647" spans="1:6">
      <c r="A647" t="s">
        <v>659</v>
      </c>
      <c r="B647" t="s">
        <v>12</v>
      </c>
      <c r="C647">
        <v>8</v>
      </c>
      <c r="D647">
        <v>10</v>
      </c>
      <c r="E647" s="2">
        <f>C647*D647</f>
        <v>80</v>
      </c>
      <c r="F647" s="2">
        <f>E647*(1+TaxRates!$B$2)</f>
        <v>84.80000000000001</v>
      </c>
    </row>
    <row r="648" spans="1:6">
      <c r="A648" t="s">
        <v>660</v>
      </c>
      <c r="B648" t="s">
        <v>14</v>
      </c>
      <c r="C648">
        <v>9</v>
      </c>
      <c r="D648">
        <v>11</v>
      </c>
      <c r="E648" s="2">
        <f>C648*D648</f>
        <v>99</v>
      </c>
      <c r="F648" s="2">
        <f>E648*(1+TaxRates!$B$2)</f>
        <v>104.94000000000001</v>
      </c>
    </row>
    <row r="649" spans="1:6">
      <c r="A649" t="s">
        <v>661</v>
      </c>
      <c r="B649" t="s">
        <v>16</v>
      </c>
      <c r="C649">
        <v>1</v>
      </c>
      <c r="D649">
        <v>12</v>
      </c>
      <c r="E649" s="2">
        <f>C649*D649</f>
        <v>12</v>
      </c>
      <c r="F649" s="2">
        <f>E649*(1+TaxRates!$B$2)</f>
        <v>12.72</v>
      </c>
    </row>
    <row r="650" spans="1:6">
      <c r="A650" t="s">
        <v>662</v>
      </c>
      <c r="B650" t="s">
        <v>12</v>
      </c>
      <c r="C650">
        <v>2</v>
      </c>
      <c r="D650">
        <v>13</v>
      </c>
      <c r="E650" s="2">
        <f>C650*D650</f>
        <v>26</v>
      </c>
      <c r="F650" s="2">
        <f>E650*(1+TaxRates!$B$2)</f>
        <v>27.560000000000002</v>
      </c>
    </row>
    <row r="651" spans="1:6">
      <c r="A651" t="s">
        <v>663</v>
      </c>
      <c r="B651" t="s">
        <v>14</v>
      </c>
      <c r="C651">
        <v>3</v>
      </c>
      <c r="D651">
        <v>14</v>
      </c>
      <c r="E651" s="2">
        <f>C651*D651</f>
        <v>42</v>
      </c>
      <c r="F651" s="2">
        <f>E651*(1+TaxRates!$B$2)</f>
        <v>44.52</v>
      </c>
    </row>
    <row r="652" spans="1:6">
      <c r="A652" t="s">
        <v>664</v>
      </c>
      <c r="B652" t="s">
        <v>16</v>
      </c>
      <c r="C652">
        <v>4</v>
      </c>
      <c r="D652">
        <v>15</v>
      </c>
      <c r="E652" s="2">
        <f>C652*D652</f>
        <v>60</v>
      </c>
      <c r="F652" s="2">
        <f>E652*(1+TaxRates!$B$2)</f>
        <v>63.6</v>
      </c>
    </row>
    <row r="653" spans="1:6">
      <c r="A653" t="s">
        <v>665</v>
      </c>
      <c r="B653" t="s">
        <v>12</v>
      </c>
      <c r="C653">
        <v>5</v>
      </c>
      <c r="D653">
        <v>16</v>
      </c>
      <c r="E653" s="2">
        <f>C653*D653</f>
        <v>80</v>
      </c>
      <c r="F653" s="2">
        <f>E653*(1+TaxRates!$B$2)</f>
        <v>84.80000000000001</v>
      </c>
    </row>
    <row r="654" spans="1:6">
      <c r="A654" t="s">
        <v>666</v>
      </c>
      <c r="B654" t="s">
        <v>14</v>
      </c>
      <c r="C654">
        <v>6</v>
      </c>
      <c r="D654">
        <v>17</v>
      </c>
      <c r="E654" s="2">
        <f>C654*D654</f>
        <v>102</v>
      </c>
      <c r="F654" s="2">
        <f>E654*(1+TaxRates!$B$2)</f>
        <v>108.12</v>
      </c>
    </row>
    <row r="655" spans="1:6">
      <c r="A655" t="s">
        <v>667</v>
      </c>
      <c r="B655" t="s">
        <v>16</v>
      </c>
      <c r="C655">
        <v>7</v>
      </c>
      <c r="D655">
        <v>18</v>
      </c>
      <c r="E655" s="2">
        <f>C655*D655</f>
        <v>126</v>
      </c>
      <c r="F655" s="2">
        <f>E655*(1+TaxRates!$B$2)</f>
        <v>133.56</v>
      </c>
    </row>
    <row r="656" spans="1:6">
      <c r="A656" t="s">
        <v>668</v>
      </c>
      <c r="B656" t="s">
        <v>12</v>
      </c>
      <c r="C656">
        <v>8</v>
      </c>
      <c r="D656">
        <v>19</v>
      </c>
      <c r="E656" s="2">
        <f>C656*D656</f>
        <v>152</v>
      </c>
      <c r="F656" s="2">
        <f>E656*(1+TaxRates!$B$2)</f>
        <v>161.12</v>
      </c>
    </row>
    <row r="657" spans="1:6">
      <c r="A657" t="s">
        <v>669</v>
      </c>
      <c r="B657" t="s">
        <v>14</v>
      </c>
      <c r="C657">
        <v>9</v>
      </c>
      <c r="D657">
        <v>20</v>
      </c>
      <c r="E657" s="2">
        <f>C657*D657</f>
        <v>180</v>
      </c>
      <c r="F657" s="2">
        <f>E657*(1+TaxRates!$B$2)</f>
        <v>190.8</v>
      </c>
    </row>
    <row r="658" spans="1:6">
      <c r="A658" t="s">
        <v>670</v>
      </c>
      <c r="B658" t="s">
        <v>16</v>
      </c>
      <c r="C658">
        <v>1</v>
      </c>
      <c r="D658">
        <v>21</v>
      </c>
      <c r="E658" s="2">
        <f>C658*D658</f>
        <v>21</v>
      </c>
      <c r="F658" s="2">
        <f>E658*(1+TaxRates!$B$2)</f>
        <v>22.26</v>
      </c>
    </row>
    <row r="659" spans="1:6">
      <c r="A659" t="s">
        <v>671</v>
      </c>
      <c r="B659" t="s">
        <v>12</v>
      </c>
      <c r="C659">
        <v>2</v>
      </c>
      <c r="D659">
        <v>22</v>
      </c>
      <c r="E659" s="2">
        <f>C659*D659</f>
        <v>44</v>
      </c>
      <c r="F659" s="2">
        <f>E659*(1+TaxRates!$B$2)</f>
        <v>46.64</v>
      </c>
    </row>
    <row r="660" spans="1:6">
      <c r="A660" t="s">
        <v>672</v>
      </c>
      <c r="B660" t="s">
        <v>14</v>
      </c>
      <c r="C660">
        <v>3</v>
      </c>
      <c r="D660">
        <v>23</v>
      </c>
      <c r="E660" s="2">
        <f>C660*D660</f>
        <v>69</v>
      </c>
      <c r="F660" s="2">
        <f>E660*(1+TaxRates!$B$2)</f>
        <v>73.14</v>
      </c>
    </row>
    <row r="661" spans="1:6">
      <c r="A661" t="s">
        <v>673</v>
      </c>
      <c r="B661" t="s">
        <v>16</v>
      </c>
      <c r="C661">
        <v>4</v>
      </c>
      <c r="D661">
        <v>24</v>
      </c>
      <c r="E661" s="2">
        <f>C661*D661</f>
        <v>96</v>
      </c>
      <c r="F661" s="2">
        <f>E661*(1+TaxRates!$B$2)</f>
        <v>101.76</v>
      </c>
    </row>
    <row r="662" spans="1:6">
      <c r="A662" t="s">
        <v>674</v>
      </c>
      <c r="B662" t="s">
        <v>12</v>
      </c>
      <c r="C662">
        <v>5</v>
      </c>
      <c r="D662">
        <v>25</v>
      </c>
      <c r="E662" s="2">
        <f>C662*D662</f>
        <v>125</v>
      </c>
      <c r="F662" s="2">
        <f>E662*(1+TaxRates!$B$2)</f>
        <v>132.5</v>
      </c>
    </row>
    <row r="663" spans="1:6">
      <c r="A663" t="s">
        <v>675</v>
      </c>
      <c r="B663" t="s">
        <v>14</v>
      </c>
      <c r="C663">
        <v>6</v>
      </c>
      <c r="D663">
        <v>26</v>
      </c>
      <c r="E663" s="2">
        <f>C663*D663</f>
        <v>156</v>
      </c>
      <c r="F663" s="2">
        <f>E663*(1+TaxRates!$B$2)</f>
        <v>165.36</v>
      </c>
    </row>
    <row r="664" spans="1:6">
      <c r="A664" t="s">
        <v>676</v>
      </c>
      <c r="B664" t="s">
        <v>16</v>
      </c>
      <c r="C664">
        <v>7</v>
      </c>
      <c r="D664">
        <v>10</v>
      </c>
      <c r="E664" s="2">
        <f>C664*D664</f>
        <v>70</v>
      </c>
      <c r="F664" s="2">
        <f>E664*(1+TaxRates!$B$2)</f>
        <v>74.2</v>
      </c>
    </row>
    <row r="665" spans="1:6">
      <c r="A665" t="s">
        <v>677</v>
      </c>
      <c r="B665" t="s">
        <v>12</v>
      </c>
      <c r="C665">
        <v>8</v>
      </c>
      <c r="D665">
        <v>11</v>
      </c>
      <c r="E665" s="2">
        <f>C665*D665</f>
        <v>88</v>
      </c>
      <c r="F665" s="2">
        <f>E665*(1+TaxRates!$B$2)</f>
        <v>93.28</v>
      </c>
    </row>
    <row r="666" spans="1:6">
      <c r="A666" t="s">
        <v>678</v>
      </c>
      <c r="B666" t="s">
        <v>14</v>
      </c>
      <c r="C666">
        <v>9</v>
      </c>
      <c r="D666">
        <v>12</v>
      </c>
      <c r="E666" s="2">
        <f>C666*D666</f>
        <v>108</v>
      </c>
      <c r="F666" s="2">
        <f>E666*(1+TaxRates!$B$2)</f>
        <v>114.48</v>
      </c>
    </row>
    <row r="667" spans="1:6">
      <c r="A667" t="s">
        <v>679</v>
      </c>
      <c r="B667" t="s">
        <v>16</v>
      </c>
      <c r="C667">
        <v>1</v>
      </c>
      <c r="D667">
        <v>13</v>
      </c>
      <c r="E667" s="2">
        <f>C667*D667</f>
        <v>13</v>
      </c>
      <c r="F667" s="2">
        <f>E667*(1+TaxRates!$B$2)</f>
        <v>13.780000000000001</v>
      </c>
    </row>
    <row r="668" spans="1:6">
      <c r="A668" t="s">
        <v>680</v>
      </c>
      <c r="B668" t="s">
        <v>12</v>
      </c>
      <c r="C668">
        <v>2</v>
      </c>
      <c r="D668">
        <v>14</v>
      </c>
      <c r="E668" s="2">
        <f>C668*D668</f>
        <v>28</v>
      </c>
      <c r="F668" s="2">
        <f>E668*(1+TaxRates!$B$2)</f>
        <v>29.68</v>
      </c>
    </row>
    <row r="669" spans="1:6">
      <c r="A669" t="s">
        <v>681</v>
      </c>
      <c r="B669" t="s">
        <v>14</v>
      </c>
      <c r="C669">
        <v>3</v>
      </c>
      <c r="D669">
        <v>15</v>
      </c>
      <c r="E669" s="2">
        <f>C669*D669</f>
        <v>45</v>
      </c>
      <c r="F669" s="2">
        <f>E669*(1+TaxRates!$B$2)</f>
        <v>47.7</v>
      </c>
    </row>
    <row r="670" spans="1:6">
      <c r="A670" t="s">
        <v>682</v>
      </c>
      <c r="B670" t="s">
        <v>16</v>
      </c>
      <c r="C670">
        <v>4</v>
      </c>
      <c r="D670">
        <v>16</v>
      </c>
      <c r="E670" s="2">
        <f>C670*D670</f>
        <v>64</v>
      </c>
      <c r="F670" s="2">
        <f>E670*(1+TaxRates!$B$2)</f>
        <v>67.84</v>
      </c>
    </row>
    <row r="671" spans="1:6">
      <c r="A671" t="s">
        <v>683</v>
      </c>
      <c r="B671" t="s">
        <v>12</v>
      </c>
      <c r="C671">
        <v>5</v>
      </c>
      <c r="D671">
        <v>17</v>
      </c>
      <c r="E671" s="2">
        <f>C671*D671</f>
        <v>85</v>
      </c>
      <c r="F671" s="2">
        <f>E671*(1+TaxRates!$B$2)</f>
        <v>90.10000000000001</v>
      </c>
    </row>
    <row r="672" spans="1:6">
      <c r="A672" t="s">
        <v>684</v>
      </c>
      <c r="B672" t="s">
        <v>14</v>
      </c>
      <c r="C672">
        <v>6</v>
      </c>
      <c r="D672">
        <v>18</v>
      </c>
      <c r="E672" s="2">
        <f>C672*D672</f>
        <v>108</v>
      </c>
      <c r="F672" s="2">
        <f>E672*(1+TaxRates!$B$2)</f>
        <v>114.48</v>
      </c>
    </row>
    <row r="673" spans="1:6">
      <c r="A673" t="s">
        <v>685</v>
      </c>
      <c r="B673" t="s">
        <v>16</v>
      </c>
      <c r="C673">
        <v>7</v>
      </c>
      <c r="D673">
        <v>19</v>
      </c>
      <c r="E673" s="2">
        <f>C673*D673</f>
        <v>133</v>
      </c>
      <c r="F673" s="2">
        <f>E673*(1+TaxRates!$B$2)</f>
        <v>140.98000000000002</v>
      </c>
    </row>
    <row r="674" spans="1:6">
      <c r="A674" t="s">
        <v>686</v>
      </c>
      <c r="B674" t="s">
        <v>12</v>
      </c>
      <c r="C674">
        <v>8</v>
      </c>
      <c r="D674">
        <v>20</v>
      </c>
      <c r="E674" s="2">
        <f>C674*D674</f>
        <v>160</v>
      </c>
      <c r="F674" s="2">
        <f>E674*(1+TaxRates!$B$2)</f>
        <v>169.60000000000002</v>
      </c>
    </row>
    <row r="675" spans="1:6">
      <c r="A675" t="s">
        <v>687</v>
      </c>
      <c r="B675" t="s">
        <v>14</v>
      </c>
      <c r="C675">
        <v>9</v>
      </c>
      <c r="D675">
        <v>21</v>
      </c>
      <c r="E675" s="2">
        <f>C675*D675</f>
        <v>189</v>
      </c>
      <c r="F675" s="2">
        <f>E675*(1+TaxRates!$B$2)</f>
        <v>200.34</v>
      </c>
    </row>
    <row r="676" spans="1:6">
      <c r="A676" t="s">
        <v>688</v>
      </c>
      <c r="B676" t="s">
        <v>16</v>
      </c>
      <c r="C676">
        <v>1</v>
      </c>
      <c r="D676">
        <v>22</v>
      </c>
      <c r="E676" s="2">
        <f>C676*D676</f>
        <v>22</v>
      </c>
      <c r="F676" s="2">
        <f>E676*(1+TaxRates!$B$2)</f>
        <v>23.32</v>
      </c>
    </row>
    <row r="677" spans="1:6">
      <c r="A677" t="s">
        <v>689</v>
      </c>
      <c r="B677" t="s">
        <v>12</v>
      </c>
      <c r="C677">
        <v>2</v>
      </c>
      <c r="D677">
        <v>23</v>
      </c>
      <c r="E677" s="2">
        <f>C677*D677</f>
        <v>46</v>
      </c>
      <c r="F677" s="2">
        <f>E677*(1+TaxRates!$B$2)</f>
        <v>48.760000000000005</v>
      </c>
    </row>
    <row r="678" spans="1:6">
      <c r="A678" t="s">
        <v>690</v>
      </c>
      <c r="B678" t="s">
        <v>14</v>
      </c>
      <c r="C678">
        <v>3</v>
      </c>
      <c r="D678">
        <v>24</v>
      </c>
      <c r="E678" s="2">
        <f>C678*D678</f>
        <v>72</v>
      </c>
      <c r="F678" s="2">
        <f>E678*(1+TaxRates!$B$2)</f>
        <v>76.32000000000001</v>
      </c>
    </row>
    <row r="679" spans="1:6">
      <c r="A679" t="s">
        <v>691</v>
      </c>
      <c r="B679" t="s">
        <v>16</v>
      </c>
      <c r="C679">
        <v>4</v>
      </c>
      <c r="D679">
        <v>25</v>
      </c>
      <c r="E679" s="2">
        <f>C679*D679</f>
        <v>100</v>
      </c>
      <c r="F679" s="2">
        <f>E679*(1+TaxRates!$B$2)</f>
        <v>106.0</v>
      </c>
    </row>
    <row r="680" spans="1:6">
      <c r="A680" t="s">
        <v>692</v>
      </c>
      <c r="B680" t="s">
        <v>12</v>
      </c>
      <c r="C680">
        <v>5</v>
      </c>
      <c r="D680">
        <v>26</v>
      </c>
      <c r="E680" s="2">
        <f>C680*D680</f>
        <v>130</v>
      </c>
      <c r="F680" s="2">
        <f>E680*(1+TaxRates!$B$2)</f>
        <v>137.8</v>
      </c>
    </row>
    <row r="681" spans="1:6">
      <c r="A681" t="s">
        <v>693</v>
      </c>
      <c r="B681" t="s">
        <v>14</v>
      </c>
      <c r="C681">
        <v>6</v>
      </c>
      <c r="D681">
        <v>10</v>
      </c>
      <c r="E681" s="2">
        <f>C681*D681</f>
        <v>60</v>
      </c>
      <c r="F681" s="2">
        <f>E681*(1+TaxRates!$B$2)</f>
        <v>63.6</v>
      </c>
    </row>
    <row r="682" spans="1:6">
      <c r="A682" t="s">
        <v>694</v>
      </c>
      <c r="B682" t="s">
        <v>16</v>
      </c>
      <c r="C682">
        <v>7</v>
      </c>
      <c r="D682">
        <v>11</v>
      </c>
      <c r="E682" s="2">
        <f>C682*D682</f>
        <v>77</v>
      </c>
      <c r="F682" s="2">
        <f>E682*(1+TaxRates!$B$2)</f>
        <v>81.62</v>
      </c>
    </row>
    <row r="683" spans="1:6">
      <c r="A683" t="s">
        <v>695</v>
      </c>
      <c r="B683" t="s">
        <v>12</v>
      </c>
      <c r="C683">
        <v>8</v>
      </c>
      <c r="D683">
        <v>12</v>
      </c>
      <c r="E683" s="2">
        <f>C683*D683</f>
        <v>96</v>
      </c>
      <c r="F683" s="2">
        <f>E683*(1+TaxRates!$B$2)</f>
        <v>101.76</v>
      </c>
    </row>
    <row r="684" spans="1:6">
      <c r="A684" t="s">
        <v>696</v>
      </c>
      <c r="B684" t="s">
        <v>14</v>
      </c>
      <c r="C684">
        <v>9</v>
      </c>
      <c r="D684">
        <v>13</v>
      </c>
      <c r="E684" s="2">
        <f>C684*D684</f>
        <v>117</v>
      </c>
      <c r="F684" s="2">
        <f>E684*(1+TaxRates!$B$2)</f>
        <v>124.02000000000001</v>
      </c>
    </row>
    <row r="685" spans="1:6">
      <c r="A685" t="s">
        <v>697</v>
      </c>
      <c r="B685" t="s">
        <v>16</v>
      </c>
      <c r="C685">
        <v>1</v>
      </c>
      <c r="D685">
        <v>14</v>
      </c>
      <c r="E685" s="2">
        <f>C685*D685</f>
        <v>14</v>
      </c>
      <c r="F685" s="2">
        <f>E685*(1+TaxRates!$B$2)</f>
        <v>14.84</v>
      </c>
    </row>
    <row r="686" spans="1:6">
      <c r="A686" t="s">
        <v>698</v>
      </c>
      <c r="B686" t="s">
        <v>12</v>
      </c>
      <c r="C686">
        <v>2</v>
      </c>
      <c r="D686">
        <v>15</v>
      </c>
      <c r="E686" s="2">
        <f>C686*D686</f>
        <v>30</v>
      </c>
      <c r="F686" s="2">
        <f>E686*(1+TaxRates!$B$2)</f>
        <v>31.8</v>
      </c>
    </row>
    <row r="687" spans="1:6">
      <c r="A687" t="s">
        <v>699</v>
      </c>
      <c r="B687" t="s">
        <v>14</v>
      </c>
      <c r="C687">
        <v>3</v>
      </c>
      <c r="D687">
        <v>16</v>
      </c>
      <c r="E687" s="2">
        <f>C687*D687</f>
        <v>48</v>
      </c>
      <c r="F687" s="2">
        <f>E687*(1+TaxRates!$B$2)</f>
        <v>50.88</v>
      </c>
    </row>
    <row r="688" spans="1:6">
      <c r="A688" t="s">
        <v>700</v>
      </c>
      <c r="B688" t="s">
        <v>16</v>
      </c>
      <c r="C688">
        <v>4</v>
      </c>
      <c r="D688">
        <v>17</v>
      </c>
      <c r="E688" s="2">
        <f>C688*D688</f>
        <v>68</v>
      </c>
      <c r="F688" s="2">
        <f>E688*(1+TaxRates!$B$2)</f>
        <v>72.08</v>
      </c>
    </row>
    <row r="689" spans="1:6">
      <c r="A689" t="s">
        <v>701</v>
      </c>
      <c r="B689" t="s">
        <v>12</v>
      </c>
      <c r="C689">
        <v>5</v>
      </c>
      <c r="D689">
        <v>18</v>
      </c>
      <c r="E689" s="2">
        <f>C689*D689</f>
        <v>90</v>
      </c>
      <c r="F689" s="2">
        <f>E689*(1+TaxRates!$B$2)</f>
        <v>95.4</v>
      </c>
    </row>
    <row r="690" spans="1:6">
      <c r="A690" t="s">
        <v>702</v>
      </c>
      <c r="B690" t="s">
        <v>14</v>
      </c>
      <c r="C690">
        <v>6</v>
      </c>
      <c r="D690">
        <v>19</v>
      </c>
      <c r="E690" s="2">
        <f>C690*D690</f>
        <v>114</v>
      </c>
      <c r="F690" s="2">
        <f>E690*(1+TaxRates!$B$2)</f>
        <v>120.84</v>
      </c>
    </row>
    <row r="691" spans="1:6">
      <c r="A691" t="s">
        <v>703</v>
      </c>
      <c r="B691" t="s">
        <v>16</v>
      </c>
      <c r="C691">
        <v>7</v>
      </c>
      <c r="D691">
        <v>20</v>
      </c>
      <c r="E691" s="2">
        <f>C691*D691</f>
        <v>140</v>
      </c>
      <c r="F691" s="2">
        <f>E691*(1+TaxRates!$B$2)</f>
        <v>148.4</v>
      </c>
    </row>
    <row r="692" spans="1:6">
      <c r="A692" t="s">
        <v>704</v>
      </c>
      <c r="B692" t="s">
        <v>12</v>
      </c>
      <c r="C692">
        <v>8</v>
      </c>
      <c r="D692">
        <v>21</v>
      </c>
      <c r="E692" s="2">
        <f>C692*D692</f>
        <v>168</v>
      </c>
      <c r="F692" s="2">
        <f>E692*(1+TaxRates!$B$2)</f>
        <v>178.08</v>
      </c>
    </row>
    <row r="693" spans="1:6">
      <c r="A693" t="s">
        <v>705</v>
      </c>
      <c r="B693" t="s">
        <v>14</v>
      </c>
      <c r="C693">
        <v>9</v>
      </c>
      <c r="D693">
        <v>22</v>
      </c>
      <c r="E693" s="2">
        <f>C693*D693</f>
        <v>198</v>
      </c>
      <c r="F693" s="2">
        <f>E693*(1+TaxRates!$B$2)</f>
        <v>209.88000000000002</v>
      </c>
    </row>
    <row r="694" spans="1:6">
      <c r="A694" t="s">
        <v>706</v>
      </c>
      <c r="B694" t="s">
        <v>16</v>
      </c>
      <c r="C694">
        <v>1</v>
      </c>
      <c r="D694">
        <v>23</v>
      </c>
      <c r="E694" s="2">
        <f>C694*D694</f>
        <v>23</v>
      </c>
      <c r="F694" s="2">
        <f>E694*(1+TaxRates!$B$2)</f>
        <v>24.380000000000003</v>
      </c>
    </row>
    <row r="695" spans="1:6">
      <c r="A695" t="s">
        <v>707</v>
      </c>
      <c r="B695" t="s">
        <v>12</v>
      </c>
      <c r="C695">
        <v>2</v>
      </c>
      <c r="D695">
        <v>24</v>
      </c>
      <c r="E695" s="2">
        <f>C695*D695</f>
        <v>48</v>
      </c>
      <c r="F695" s="2">
        <f>E695*(1+TaxRates!$B$2)</f>
        <v>50.88</v>
      </c>
    </row>
    <row r="696" spans="1:6">
      <c r="A696" t="s">
        <v>708</v>
      </c>
      <c r="B696" t="s">
        <v>14</v>
      </c>
      <c r="C696">
        <v>3</v>
      </c>
      <c r="D696">
        <v>25</v>
      </c>
      <c r="E696" s="2">
        <f>C696*D696</f>
        <v>75</v>
      </c>
      <c r="F696" s="2">
        <f>E696*(1+TaxRates!$B$2)</f>
        <v>79.5</v>
      </c>
    </row>
    <row r="697" spans="1:6">
      <c r="A697" t="s">
        <v>709</v>
      </c>
      <c r="B697" t="s">
        <v>16</v>
      </c>
      <c r="C697">
        <v>4</v>
      </c>
      <c r="D697">
        <v>26</v>
      </c>
      <c r="E697" s="2">
        <f>C697*D697</f>
        <v>104</v>
      </c>
      <c r="F697" s="2">
        <f>E697*(1+TaxRates!$B$2)</f>
        <v>110.24000000000001</v>
      </c>
    </row>
    <row r="698" spans="1:6">
      <c r="A698" t="s">
        <v>710</v>
      </c>
      <c r="B698" t="s">
        <v>12</v>
      </c>
      <c r="C698">
        <v>5</v>
      </c>
      <c r="D698">
        <v>10</v>
      </c>
      <c r="E698" s="2">
        <f>C698*D698</f>
        <v>50</v>
      </c>
      <c r="F698" s="2">
        <f>E698*(1+TaxRates!$B$2)</f>
        <v>53.0</v>
      </c>
    </row>
    <row r="699" spans="1:6">
      <c r="A699" t="s">
        <v>711</v>
      </c>
      <c r="B699" t="s">
        <v>14</v>
      </c>
      <c r="C699">
        <v>6</v>
      </c>
      <c r="D699">
        <v>11</v>
      </c>
      <c r="E699" s="2">
        <f>C699*D699</f>
        <v>66</v>
      </c>
      <c r="F699" s="2">
        <f>E699*(1+TaxRates!$B$2)</f>
        <v>69.96000000000001</v>
      </c>
    </row>
    <row r="700" spans="1:6">
      <c r="A700" t="s">
        <v>712</v>
      </c>
      <c r="B700" t="s">
        <v>16</v>
      </c>
      <c r="C700">
        <v>7</v>
      </c>
      <c r="D700">
        <v>12</v>
      </c>
      <c r="E700" s="2">
        <f>C700*D700</f>
        <v>84</v>
      </c>
      <c r="F700" s="2">
        <f>E700*(1+TaxRates!$B$2)</f>
        <v>89.04</v>
      </c>
    </row>
    <row r="701" spans="1:6">
      <c r="A701" t="s">
        <v>713</v>
      </c>
      <c r="B701" t="s">
        <v>12</v>
      </c>
      <c r="C701">
        <v>8</v>
      </c>
      <c r="D701">
        <v>13</v>
      </c>
      <c r="E701" s="2">
        <f>C701*D701</f>
        <v>104</v>
      </c>
      <c r="F701" s="2">
        <f>E701*(1+TaxRates!$B$2)</f>
        <v>110.24000000000001</v>
      </c>
    </row>
    <row r="702" spans="1:6">
      <c r="A702" t="s">
        <v>714</v>
      </c>
      <c r="B702" t="s">
        <v>14</v>
      </c>
      <c r="C702">
        <v>9</v>
      </c>
      <c r="D702">
        <v>14</v>
      </c>
      <c r="E702" s="2">
        <f>C702*D702</f>
        <v>126</v>
      </c>
      <c r="F702" s="2">
        <f>E702*(1+TaxRates!$B$2)</f>
        <v>133.56</v>
      </c>
    </row>
    <row r="703" spans="1:6">
      <c r="A703" t="s">
        <v>715</v>
      </c>
      <c r="B703" t="s">
        <v>16</v>
      </c>
      <c r="C703">
        <v>1</v>
      </c>
      <c r="D703">
        <v>15</v>
      </c>
      <c r="E703" s="2">
        <f>C703*D703</f>
        <v>15</v>
      </c>
      <c r="F703" s="2">
        <f>E703*(1+TaxRates!$B$2)</f>
        <v>15.9</v>
      </c>
    </row>
    <row r="704" spans="1:6">
      <c r="A704" t="s">
        <v>716</v>
      </c>
      <c r="B704" t="s">
        <v>12</v>
      </c>
      <c r="C704">
        <v>2</v>
      </c>
      <c r="D704">
        <v>16</v>
      </c>
      <c r="E704" s="2">
        <f>C704*D704</f>
        <v>32</v>
      </c>
      <c r="F704" s="2">
        <f>E704*(1+TaxRates!$B$2)</f>
        <v>33.92</v>
      </c>
    </row>
    <row r="705" spans="1:6">
      <c r="A705" t="s">
        <v>717</v>
      </c>
      <c r="B705" t="s">
        <v>14</v>
      </c>
      <c r="C705">
        <v>3</v>
      </c>
      <c r="D705">
        <v>17</v>
      </c>
      <c r="E705" s="2">
        <f>C705*D705</f>
        <v>51</v>
      </c>
      <c r="F705" s="2">
        <f>E705*(1+TaxRates!$B$2)</f>
        <v>54.06</v>
      </c>
    </row>
    <row r="706" spans="1:6">
      <c r="A706" t="s">
        <v>718</v>
      </c>
      <c r="B706" t="s">
        <v>16</v>
      </c>
      <c r="C706">
        <v>4</v>
      </c>
      <c r="D706">
        <v>18</v>
      </c>
      <c r="E706" s="2">
        <f>C706*D706</f>
        <v>72</v>
      </c>
      <c r="F706" s="2">
        <f>E706*(1+TaxRates!$B$2)</f>
        <v>76.32000000000001</v>
      </c>
    </row>
    <row r="707" spans="1:6">
      <c r="A707" t="s">
        <v>719</v>
      </c>
      <c r="B707" t="s">
        <v>12</v>
      </c>
      <c r="C707">
        <v>5</v>
      </c>
      <c r="D707">
        <v>19</v>
      </c>
      <c r="E707" s="2">
        <f>C707*D707</f>
        <v>95</v>
      </c>
      <c r="F707" s="2">
        <f>E707*(1+TaxRates!$B$2)</f>
        <v>100.7</v>
      </c>
    </row>
    <row r="708" spans="1:6">
      <c r="A708" t="s">
        <v>720</v>
      </c>
      <c r="B708" t="s">
        <v>14</v>
      </c>
      <c r="C708">
        <v>6</v>
      </c>
      <c r="D708">
        <v>20</v>
      </c>
      <c r="E708" s="2">
        <f>C708*D708</f>
        <v>120</v>
      </c>
      <c r="F708" s="2">
        <f>E708*(1+TaxRates!$B$2)</f>
        <v>127.2</v>
      </c>
    </row>
    <row r="709" spans="1:6">
      <c r="A709" t="s">
        <v>721</v>
      </c>
      <c r="B709" t="s">
        <v>16</v>
      </c>
      <c r="C709">
        <v>7</v>
      </c>
      <c r="D709">
        <v>21</v>
      </c>
      <c r="E709" s="2">
        <f>C709*D709</f>
        <v>147</v>
      </c>
      <c r="F709" s="2">
        <f>E709*(1+TaxRates!$B$2)</f>
        <v>155.82000000000002</v>
      </c>
    </row>
    <row r="710" spans="1:6">
      <c r="A710" t="s">
        <v>722</v>
      </c>
      <c r="B710" t="s">
        <v>12</v>
      </c>
      <c r="C710">
        <v>8</v>
      </c>
      <c r="D710">
        <v>22</v>
      </c>
      <c r="E710" s="2">
        <f>C710*D710</f>
        <v>176</v>
      </c>
      <c r="F710" s="2">
        <f>E710*(1+TaxRates!$B$2)</f>
        <v>186.56</v>
      </c>
    </row>
    <row r="711" spans="1:6">
      <c r="A711" t="s">
        <v>723</v>
      </c>
      <c r="B711" t="s">
        <v>14</v>
      </c>
      <c r="C711">
        <v>9</v>
      </c>
      <c r="D711">
        <v>23</v>
      </c>
      <c r="E711" s="2">
        <f>C711*D711</f>
        <v>207</v>
      </c>
      <c r="F711" s="2">
        <f>E711*(1+TaxRates!$B$2)</f>
        <v>219.42000000000002</v>
      </c>
    </row>
    <row r="712" spans="1:6">
      <c r="A712" t="s">
        <v>724</v>
      </c>
      <c r="B712" t="s">
        <v>16</v>
      </c>
      <c r="C712">
        <v>1</v>
      </c>
      <c r="D712">
        <v>24</v>
      </c>
      <c r="E712" s="2">
        <f>C712*D712</f>
        <v>24</v>
      </c>
      <c r="F712" s="2">
        <f>E712*(1+TaxRates!$B$2)</f>
        <v>25.44</v>
      </c>
    </row>
    <row r="713" spans="1:6">
      <c r="A713" t="s">
        <v>725</v>
      </c>
      <c r="B713" t="s">
        <v>12</v>
      </c>
      <c r="C713">
        <v>2</v>
      </c>
      <c r="D713">
        <v>25</v>
      </c>
      <c r="E713" s="2">
        <f>C713*D713</f>
        <v>50</v>
      </c>
      <c r="F713" s="2">
        <f>E713*(1+TaxRates!$B$2)</f>
        <v>53.0</v>
      </c>
    </row>
    <row r="714" spans="1:6">
      <c r="A714" t="s">
        <v>726</v>
      </c>
      <c r="B714" t="s">
        <v>14</v>
      </c>
      <c r="C714">
        <v>3</v>
      </c>
      <c r="D714">
        <v>26</v>
      </c>
      <c r="E714" s="2">
        <f>C714*D714</f>
        <v>78</v>
      </c>
      <c r="F714" s="2">
        <f>E714*(1+TaxRates!$B$2)</f>
        <v>82.68</v>
      </c>
    </row>
    <row r="715" spans="1:6">
      <c r="A715" t="s">
        <v>727</v>
      </c>
      <c r="B715" t="s">
        <v>16</v>
      </c>
      <c r="C715">
        <v>4</v>
      </c>
      <c r="D715">
        <v>10</v>
      </c>
      <c r="E715" s="2">
        <f>C715*D715</f>
        <v>40</v>
      </c>
      <c r="F715" s="2">
        <f>E715*(1+TaxRates!$B$2)</f>
        <v>42.400000000000006</v>
      </c>
    </row>
    <row r="716" spans="1:6">
      <c r="A716" t="s">
        <v>728</v>
      </c>
      <c r="B716" t="s">
        <v>12</v>
      </c>
      <c r="C716">
        <v>5</v>
      </c>
      <c r="D716">
        <v>11</v>
      </c>
      <c r="E716" s="2">
        <f>C716*D716</f>
        <v>55</v>
      </c>
      <c r="F716" s="2">
        <f>E716*(1+TaxRates!$B$2)</f>
        <v>58.300000000000004</v>
      </c>
    </row>
    <row r="717" spans="1:6">
      <c r="A717" t="s">
        <v>729</v>
      </c>
      <c r="B717" t="s">
        <v>14</v>
      </c>
      <c r="C717">
        <v>6</v>
      </c>
      <c r="D717">
        <v>12</v>
      </c>
      <c r="E717" s="2">
        <f>C717*D717</f>
        <v>72</v>
      </c>
      <c r="F717" s="2">
        <f>E717*(1+TaxRates!$B$2)</f>
        <v>76.32000000000001</v>
      </c>
    </row>
    <row r="718" spans="1:6">
      <c r="A718" t="s">
        <v>730</v>
      </c>
      <c r="B718" t="s">
        <v>16</v>
      </c>
      <c r="C718">
        <v>7</v>
      </c>
      <c r="D718">
        <v>13</v>
      </c>
      <c r="E718" s="2">
        <f>C718*D718</f>
        <v>91</v>
      </c>
      <c r="F718" s="2">
        <f>E718*(1+TaxRates!$B$2)</f>
        <v>96.46000000000001</v>
      </c>
    </row>
    <row r="719" spans="1:6">
      <c r="A719" t="s">
        <v>731</v>
      </c>
      <c r="B719" t="s">
        <v>12</v>
      </c>
      <c r="C719">
        <v>8</v>
      </c>
      <c r="D719">
        <v>14</v>
      </c>
      <c r="E719" s="2">
        <f>C719*D719</f>
        <v>112</v>
      </c>
      <c r="F719" s="2">
        <f>E719*(1+TaxRates!$B$2)</f>
        <v>118.72</v>
      </c>
    </row>
    <row r="720" spans="1:6">
      <c r="A720" t="s">
        <v>732</v>
      </c>
      <c r="B720" t="s">
        <v>14</v>
      </c>
      <c r="C720">
        <v>9</v>
      </c>
      <c r="D720">
        <v>15</v>
      </c>
      <c r="E720" s="2">
        <f>C720*D720</f>
        <v>135</v>
      </c>
      <c r="F720" s="2">
        <f>E720*(1+TaxRates!$B$2)</f>
        <v>143.1</v>
      </c>
    </row>
    <row r="721" spans="1:6">
      <c r="A721" t="s">
        <v>733</v>
      </c>
      <c r="B721" t="s">
        <v>16</v>
      </c>
      <c r="C721">
        <v>1</v>
      </c>
      <c r="D721">
        <v>16</v>
      </c>
      <c r="E721" s="2">
        <f>C721*D721</f>
        <v>16</v>
      </c>
      <c r="F721" s="2">
        <f>E721*(1+TaxRates!$B$2)</f>
        <v>16.96</v>
      </c>
    </row>
    <row r="722" spans="1:6">
      <c r="A722" t="s">
        <v>734</v>
      </c>
      <c r="B722" t="s">
        <v>12</v>
      </c>
      <c r="C722">
        <v>2</v>
      </c>
      <c r="D722">
        <v>17</v>
      </c>
      <c r="E722" s="2">
        <f>C722*D722</f>
        <v>34</v>
      </c>
      <c r="F722" s="2">
        <f>E722*(1+TaxRates!$B$2)</f>
        <v>36.04</v>
      </c>
    </row>
    <row r="723" spans="1:6">
      <c r="A723" t="s">
        <v>735</v>
      </c>
      <c r="B723" t="s">
        <v>14</v>
      </c>
      <c r="C723">
        <v>3</v>
      </c>
      <c r="D723">
        <v>18</v>
      </c>
      <c r="E723" s="2">
        <f>C723*D723</f>
        <v>54</v>
      </c>
      <c r="F723" s="2">
        <f>E723*(1+TaxRates!$B$2)</f>
        <v>57.24</v>
      </c>
    </row>
    <row r="724" spans="1:6">
      <c r="A724" t="s">
        <v>736</v>
      </c>
      <c r="B724" t="s">
        <v>16</v>
      </c>
      <c r="C724">
        <v>4</v>
      </c>
      <c r="D724">
        <v>19</v>
      </c>
      <c r="E724" s="2">
        <f>C724*D724</f>
        <v>76</v>
      </c>
      <c r="F724" s="2">
        <f>E724*(1+TaxRates!$B$2)</f>
        <v>80.56</v>
      </c>
    </row>
    <row r="725" spans="1:6">
      <c r="A725" t="s">
        <v>737</v>
      </c>
      <c r="B725" t="s">
        <v>12</v>
      </c>
      <c r="C725">
        <v>5</v>
      </c>
      <c r="D725">
        <v>20</v>
      </c>
      <c r="E725" s="2">
        <f>C725*D725</f>
        <v>100</v>
      </c>
      <c r="F725" s="2">
        <f>E725*(1+TaxRates!$B$2)</f>
        <v>106.0</v>
      </c>
    </row>
    <row r="726" spans="1:6">
      <c r="A726" t="s">
        <v>738</v>
      </c>
      <c r="B726" t="s">
        <v>14</v>
      </c>
      <c r="C726">
        <v>6</v>
      </c>
      <c r="D726">
        <v>21</v>
      </c>
      <c r="E726" s="2">
        <f>C726*D726</f>
        <v>126</v>
      </c>
      <c r="F726" s="2">
        <f>E726*(1+TaxRates!$B$2)</f>
        <v>133.56</v>
      </c>
    </row>
    <row r="727" spans="1:6">
      <c r="A727" t="s">
        <v>739</v>
      </c>
      <c r="B727" t="s">
        <v>16</v>
      </c>
      <c r="C727">
        <v>7</v>
      </c>
      <c r="D727">
        <v>22</v>
      </c>
      <c r="E727" s="2">
        <f>C727*D727</f>
        <v>154</v>
      </c>
      <c r="F727" s="2">
        <f>E727*(1+TaxRates!$B$2)</f>
        <v>163.24</v>
      </c>
    </row>
    <row r="728" spans="1:6">
      <c r="A728" t="s">
        <v>740</v>
      </c>
      <c r="B728" t="s">
        <v>12</v>
      </c>
      <c r="C728">
        <v>8</v>
      </c>
      <c r="D728">
        <v>23</v>
      </c>
      <c r="E728" s="2">
        <f>C728*D728</f>
        <v>184</v>
      </c>
      <c r="F728" s="2">
        <f>E728*(1+TaxRates!$B$2)</f>
        <v>195.04000000000002</v>
      </c>
    </row>
    <row r="729" spans="1:6">
      <c r="A729" t="s">
        <v>741</v>
      </c>
      <c r="B729" t="s">
        <v>14</v>
      </c>
      <c r="C729">
        <v>9</v>
      </c>
      <c r="D729">
        <v>24</v>
      </c>
      <c r="E729" s="2">
        <f>C729*D729</f>
        <v>216</v>
      </c>
      <c r="F729" s="2">
        <f>E729*(1+TaxRates!$B$2)</f>
        <v>228.96</v>
      </c>
    </row>
    <row r="730" spans="1:6">
      <c r="A730" t="s">
        <v>742</v>
      </c>
      <c r="B730" t="s">
        <v>16</v>
      </c>
      <c r="C730">
        <v>1</v>
      </c>
      <c r="D730">
        <v>25</v>
      </c>
      <c r="E730" s="2">
        <f>C730*D730</f>
        <v>25</v>
      </c>
      <c r="F730" s="2">
        <f>E730*(1+TaxRates!$B$2)</f>
        <v>26.5</v>
      </c>
    </row>
    <row r="731" spans="1:6">
      <c r="A731" t="s">
        <v>743</v>
      </c>
      <c r="B731" t="s">
        <v>12</v>
      </c>
      <c r="C731">
        <v>2</v>
      </c>
      <c r="D731">
        <v>26</v>
      </c>
      <c r="E731" s="2">
        <f>C731*D731</f>
        <v>52</v>
      </c>
      <c r="F731" s="2">
        <f>E731*(1+TaxRates!$B$2)</f>
        <v>55.120000000000005</v>
      </c>
    </row>
    <row r="732" spans="1:6">
      <c r="A732" t="s">
        <v>744</v>
      </c>
      <c r="B732" t="s">
        <v>14</v>
      </c>
      <c r="C732">
        <v>3</v>
      </c>
      <c r="D732">
        <v>10</v>
      </c>
      <c r="E732" s="2">
        <f>C732*D732</f>
        <v>30</v>
      </c>
      <c r="F732" s="2">
        <f>E732*(1+TaxRates!$B$2)</f>
        <v>31.8</v>
      </c>
    </row>
    <row r="733" spans="1:6">
      <c r="A733" t="s">
        <v>745</v>
      </c>
      <c r="B733" t="s">
        <v>16</v>
      </c>
      <c r="C733">
        <v>4</v>
      </c>
      <c r="D733">
        <v>11</v>
      </c>
      <c r="E733" s="2">
        <f>C733*D733</f>
        <v>44</v>
      </c>
      <c r="F733" s="2">
        <f>E733*(1+TaxRates!$B$2)</f>
        <v>46.64</v>
      </c>
    </row>
    <row r="734" spans="1:6">
      <c r="A734" t="s">
        <v>746</v>
      </c>
      <c r="B734" t="s">
        <v>12</v>
      </c>
      <c r="C734">
        <v>5</v>
      </c>
      <c r="D734">
        <v>12</v>
      </c>
      <c r="E734" s="2">
        <f>C734*D734</f>
        <v>60</v>
      </c>
      <c r="F734" s="2">
        <f>E734*(1+TaxRates!$B$2)</f>
        <v>63.6</v>
      </c>
    </row>
    <row r="735" spans="1:6">
      <c r="A735" t="s">
        <v>747</v>
      </c>
      <c r="B735" t="s">
        <v>14</v>
      </c>
      <c r="C735">
        <v>6</v>
      </c>
      <c r="D735">
        <v>13</v>
      </c>
      <c r="E735" s="2">
        <f>C735*D735</f>
        <v>78</v>
      </c>
      <c r="F735" s="2">
        <f>E735*(1+TaxRates!$B$2)</f>
        <v>82.68</v>
      </c>
    </row>
    <row r="736" spans="1:6">
      <c r="A736" t="s">
        <v>748</v>
      </c>
      <c r="B736" t="s">
        <v>16</v>
      </c>
      <c r="C736">
        <v>7</v>
      </c>
      <c r="D736">
        <v>14</v>
      </c>
      <c r="E736" s="2">
        <f>C736*D736</f>
        <v>98</v>
      </c>
      <c r="F736" s="2">
        <f>E736*(1+TaxRates!$B$2)</f>
        <v>103.88000000000001</v>
      </c>
    </row>
    <row r="737" spans="1:6">
      <c r="A737" t="s">
        <v>749</v>
      </c>
      <c r="B737" t="s">
        <v>12</v>
      </c>
      <c r="C737">
        <v>8</v>
      </c>
      <c r="D737">
        <v>15</v>
      </c>
      <c r="E737" s="2">
        <f>C737*D737</f>
        <v>120</v>
      </c>
      <c r="F737" s="2">
        <f>E737*(1+TaxRates!$B$2)</f>
        <v>127.2</v>
      </c>
    </row>
    <row r="738" spans="1:6">
      <c r="A738" t="s">
        <v>750</v>
      </c>
      <c r="B738" t="s">
        <v>14</v>
      </c>
      <c r="C738">
        <v>9</v>
      </c>
      <c r="D738">
        <v>16</v>
      </c>
      <c r="E738" s="2">
        <f>C738*D738</f>
        <v>144</v>
      </c>
      <c r="F738" s="2">
        <f>E738*(1+TaxRates!$B$2)</f>
        <v>152.64000000000001</v>
      </c>
    </row>
    <row r="739" spans="1:6">
      <c r="A739" t="s">
        <v>751</v>
      </c>
      <c r="B739" t="s">
        <v>16</v>
      </c>
      <c r="C739">
        <v>1</v>
      </c>
      <c r="D739">
        <v>17</v>
      </c>
      <c r="E739" s="2">
        <f>C739*D739</f>
        <v>17</v>
      </c>
      <c r="F739" s="2">
        <f>E739*(1+TaxRates!$B$2)</f>
        <v>18.02</v>
      </c>
    </row>
    <row r="740" spans="1:6">
      <c r="A740" t="s">
        <v>752</v>
      </c>
      <c r="B740" t="s">
        <v>12</v>
      </c>
      <c r="C740">
        <v>2</v>
      </c>
      <c r="D740">
        <v>18</v>
      </c>
      <c r="E740" s="2">
        <f>C740*D740</f>
        <v>36</v>
      </c>
      <c r="F740" s="2">
        <f>E740*(1+TaxRates!$B$2)</f>
        <v>38.160000000000004</v>
      </c>
    </row>
    <row r="741" spans="1:6">
      <c r="A741" t="s">
        <v>753</v>
      </c>
      <c r="B741" t="s">
        <v>14</v>
      </c>
      <c r="C741">
        <v>3</v>
      </c>
      <c r="D741">
        <v>19</v>
      </c>
      <c r="E741" s="2">
        <f>C741*D741</f>
        <v>57</v>
      </c>
      <c r="F741" s="2">
        <f>E741*(1+TaxRates!$B$2)</f>
        <v>60.42</v>
      </c>
    </row>
    <row r="742" spans="1:6">
      <c r="A742" t="s">
        <v>754</v>
      </c>
      <c r="B742" t="s">
        <v>16</v>
      </c>
      <c r="C742">
        <v>4</v>
      </c>
      <c r="D742">
        <v>20</v>
      </c>
      <c r="E742" s="2">
        <f>C742*D742</f>
        <v>80</v>
      </c>
      <c r="F742" s="2">
        <f>E742*(1+TaxRates!$B$2)</f>
        <v>84.80000000000001</v>
      </c>
    </row>
    <row r="743" spans="1:6">
      <c r="A743" t="s">
        <v>755</v>
      </c>
      <c r="B743" t="s">
        <v>12</v>
      </c>
      <c r="C743">
        <v>5</v>
      </c>
      <c r="D743">
        <v>21</v>
      </c>
      <c r="E743" s="2">
        <f>C743*D743</f>
        <v>105</v>
      </c>
      <c r="F743" s="2">
        <f>E743*(1+TaxRates!$B$2)</f>
        <v>111.30000000000001</v>
      </c>
    </row>
    <row r="744" spans="1:6">
      <c r="A744" t="s">
        <v>756</v>
      </c>
      <c r="B744" t="s">
        <v>14</v>
      </c>
      <c r="C744">
        <v>6</v>
      </c>
      <c r="D744">
        <v>22</v>
      </c>
      <c r="E744" s="2">
        <f>C744*D744</f>
        <v>132</v>
      </c>
      <c r="F744" s="2">
        <f>E744*(1+TaxRates!$B$2)</f>
        <v>139.92000000000002</v>
      </c>
    </row>
    <row r="745" spans="1:6">
      <c r="A745" t="s">
        <v>757</v>
      </c>
      <c r="B745" t="s">
        <v>16</v>
      </c>
      <c r="C745">
        <v>7</v>
      </c>
      <c r="D745">
        <v>23</v>
      </c>
      <c r="E745" s="2">
        <f>C745*D745</f>
        <v>161</v>
      </c>
      <c r="F745" s="2">
        <f>E745*(1+TaxRates!$B$2)</f>
        <v>170.66</v>
      </c>
    </row>
    <row r="746" spans="1:6">
      <c r="A746" t="s">
        <v>758</v>
      </c>
      <c r="B746" t="s">
        <v>12</v>
      </c>
      <c r="C746">
        <v>8</v>
      </c>
      <c r="D746">
        <v>24</v>
      </c>
      <c r="E746" s="2">
        <f>C746*D746</f>
        <v>192</v>
      </c>
      <c r="F746" s="2">
        <f>E746*(1+TaxRates!$B$2)</f>
        <v>203.52</v>
      </c>
    </row>
    <row r="747" spans="1:6">
      <c r="A747" t="s">
        <v>759</v>
      </c>
      <c r="B747" t="s">
        <v>14</v>
      </c>
      <c r="C747">
        <v>9</v>
      </c>
      <c r="D747">
        <v>25</v>
      </c>
      <c r="E747" s="2">
        <f>C747*D747</f>
        <v>225</v>
      </c>
      <c r="F747" s="2">
        <f>E747*(1+TaxRates!$B$2)</f>
        <v>238.5</v>
      </c>
    </row>
    <row r="748" spans="1:6">
      <c r="A748" t="s">
        <v>760</v>
      </c>
      <c r="B748" t="s">
        <v>16</v>
      </c>
      <c r="C748">
        <v>1</v>
      </c>
      <c r="D748">
        <v>26</v>
      </c>
      <c r="E748" s="2">
        <f>C748*D748</f>
        <v>26</v>
      </c>
      <c r="F748" s="2">
        <f>E748*(1+TaxRates!$B$2)</f>
        <v>27.560000000000002</v>
      </c>
    </row>
    <row r="749" spans="1:6">
      <c r="A749" t="s">
        <v>761</v>
      </c>
      <c r="B749" t="s">
        <v>12</v>
      </c>
      <c r="C749">
        <v>2</v>
      </c>
      <c r="D749">
        <v>10</v>
      </c>
      <c r="E749" s="2">
        <f>C749*D749</f>
        <v>20</v>
      </c>
      <c r="F749" s="2">
        <f>E749*(1+TaxRates!$B$2)</f>
        <v>21.200000000000003</v>
      </c>
    </row>
    <row r="750" spans="1:6">
      <c r="A750" t="s">
        <v>762</v>
      </c>
      <c r="B750" t="s">
        <v>14</v>
      </c>
      <c r="C750">
        <v>3</v>
      </c>
      <c r="D750">
        <v>11</v>
      </c>
      <c r="E750" s="2">
        <f>C750*D750</f>
        <v>33</v>
      </c>
      <c r="F750" s="2">
        <f>E750*(1+TaxRates!$B$2)</f>
        <v>34.980000000000004</v>
      </c>
    </row>
    <row r="751" spans="1:6">
      <c r="A751" t="s">
        <v>763</v>
      </c>
      <c r="B751" t="s">
        <v>16</v>
      </c>
      <c r="C751">
        <v>4</v>
      </c>
      <c r="D751">
        <v>12</v>
      </c>
      <c r="E751" s="2">
        <f>C751*D751</f>
        <v>48</v>
      </c>
      <c r="F751" s="2">
        <f>E751*(1+TaxRates!$B$2)</f>
        <v>50.88</v>
      </c>
    </row>
    <row r="752" spans="1:6">
      <c r="A752" t="s">
        <v>764</v>
      </c>
      <c r="B752" t="s">
        <v>12</v>
      </c>
      <c r="C752">
        <v>5</v>
      </c>
      <c r="D752">
        <v>13</v>
      </c>
      <c r="E752" s="2">
        <f>C752*D752</f>
        <v>65</v>
      </c>
      <c r="F752" s="2">
        <f>E752*(1+TaxRates!$B$2)</f>
        <v>68.9</v>
      </c>
    </row>
    <row r="753" spans="1:6">
      <c r="A753" t="s">
        <v>765</v>
      </c>
      <c r="B753" t="s">
        <v>14</v>
      </c>
      <c r="C753">
        <v>6</v>
      </c>
      <c r="D753">
        <v>14</v>
      </c>
      <c r="E753" s="2">
        <f>C753*D753</f>
        <v>84</v>
      </c>
      <c r="F753" s="2">
        <f>E753*(1+TaxRates!$B$2)</f>
        <v>89.04</v>
      </c>
    </row>
    <row r="754" spans="1:6">
      <c r="A754" t="s">
        <v>766</v>
      </c>
      <c r="B754" t="s">
        <v>16</v>
      </c>
      <c r="C754">
        <v>7</v>
      </c>
      <c r="D754">
        <v>15</v>
      </c>
      <c r="E754" s="2">
        <f>C754*D754</f>
        <v>105</v>
      </c>
      <c r="F754" s="2">
        <f>E754*(1+TaxRates!$B$2)</f>
        <v>111.30000000000001</v>
      </c>
    </row>
    <row r="755" spans="1:6">
      <c r="A755" t="s">
        <v>767</v>
      </c>
      <c r="B755" t="s">
        <v>12</v>
      </c>
      <c r="C755">
        <v>8</v>
      </c>
      <c r="D755">
        <v>16</v>
      </c>
      <c r="E755" s="2">
        <f>C755*D755</f>
        <v>128</v>
      </c>
      <c r="F755" s="2">
        <f>E755*(1+TaxRates!$B$2)</f>
        <v>135.68</v>
      </c>
    </row>
    <row r="756" spans="1:6">
      <c r="A756" t="s">
        <v>768</v>
      </c>
      <c r="B756" t="s">
        <v>14</v>
      </c>
      <c r="C756">
        <v>9</v>
      </c>
      <c r="D756">
        <v>17</v>
      </c>
      <c r="E756" s="2">
        <f>C756*D756</f>
        <v>153</v>
      </c>
      <c r="F756" s="2">
        <f>E756*(1+TaxRates!$B$2)</f>
        <v>162.18</v>
      </c>
    </row>
    <row r="757" spans="1:6">
      <c r="A757" t="s">
        <v>769</v>
      </c>
      <c r="B757" t="s">
        <v>16</v>
      </c>
      <c r="C757">
        <v>1</v>
      </c>
      <c r="D757">
        <v>18</v>
      </c>
      <c r="E757" s="2">
        <f>C757*D757</f>
        <v>18</v>
      </c>
      <c r="F757" s="2">
        <f>E757*(1+TaxRates!$B$2)</f>
        <v>19.080000000000002</v>
      </c>
    </row>
    <row r="758" spans="1:6">
      <c r="A758" t="s">
        <v>770</v>
      </c>
      <c r="B758" t="s">
        <v>12</v>
      </c>
      <c r="C758">
        <v>2</v>
      </c>
      <c r="D758">
        <v>19</v>
      </c>
      <c r="E758" s="2">
        <f>C758*D758</f>
        <v>38</v>
      </c>
      <c r="F758" s="2">
        <f>E758*(1+TaxRates!$B$2)</f>
        <v>40.28</v>
      </c>
    </row>
    <row r="759" spans="1:6">
      <c r="A759" t="s">
        <v>771</v>
      </c>
      <c r="B759" t="s">
        <v>14</v>
      </c>
      <c r="C759">
        <v>3</v>
      </c>
      <c r="D759">
        <v>20</v>
      </c>
      <c r="E759" s="2">
        <f>C759*D759</f>
        <v>60</v>
      </c>
      <c r="F759" s="2">
        <f>E759*(1+TaxRates!$B$2)</f>
        <v>63.6</v>
      </c>
    </row>
    <row r="760" spans="1:6">
      <c r="A760" t="s">
        <v>772</v>
      </c>
      <c r="B760" t="s">
        <v>16</v>
      </c>
      <c r="C760">
        <v>4</v>
      </c>
      <c r="D760">
        <v>21</v>
      </c>
      <c r="E760" s="2">
        <f>C760*D760</f>
        <v>84</v>
      </c>
      <c r="F760" s="2">
        <f>E760*(1+TaxRates!$B$2)</f>
        <v>89.04</v>
      </c>
    </row>
    <row r="761" spans="1:6">
      <c r="A761" t="s">
        <v>773</v>
      </c>
      <c r="B761" t="s">
        <v>12</v>
      </c>
      <c r="C761">
        <v>5</v>
      </c>
      <c r="D761">
        <v>22</v>
      </c>
      <c r="E761" s="2">
        <f>C761*D761</f>
        <v>110</v>
      </c>
      <c r="F761" s="2">
        <f>E761*(1+TaxRates!$B$2)</f>
        <v>116.60000000000001</v>
      </c>
    </row>
    <row r="762" spans="1:6">
      <c r="A762" t="s">
        <v>774</v>
      </c>
      <c r="B762" t="s">
        <v>14</v>
      </c>
      <c r="C762">
        <v>6</v>
      </c>
      <c r="D762">
        <v>23</v>
      </c>
      <c r="E762" s="2">
        <f>C762*D762</f>
        <v>138</v>
      </c>
      <c r="F762" s="2">
        <f>E762*(1+TaxRates!$B$2)</f>
        <v>146.28</v>
      </c>
    </row>
    <row r="763" spans="1:6">
      <c r="A763" t="s">
        <v>775</v>
      </c>
      <c r="B763" t="s">
        <v>16</v>
      </c>
      <c r="C763">
        <v>7</v>
      </c>
      <c r="D763">
        <v>24</v>
      </c>
      <c r="E763" s="2">
        <f>C763*D763</f>
        <v>168</v>
      </c>
      <c r="F763" s="2">
        <f>E763*(1+TaxRates!$B$2)</f>
        <v>178.08</v>
      </c>
    </row>
    <row r="764" spans="1:6">
      <c r="A764" t="s">
        <v>776</v>
      </c>
      <c r="B764" t="s">
        <v>12</v>
      </c>
      <c r="C764">
        <v>8</v>
      </c>
      <c r="D764">
        <v>25</v>
      </c>
      <c r="E764" s="2">
        <f>C764*D764</f>
        <v>200</v>
      </c>
      <c r="F764" s="2">
        <f>E764*(1+TaxRates!$B$2)</f>
        <v>212.0</v>
      </c>
    </row>
    <row r="765" spans="1:6">
      <c r="A765" t="s">
        <v>777</v>
      </c>
      <c r="B765" t="s">
        <v>14</v>
      </c>
      <c r="C765">
        <v>9</v>
      </c>
      <c r="D765">
        <v>26</v>
      </c>
      <c r="E765" s="2">
        <f>C765*D765</f>
        <v>234</v>
      </c>
      <c r="F765" s="2">
        <f>E765*(1+TaxRates!$B$2)</f>
        <v>248.04000000000002</v>
      </c>
    </row>
    <row r="766" spans="1:6">
      <c r="A766" t="s">
        <v>778</v>
      </c>
      <c r="B766" t="s">
        <v>16</v>
      </c>
      <c r="C766">
        <v>1</v>
      </c>
      <c r="D766">
        <v>10</v>
      </c>
      <c r="E766" s="2">
        <f>C766*D766</f>
        <v>10</v>
      </c>
      <c r="F766" s="2">
        <f>E766*(1+TaxRates!$B$2)</f>
        <v>10.600000000000001</v>
      </c>
    </row>
    <row r="767" spans="1:6">
      <c r="A767" t="s">
        <v>779</v>
      </c>
      <c r="B767" t="s">
        <v>12</v>
      </c>
      <c r="C767">
        <v>2</v>
      </c>
      <c r="D767">
        <v>11</v>
      </c>
      <c r="E767" s="2">
        <f>C767*D767</f>
        <v>22</v>
      </c>
      <c r="F767" s="2">
        <f>E767*(1+TaxRates!$B$2)</f>
        <v>23.32</v>
      </c>
    </row>
    <row r="768" spans="1:6">
      <c r="A768" t="s">
        <v>780</v>
      </c>
      <c r="B768" t="s">
        <v>14</v>
      </c>
      <c r="C768">
        <v>3</v>
      </c>
      <c r="D768">
        <v>12</v>
      </c>
      <c r="E768" s="2">
        <f>C768*D768</f>
        <v>36</v>
      </c>
      <c r="F768" s="2">
        <f>E768*(1+TaxRates!$B$2)</f>
        <v>38.160000000000004</v>
      </c>
    </row>
    <row r="769" spans="1:6">
      <c r="A769" t="s">
        <v>781</v>
      </c>
      <c r="B769" t="s">
        <v>16</v>
      </c>
      <c r="C769">
        <v>4</v>
      </c>
      <c r="D769">
        <v>13</v>
      </c>
      <c r="E769" s="2">
        <f>C769*D769</f>
        <v>52</v>
      </c>
      <c r="F769" s="2">
        <f>E769*(1+TaxRates!$B$2)</f>
        <v>55.120000000000005</v>
      </c>
    </row>
    <row r="770" spans="1:6">
      <c r="A770" t="s">
        <v>782</v>
      </c>
      <c r="B770" t="s">
        <v>12</v>
      </c>
      <c r="C770">
        <v>5</v>
      </c>
      <c r="D770">
        <v>14</v>
      </c>
      <c r="E770" s="2">
        <f>C770*D770</f>
        <v>70</v>
      </c>
      <c r="F770" s="2">
        <f>E770*(1+TaxRates!$B$2)</f>
        <v>74.2</v>
      </c>
    </row>
    <row r="771" spans="1:6">
      <c r="A771" t="s">
        <v>783</v>
      </c>
      <c r="B771" t="s">
        <v>14</v>
      </c>
      <c r="C771">
        <v>6</v>
      </c>
      <c r="D771">
        <v>15</v>
      </c>
      <c r="E771" s="2">
        <f>C771*D771</f>
        <v>90</v>
      </c>
      <c r="F771" s="2">
        <f>E771*(1+TaxRates!$B$2)</f>
        <v>95.4</v>
      </c>
    </row>
    <row r="772" spans="1:6">
      <c r="A772" t="s">
        <v>784</v>
      </c>
      <c r="B772" t="s">
        <v>16</v>
      </c>
      <c r="C772">
        <v>7</v>
      </c>
      <c r="D772">
        <v>16</v>
      </c>
      <c r="E772" s="2">
        <f>C772*D772</f>
        <v>112</v>
      </c>
      <c r="F772" s="2">
        <f>E772*(1+TaxRates!$B$2)</f>
        <v>118.72</v>
      </c>
    </row>
    <row r="773" spans="1:6">
      <c r="A773" t="s">
        <v>785</v>
      </c>
      <c r="B773" t="s">
        <v>12</v>
      </c>
      <c r="C773">
        <v>8</v>
      </c>
      <c r="D773">
        <v>17</v>
      </c>
      <c r="E773" s="2">
        <f>C773*D773</f>
        <v>136</v>
      </c>
      <c r="F773" s="2">
        <f>E773*(1+TaxRates!$B$2)</f>
        <v>144.16</v>
      </c>
    </row>
    <row r="774" spans="1:6">
      <c r="A774" t="s">
        <v>786</v>
      </c>
      <c r="B774" t="s">
        <v>14</v>
      </c>
      <c r="C774">
        <v>9</v>
      </c>
      <c r="D774">
        <v>18</v>
      </c>
      <c r="E774" s="2">
        <f>C774*D774</f>
        <v>162</v>
      </c>
      <c r="F774" s="2">
        <f>E774*(1+TaxRates!$B$2)</f>
        <v>171.72</v>
      </c>
    </row>
    <row r="775" spans="1:6">
      <c r="A775" t="s">
        <v>787</v>
      </c>
      <c r="B775" t="s">
        <v>16</v>
      </c>
      <c r="C775">
        <v>1</v>
      </c>
      <c r="D775">
        <v>19</v>
      </c>
      <c r="E775" s="2">
        <f>C775*D775</f>
        <v>19</v>
      </c>
      <c r="F775" s="2">
        <f>E775*(1+TaxRates!$B$2)</f>
        <v>20.14</v>
      </c>
    </row>
    <row r="776" spans="1:6">
      <c r="A776" t="s">
        <v>788</v>
      </c>
      <c r="B776" t="s">
        <v>12</v>
      </c>
      <c r="C776">
        <v>2</v>
      </c>
      <c r="D776">
        <v>20</v>
      </c>
      <c r="E776" s="2">
        <f>C776*D776</f>
        <v>40</v>
      </c>
      <c r="F776" s="2">
        <f>E776*(1+TaxRates!$B$2)</f>
        <v>42.400000000000006</v>
      </c>
    </row>
    <row r="777" spans="1:6">
      <c r="A777" t="s">
        <v>789</v>
      </c>
      <c r="B777" t="s">
        <v>14</v>
      </c>
      <c r="C777">
        <v>3</v>
      </c>
      <c r="D777">
        <v>21</v>
      </c>
      <c r="E777" s="2">
        <f>C777*D777</f>
        <v>63</v>
      </c>
      <c r="F777" s="2">
        <f>E777*(1+TaxRates!$B$2)</f>
        <v>66.78</v>
      </c>
    </row>
    <row r="778" spans="1:6">
      <c r="A778" t="s">
        <v>790</v>
      </c>
      <c r="B778" t="s">
        <v>16</v>
      </c>
      <c r="C778">
        <v>4</v>
      </c>
      <c r="D778">
        <v>22</v>
      </c>
      <c r="E778" s="2">
        <f>C778*D778</f>
        <v>88</v>
      </c>
      <c r="F778" s="2">
        <f>E778*(1+TaxRates!$B$2)</f>
        <v>93.28</v>
      </c>
    </row>
    <row r="779" spans="1:6">
      <c r="A779" t="s">
        <v>791</v>
      </c>
      <c r="B779" t="s">
        <v>12</v>
      </c>
      <c r="C779">
        <v>5</v>
      </c>
      <c r="D779">
        <v>23</v>
      </c>
      <c r="E779" s="2">
        <f>C779*D779</f>
        <v>115</v>
      </c>
      <c r="F779" s="2">
        <f>E779*(1+TaxRates!$B$2)</f>
        <v>121.9</v>
      </c>
    </row>
    <row r="780" spans="1:6">
      <c r="A780" t="s">
        <v>792</v>
      </c>
      <c r="B780" t="s">
        <v>14</v>
      </c>
      <c r="C780">
        <v>6</v>
      </c>
      <c r="D780">
        <v>24</v>
      </c>
      <c r="E780" s="2">
        <f>C780*D780</f>
        <v>144</v>
      </c>
      <c r="F780" s="2">
        <f>E780*(1+TaxRates!$B$2)</f>
        <v>152.64000000000001</v>
      </c>
    </row>
    <row r="781" spans="1:6">
      <c r="A781" t="s">
        <v>793</v>
      </c>
      <c r="B781" t="s">
        <v>16</v>
      </c>
      <c r="C781">
        <v>7</v>
      </c>
      <c r="D781">
        <v>25</v>
      </c>
      <c r="E781" s="2">
        <f>C781*D781</f>
        <v>175</v>
      </c>
      <c r="F781" s="2">
        <f>E781*(1+TaxRates!$B$2)</f>
        <v>185.5</v>
      </c>
    </row>
    <row r="782" spans="1:6">
      <c r="A782" t="s">
        <v>794</v>
      </c>
      <c r="B782" t="s">
        <v>12</v>
      </c>
      <c r="C782">
        <v>8</v>
      </c>
      <c r="D782">
        <v>26</v>
      </c>
      <c r="E782" s="2">
        <f>C782*D782</f>
        <v>208</v>
      </c>
      <c r="F782" s="2">
        <f>E782*(1+TaxRates!$B$2)</f>
        <v>220.48000000000002</v>
      </c>
    </row>
    <row r="783" spans="1:6">
      <c r="A783" t="s">
        <v>795</v>
      </c>
      <c r="B783" t="s">
        <v>14</v>
      </c>
      <c r="C783">
        <v>9</v>
      </c>
      <c r="D783">
        <v>10</v>
      </c>
      <c r="E783" s="2">
        <f>C783*D783</f>
        <v>90</v>
      </c>
      <c r="F783" s="2">
        <f>E783*(1+TaxRates!$B$2)</f>
        <v>95.4</v>
      </c>
    </row>
    <row r="784" spans="1:6">
      <c r="A784" t="s">
        <v>796</v>
      </c>
      <c r="B784" t="s">
        <v>16</v>
      </c>
      <c r="C784">
        <v>1</v>
      </c>
      <c r="D784">
        <v>11</v>
      </c>
      <c r="E784" s="2">
        <f>C784*D784</f>
        <v>11</v>
      </c>
      <c r="F784" s="2">
        <f>E784*(1+TaxRates!$B$2)</f>
        <v>11.66</v>
      </c>
    </row>
    <row r="785" spans="1:6">
      <c r="A785" t="s">
        <v>797</v>
      </c>
      <c r="B785" t="s">
        <v>12</v>
      </c>
      <c r="C785">
        <v>2</v>
      </c>
      <c r="D785">
        <v>12</v>
      </c>
      <c r="E785" s="2">
        <f>C785*D785</f>
        <v>24</v>
      </c>
      <c r="F785" s="2">
        <f>E785*(1+TaxRates!$B$2)</f>
        <v>25.44</v>
      </c>
    </row>
    <row r="786" spans="1:6">
      <c r="A786" t="s">
        <v>798</v>
      </c>
      <c r="B786" t="s">
        <v>14</v>
      </c>
      <c r="C786">
        <v>3</v>
      </c>
      <c r="D786">
        <v>13</v>
      </c>
      <c r="E786" s="2">
        <f>C786*D786</f>
        <v>39</v>
      </c>
      <c r="F786" s="2">
        <f>E786*(1+TaxRates!$B$2)</f>
        <v>41.34</v>
      </c>
    </row>
    <row r="787" spans="1:6">
      <c r="A787" t="s">
        <v>799</v>
      </c>
      <c r="B787" t="s">
        <v>16</v>
      </c>
      <c r="C787">
        <v>4</v>
      </c>
      <c r="D787">
        <v>14</v>
      </c>
      <c r="E787" s="2">
        <f>C787*D787</f>
        <v>56</v>
      </c>
      <c r="F787" s="2">
        <f>E787*(1+TaxRates!$B$2)</f>
        <v>59.36</v>
      </c>
    </row>
    <row r="788" spans="1:6">
      <c r="A788" t="s">
        <v>800</v>
      </c>
      <c r="B788" t="s">
        <v>12</v>
      </c>
      <c r="C788">
        <v>5</v>
      </c>
      <c r="D788">
        <v>15</v>
      </c>
      <c r="E788" s="2">
        <f>C788*D788</f>
        <v>75</v>
      </c>
      <c r="F788" s="2">
        <f>E788*(1+TaxRates!$B$2)</f>
        <v>79.5</v>
      </c>
    </row>
    <row r="789" spans="1:6">
      <c r="A789" t="s">
        <v>801</v>
      </c>
      <c r="B789" t="s">
        <v>14</v>
      </c>
      <c r="C789">
        <v>6</v>
      </c>
      <c r="D789">
        <v>16</v>
      </c>
      <c r="E789" s="2">
        <f>C789*D789</f>
        <v>96</v>
      </c>
      <c r="F789" s="2">
        <f>E789*(1+TaxRates!$B$2)</f>
        <v>101.76</v>
      </c>
    </row>
    <row r="790" spans="1:6">
      <c r="A790" t="s">
        <v>802</v>
      </c>
      <c r="B790" t="s">
        <v>16</v>
      </c>
      <c r="C790">
        <v>7</v>
      </c>
      <c r="D790">
        <v>17</v>
      </c>
      <c r="E790" s="2">
        <f>C790*D790</f>
        <v>119</v>
      </c>
      <c r="F790" s="2">
        <f>E790*(1+TaxRates!$B$2)</f>
        <v>126.14</v>
      </c>
    </row>
    <row r="791" spans="1:6">
      <c r="A791" t="s">
        <v>803</v>
      </c>
      <c r="B791" t="s">
        <v>12</v>
      </c>
      <c r="C791">
        <v>8</v>
      </c>
      <c r="D791">
        <v>18</v>
      </c>
      <c r="E791" s="2">
        <f>C791*D791</f>
        <v>144</v>
      </c>
      <c r="F791" s="2">
        <f>E791*(1+TaxRates!$B$2)</f>
        <v>152.64000000000001</v>
      </c>
    </row>
    <row r="792" spans="1:6">
      <c r="A792" t="s">
        <v>804</v>
      </c>
      <c r="B792" t="s">
        <v>14</v>
      </c>
      <c r="C792">
        <v>9</v>
      </c>
      <c r="D792">
        <v>19</v>
      </c>
      <c r="E792" s="2">
        <f>C792*D792</f>
        <v>171</v>
      </c>
      <c r="F792" s="2">
        <f>E792*(1+TaxRates!$B$2)</f>
        <v>181.26000000000002</v>
      </c>
    </row>
    <row r="793" spans="1:6">
      <c r="A793" t="s">
        <v>805</v>
      </c>
      <c r="B793" t="s">
        <v>16</v>
      </c>
      <c r="C793">
        <v>1</v>
      </c>
      <c r="D793">
        <v>20</v>
      </c>
      <c r="E793" s="2">
        <f>C793*D793</f>
        <v>20</v>
      </c>
      <c r="F793" s="2">
        <f>E793*(1+TaxRates!$B$2)</f>
        <v>21.200000000000003</v>
      </c>
    </row>
    <row r="794" spans="1:6">
      <c r="A794" t="s">
        <v>806</v>
      </c>
      <c r="B794" t="s">
        <v>12</v>
      </c>
      <c r="C794">
        <v>2</v>
      </c>
      <c r="D794">
        <v>21</v>
      </c>
      <c r="E794" s="2">
        <f>C794*D794</f>
        <v>42</v>
      </c>
      <c r="F794" s="2">
        <f>E794*(1+TaxRates!$B$2)</f>
        <v>44.52</v>
      </c>
    </row>
    <row r="795" spans="1:6">
      <c r="A795" t="s">
        <v>807</v>
      </c>
      <c r="B795" t="s">
        <v>14</v>
      </c>
      <c r="C795">
        <v>3</v>
      </c>
      <c r="D795">
        <v>22</v>
      </c>
      <c r="E795" s="2">
        <f>C795*D795</f>
        <v>66</v>
      </c>
      <c r="F795" s="2">
        <f>E795*(1+TaxRates!$B$2)</f>
        <v>69.96000000000001</v>
      </c>
    </row>
    <row r="796" spans="1:6">
      <c r="A796" t="s">
        <v>808</v>
      </c>
      <c r="B796" t="s">
        <v>16</v>
      </c>
      <c r="C796">
        <v>4</v>
      </c>
      <c r="D796">
        <v>23</v>
      </c>
      <c r="E796" s="2">
        <f>C796*D796</f>
        <v>92</v>
      </c>
      <c r="F796" s="2">
        <f>E796*(1+TaxRates!$B$2)</f>
        <v>97.52000000000001</v>
      </c>
    </row>
    <row r="797" spans="1:6">
      <c r="A797" t="s">
        <v>809</v>
      </c>
      <c r="B797" t="s">
        <v>12</v>
      </c>
      <c r="C797">
        <v>5</v>
      </c>
      <c r="D797">
        <v>24</v>
      </c>
      <c r="E797" s="2">
        <f>C797*D797</f>
        <v>120</v>
      </c>
      <c r="F797" s="2">
        <f>E797*(1+TaxRates!$B$2)</f>
        <v>127.2</v>
      </c>
    </row>
    <row r="798" spans="1:6">
      <c r="A798" t="s">
        <v>810</v>
      </c>
      <c r="B798" t="s">
        <v>14</v>
      </c>
      <c r="C798">
        <v>6</v>
      </c>
      <c r="D798">
        <v>25</v>
      </c>
      <c r="E798" s="2">
        <f>C798*D798</f>
        <v>150</v>
      </c>
      <c r="F798" s="2">
        <f>E798*(1+TaxRates!$B$2)</f>
        <v>159.0</v>
      </c>
    </row>
    <row r="799" spans="1:6">
      <c r="A799" t="s">
        <v>811</v>
      </c>
      <c r="B799" t="s">
        <v>16</v>
      </c>
      <c r="C799">
        <v>7</v>
      </c>
      <c r="D799">
        <v>26</v>
      </c>
      <c r="E799" s="2">
        <f>C799*D799</f>
        <v>182</v>
      </c>
      <c r="F799" s="2">
        <f>E799*(1+TaxRates!$B$2)</f>
        <v>192.92000000000002</v>
      </c>
    </row>
    <row r="800" spans="1:6">
      <c r="A800" t="s">
        <v>812</v>
      </c>
      <c r="B800" t="s">
        <v>12</v>
      </c>
      <c r="C800">
        <v>8</v>
      </c>
      <c r="D800">
        <v>10</v>
      </c>
      <c r="E800" s="2">
        <f>C800*D800</f>
        <v>80</v>
      </c>
      <c r="F800" s="2">
        <f>E800*(1+TaxRates!$B$2)</f>
        <v>84.80000000000001</v>
      </c>
    </row>
    <row r="801" spans="1:6">
      <c r="A801" t="s">
        <v>813</v>
      </c>
      <c r="B801" t="s">
        <v>14</v>
      </c>
      <c r="C801">
        <v>9</v>
      </c>
      <c r="D801">
        <v>11</v>
      </c>
      <c r="E801" s="2">
        <f>C801*D801</f>
        <v>99</v>
      </c>
      <c r="F801" s="2">
        <f>E801*(1+TaxRates!$B$2)</f>
        <v>104.94000000000001</v>
      </c>
    </row>
    <row r="802" spans="1:6">
      <c r="A802" t="s">
        <v>814</v>
      </c>
      <c r="B802" t="s">
        <v>16</v>
      </c>
      <c r="C802">
        <v>1</v>
      </c>
      <c r="D802">
        <v>12</v>
      </c>
      <c r="E802" s="2">
        <f>C802*D802</f>
        <v>12</v>
      </c>
      <c r="F802" s="2">
        <f>E802*(1+TaxRates!$B$2)</f>
        <v>12.72</v>
      </c>
    </row>
    <row r="803" spans="1:6">
      <c r="A803" t="s">
        <v>815</v>
      </c>
      <c r="B803" t="s">
        <v>12</v>
      </c>
      <c r="C803">
        <v>2</v>
      </c>
      <c r="D803">
        <v>13</v>
      </c>
      <c r="E803" s="2">
        <f>C803*D803</f>
        <v>26</v>
      </c>
      <c r="F803" s="2">
        <f>E803*(1+TaxRates!$B$2)</f>
        <v>27.560000000000002</v>
      </c>
    </row>
    <row r="804" spans="1:6">
      <c r="A804" t="s">
        <v>816</v>
      </c>
      <c r="B804" t="s">
        <v>14</v>
      </c>
      <c r="C804">
        <v>3</v>
      </c>
      <c r="D804">
        <v>14</v>
      </c>
      <c r="E804" s="2">
        <f>C804*D804</f>
        <v>42</v>
      </c>
      <c r="F804" s="2">
        <f>E804*(1+TaxRates!$B$2)</f>
        <v>44.52</v>
      </c>
    </row>
    <row r="805" spans="1:6">
      <c r="A805" t="s">
        <v>817</v>
      </c>
      <c r="B805" t="s">
        <v>16</v>
      </c>
      <c r="C805">
        <v>4</v>
      </c>
      <c r="D805">
        <v>15</v>
      </c>
      <c r="E805" s="2">
        <f>C805*D805</f>
        <v>60</v>
      </c>
      <c r="F805" s="2">
        <f>E805*(1+TaxRates!$B$2)</f>
        <v>63.6</v>
      </c>
    </row>
    <row r="806" spans="1:6">
      <c r="A806" t="s">
        <v>818</v>
      </c>
      <c r="B806" t="s">
        <v>12</v>
      </c>
      <c r="C806">
        <v>5</v>
      </c>
      <c r="D806">
        <v>16</v>
      </c>
      <c r="E806" s="2">
        <f>C806*D806</f>
        <v>80</v>
      </c>
      <c r="F806" s="2">
        <f>E806*(1+TaxRates!$B$2)</f>
        <v>84.80000000000001</v>
      </c>
    </row>
    <row r="807" spans="1:6">
      <c r="A807" t="s">
        <v>819</v>
      </c>
      <c r="B807" t="s">
        <v>14</v>
      </c>
      <c r="C807">
        <v>6</v>
      </c>
      <c r="D807">
        <v>17</v>
      </c>
      <c r="E807" s="2">
        <f>C807*D807</f>
        <v>102</v>
      </c>
      <c r="F807" s="2">
        <f>E807*(1+TaxRates!$B$2)</f>
        <v>108.12</v>
      </c>
    </row>
    <row r="808" spans="1:6">
      <c r="A808" t="s">
        <v>820</v>
      </c>
      <c r="B808" t="s">
        <v>16</v>
      </c>
      <c r="C808">
        <v>7</v>
      </c>
      <c r="D808">
        <v>18</v>
      </c>
      <c r="E808" s="2">
        <f>C808*D808</f>
        <v>126</v>
      </c>
      <c r="F808" s="2">
        <f>E808*(1+TaxRates!$B$2)</f>
        <v>133.56</v>
      </c>
    </row>
    <row r="809" spans="1:6">
      <c r="A809" t="s">
        <v>821</v>
      </c>
      <c r="B809" t="s">
        <v>12</v>
      </c>
      <c r="C809">
        <v>8</v>
      </c>
      <c r="D809">
        <v>19</v>
      </c>
      <c r="E809" s="2">
        <f>C809*D809</f>
        <v>152</v>
      </c>
      <c r="F809" s="2">
        <f>E809*(1+TaxRates!$B$2)</f>
        <v>161.12</v>
      </c>
    </row>
    <row r="810" spans="1:6">
      <c r="A810" t="s">
        <v>822</v>
      </c>
      <c r="B810" t="s">
        <v>14</v>
      </c>
      <c r="C810">
        <v>9</v>
      </c>
      <c r="D810">
        <v>20</v>
      </c>
      <c r="E810" s="2">
        <f>C810*D810</f>
        <v>180</v>
      </c>
      <c r="F810" s="2">
        <f>E810*(1+TaxRates!$B$2)</f>
        <v>190.8</v>
      </c>
    </row>
    <row r="811" spans="1:6">
      <c r="A811" t="s">
        <v>823</v>
      </c>
      <c r="B811" t="s">
        <v>16</v>
      </c>
      <c r="C811">
        <v>1</v>
      </c>
      <c r="D811">
        <v>21</v>
      </c>
      <c r="E811" s="2">
        <f>C811*D811</f>
        <v>21</v>
      </c>
      <c r="F811" s="2">
        <f>E811*(1+TaxRates!$B$2)</f>
        <v>22.26</v>
      </c>
    </row>
    <row r="812" spans="1:6">
      <c r="A812" t="s">
        <v>824</v>
      </c>
      <c r="B812" t="s">
        <v>12</v>
      </c>
      <c r="C812">
        <v>2</v>
      </c>
      <c r="D812">
        <v>22</v>
      </c>
      <c r="E812" s="2">
        <f>C812*D812</f>
        <v>44</v>
      </c>
      <c r="F812" s="2">
        <f>E812*(1+TaxRates!$B$2)</f>
        <v>46.64</v>
      </c>
    </row>
    <row r="813" spans="1:6">
      <c r="A813" t="s">
        <v>825</v>
      </c>
      <c r="B813" t="s">
        <v>14</v>
      </c>
      <c r="C813">
        <v>3</v>
      </c>
      <c r="D813">
        <v>23</v>
      </c>
      <c r="E813" s="2">
        <f>C813*D813</f>
        <v>69</v>
      </c>
      <c r="F813" s="2">
        <f>E813*(1+TaxRates!$B$2)</f>
        <v>73.14</v>
      </c>
    </row>
    <row r="814" spans="1:6">
      <c r="A814" t="s">
        <v>826</v>
      </c>
      <c r="B814" t="s">
        <v>16</v>
      </c>
      <c r="C814">
        <v>4</v>
      </c>
      <c r="D814">
        <v>24</v>
      </c>
      <c r="E814" s="2">
        <f>C814*D814</f>
        <v>96</v>
      </c>
      <c r="F814" s="2">
        <f>E814*(1+TaxRates!$B$2)</f>
        <v>101.76</v>
      </c>
    </row>
    <row r="815" spans="1:6">
      <c r="A815" t="s">
        <v>827</v>
      </c>
      <c r="B815" t="s">
        <v>12</v>
      </c>
      <c r="C815">
        <v>5</v>
      </c>
      <c r="D815">
        <v>25</v>
      </c>
      <c r="E815" s="2">
        <f>C815*D815</f>
        <v>125</v>
      </c>
      <c r="F815" s="2">
        <f>E815*(1+TaxRates!$B$2)</f>
        <v>132.5</v>
      </c>
    </row>
    <row r="816" spans="1:6">
      <c r="A816" t="s">
        <v>828</v>
      </c>
      <c r="B816" t="s">
        <v>14</v>
      </c>
      <c r="C816">
        <v>6</v>
      </c>
      <c r="D816">
        <v>26</v>
      </c>
      <c r="E816" s="2">
        <f>C816*D816</f>
        <v>156</v>
      </c>
      <c r="F816" s="2">
        <f>E816*(1+TaxRates!$B$2)</f>
        <v>165.36</v>
      </c>
    </row>
    <row r="817" spans="1:6">
      <c r="A817" t="s">
        <v>829</v>
      </c>
      <c r="B817" t="s">
        <v>16</v>
      </c>
      <c r="C817">
        <v>7</v>
      </c>
      <c r="D817">
        <v>10</v>
      </c>
      <c r="E817" s="2">
        <f>C817*D817</f>
        <v>70</v>
      </c>
      <c r="F817" s="2">
        <f>E817*(1+TaxRates!$B$2)</f>
        <v>74.2</v>
      </c>
    </row>
    <row r="818" spans="1:6">
      <c r="A818" t="s">
        <v>830</v>
      </c>
      <c r="B818" t="s">
        <v>12</v>
      </c>
      <c r="C818">
        <v>8</v>
      </c>
      <c r="D818">
        <v>11</v>
      </c>
      <c r="E818" s="2">
        <f>C818*D818</f>
        <v>88</v>
      </c>
      <c r="F818" s="2">
        <f>E818*(1+TaxRates!$B$2)</f>
        <v>93.28</v>
      </c>
    </row>
    <row r="819" spans="1:6">
      <c r="A819" t="s">
        <v>831</v>
      </c>
      <c r="B819" t="s">
        <v>14</v>
      </c>
      <c r="C819">
        <v>9</v>
      </c>
      <c r="D819">
        <v>12</v>
      </c>
      <c r="E819" s="2">
        <f>C819*D819</f>
        <v>108</v>
      </c>
      <c r="F819" s="2">
        <f>E819*(1+TaxRates!$B$2)</f>
        <v>114.48</v>
      </c>
    </row>
    <row r="820" spans="1:6">
      <c r="A820" t="s">
        <v>832</v>
      </c>
      <c r="B820" t="s">
        <v>16</v>
      </c>
      <c r="C820">
        <v>1</v>
      </c>
      <c r="D820">
        <v>13</v>
      </c>
      <c r="E820" s="2">
        <f>C820*D820</f>
        <v>13</v>
      </c>
      <c r="F820" s="2">
        <f>E820*(1+TaxRates!$B$2)</f>
        <v>13.780000000000001</v>
      </c>
    </row>
    <row r="821" spans="1:6">
      <c r="A821" t="s">
        <v>833</v>
      </c>
      <c r="B821" t="s">
        <v>12</v>
      </c>
      <c r="C821">
        <v>2</v>
      </c>
      <c r="D821">
        <v>14</v>
      </c>
      <c r="E821" s="2">
        <f>C821*D821</f>
        <v>28</v>
      </c>
      <c r="F821" s="2">
        <f>E821*(1+TaxRates!$B$2)</f>
        <v>29.68</v>
      </c>
    </row>
    <row r="822" spans="1:6">
      <c r="A822" t="s">
        <v>834</v>
      </c>
      <c r="B822" t="s">
        <v>14</v>
      </c>
      <c r="C822">
        <v>3</v>
      </c>
      <c r="D822">
        <v>15</v>
      </c>
      <c r="E822" s="2">
        <f>C822*D822</f>
        <v>45</v>
      </c>
      <c r="F822" s="2">
        <f>E822*(1+TaxRates!$B$2)</f>
        <v>47.7</v>
      </c>
    </row>
    <row r="823" spans="1:6">
      <c r="A823" t="s">
        <v>835</v>
      </c>
      <c r="B823" t="s">
        <v>16</v>
      </c>
      <c r="C823">
        <v>4</v>
      </c>
      <c r="D823">
        <v>16</v>
      </c>
      <c r="E823" s="2">
        <f>C823*D823</f>
        <v>64</v>
      </c>
      <c r="F823" s="2">
        <f>E823*(1+TaxRates!$B$2)</f>
        <v>67.84</v>
      </c>
    </row>
    <row r="824" spans="1:6">
      <c r="A824" t="s">
        <v>836</v>
      </c>
      <c r="B824" t="s">
        <v>12</v>
      </c>
      <c r="C824">
        <v>5</v>
      </c>
      <c r="D824">
        <v>17</v>
      </c>
      <c r="E824" s="2">
        <f>C824*D824</f>
        <v>85</v>
      </c>
      <c r="F824" s="2">
        <f>E824*(1+TaxRates!$B$2)</f>
        <v>90.10000000000001</v>
      </c>
    </row>
    <row r="825" spans="1:6">
      <c r="A825" t="s">
        <v>837</v>
      </c>
      <c r="B825" t="s">
        <v>14</v>
      </c>
      <c r="C825">
        <v>6</v>
      </c>
      <c r="D825">
        <v>18</v>
      </c>
      <c r="E825" s="2">
        <f>C825*D825</f>
        <v>108</v>
      </c>
      <c r="F825" s="2">
        <f>E825*(1+TaxRates!$B$2)</f>
        <v>114.48</v>
      </c>
    </row>
    <row r="826" spans="1:6">
      <c r="A826" t="s">
        <v>838</v>
      </c>
      <c r="B826" t="s">
        <v>16</v>
      </c>
      <c r="C826">
        <v>7</v>
      </c>
      <c r="D826">
        <v>19</v>
      </c>
      <c r="E826" s="2">
        <f>C826*D826</f>
        <v>133</v>
      </c>
      <c r="F826" s="2">
        <f>E826*(1+TaxRates!$B$2)</f>
        <v>140.98000000000002</v>
      </c>
    </row>
    <row r="827" spans="1:6">
      <c r="A827" t="s">
        <v>839</v>
      </c>
      <c r="B827" t="s">
        <v>12</v>
      </c>
      <c r="C827">
        <v>8</v>
      </c>
      <c r="D827">
        <v>20</v>
      </c>
      <c r="E827" s="2">
        <f>C827*D827</f>
        <v>160</v>
      </c>
      <c r="F827" s="2">
        <f>E827*(1+TaxRates!$B$2)</f>
        <v>169.60000000000002</v>
      </c>
    </row>
    <row r="828" spans="1:6">
      <c r="A828" t="s">
        <v>840</v>
      </c>
      <c r="B828" t="s">
        <v>14</v>
      </c>
      <c r="C828">
        <v>9</v>
      </c>
      <c r="D828">
        <v>21</v>
      </c>
      <c r="E828" s="2">
        <f>C828*D828</f>
        <v>189</v>
      </c>
      <c r="F828" s="2">
        <f>E828*(1+TaxRates!$B$2)</f>
        <v>200.34</v>
      </c>
    </row>
    <row r="829" spans="1:6">
      <c r="A829" t="s">
        <v>841</v>
      </c>
      <c r="B829" t="s">
        <v>16</v>
      </c>
      <c r="C829">
        <v>1</v>
      </c>
      <c r="D829">
        <v>22</v>
      </c>
      <c r="E829" s="2">
        <f>C829*D829</f>
        <v>22</v>
      </c>
      <c r="F829" s="2">
        <f>E829*(1+TaxRates!$B$2)</f>
        <v>23.32</v>
      </c>
    </row>
    <row r="830" spans="1:6">
      <c r="A830" t="s">
        <v>842</v>
      </c>
      <c r="B830" t="s">
        <v>12</v>
      </c>
      <c r="C830">
        <v>2</v>
      </c>
      <c r="D830">
        <v>23</v>
      </c>
      <c r="E830" s="2">
        <f>C830*D830</f>
        <v>46</v>
      </c>
      <c r="F830" s="2">
        <f>E830*(1+TaxRates!$B$2)</f>
        <v>48.760000000000005</v>
      </c>
    </row>
    <row r="831" spans="1:6">
      <c r="A831" t="s">
        <v>843</v>
      </c>
      <c r="B831" t="s">
        <v>14</v>
      </c>
      <c r="C831">
        <v>3</v>
      </c>
      <c r="D831">
        <v>24</v>
      </c>
      <c r="E831" s="2">
        <f>C831*D831</f>
        <v>72</v>
      </c>
      <c r="F831" s="2">
        <f>E831*(1+TaxRates!$B$2)</f>
        <v>76.32000000000001</v>
      </c>
    </row>
    <row r="832" spans="1:6">
      <c r="A832" t="s">
        <v>844</v>
      </c>
      <c r="B832" t="s">
        <v>16</v>
      </c>
      <c r="C832">
        <v>4</v>
      </c>
      <c r="D832">
        <v>25</v>
      </c>
      <c r="E832" s="2">
        <f>C832*D832</f>
        <v>100</v>
      </c>
      <c r="F832" s="2">
        <f>E832*(1+TaxRates!$B$2)</f>
        <v>106.0</v>
      </c>
    </row>
    <row r="833" spans="1:6">
      <c r="A833" t="s">
        <v>845</v>
      </c>
      <c r="B833" t="s">
        <v>12</v>
      </c>
      <c r="C833">
        <v>5</v>
      </c>
      <c r="D833">
        <v>26</v>
      </c>
      <c r="E833" s="2">
        <f>C833*D833</f>
        <v>130</v>
      </c>
      <c r="F833" s="2">
        <f>E833*(1+TaxRates!$B$2)</f>
        <v>137.8</v>
      </c>
    </row>
    <row r="834" spans="1:6">
      <c r="A834" t="s">
        <v>846</v>
      </c>
      <c r="B834" t="s">
        <v>14</v>
      </c>
      <c r="C834">
        <v>6</v>
      </c>
      <c r="D834">
        <v>10</v>
      </c>
      <c r="E834" s="2">
        <f>C834*D834</f>
        <v>60</v>
      </c>
      <c r="F834" s="2">
        <f>E834*(1+TaxRates!$B$2)</f>
        <v>63.6</v>
      </c>
    </row>
    <row r="835" spans="1:6">
      <c r="A835" t="s">
        <v>847</v>
      </c>
      <c r="B835" t="s">
        <v>16</v>
      </c>
      <c r="C835">
        <v>7</v>
      </c>
      <c r="D835">
        <v>11</v>
      </c>
      <c r="E835" s="2">
        <f>C835*D835</f>
        <v>77</v>
      </c>
      <c r="F835" s="2">
        <f>E835*(1+TaxRates!$B$2)</f>
        <v>81.62</v>
      </c>
    </row>
    <row r="836" spans="1:6">
      <c r="A836" t="s">
        <v>848</v>
      </c>
      <c r="B836" t="s">
        <v>12</v>
      </c>
      <c r="C836">
        <v>8</v>
      </c>
      <c r="D836">
        <v>12</v>
      </c>
      <c r="E836" s="2">
        <f>C836*D836</f>
        <v>96</v>
      </c>
      <c r="F836" s="2">
        <f>E836*(1+TaxRates!$B$2)</f>
        <v>101.76</v>
      </c>
    </row>
    <row r="837" spans="1:6">
      <c r="A837" t="s">
        <v>849</v>
      </c>
      <c r="B837" t="s">
        <v>14</v>
      </c>
      <c r="C837">
        <v>9</v>
      </c>
      <c r="D837">
        <v>13</v>
      </c>
      <c r="E837" s="2">
        <f>C837*D837</f>
        <v>117</v>
      </c>
      <c r="F837" s="2">
        <f>E837*(1+TaxRates!$B$2)</f>
        <v>124.02000000000001</v>
      </c>
    </row>
    <row r="838" spans="1:6">
      <c r="A838" t="s">
        <v>850</v>
      </c>
      <c r="B838" t="s">
        <v>16</v>
      </c>
      <c r="C838">
        <v>1</v>
      </c>
      <c r="D838">
        <v>14</v>
      </c>
      <c r="E838" s="2">
        <f>C838*D838</f>
        <v>14</v>
      </c>
      <c r="F838" s="2">
        <f>E838*(1+TaxRates!$B$2)</f>
        <v>14.84</v>
      </c>
    </row>
    <row r="839" spans="1:6">
      <c r="A839" t="s">
        <v>851</v>
      </c>
      <c r="B839" t="s">
        <v>12</v>
      </c>
      <c r="C839">
        <v>2</v>
      </c>
      <c r="D839">
        <v>15</v>
      </c>
      <c r="E839" s="2">
        <f>C839*D839</f>
        <v>30</v>
      </c>
      <c r="F839" s="2">
        <f>E839*(1+TaxRates!$B$2)</f>
        <v>31.8</v>
      </c>
    </row>
    <row r="840" spans="1:6">
      <c r="A840" t="s">
        <v>852</v>
      </c>
      <c r="B840" t="s">
        <v>14</v>
      </c>
      <c r="C840">
        <v>3</v>
      </c>
      <c r="D840">
        <v>16</v>
      </c>
      <c r="E840" s="2">
        <f>C840*D840</f>
        <v>48</v>
      </c>
      <c r="F840" s="2">
        <f>E840*(1+TaxRates!$B$2)</f>
        <v>50.88</v>
      </c>
    </row>
    <row r="841" spans="1:6">
      <c r="A841" t="s">
        <v>853</v>
      </c>
      <c r="B841" t="s">
        <v>16</v>
      </c>
      <c r="C841">
        <v>4</v>
      </c>
      <c r="D841">
        <v>17</v>
      </c>
      <c r="E841" s="2">
        <f>C841*D841</f>
        <v>68</v>
      </c>
      <c r="F841" s="2">
        <f>E841*(1+TaxRates!$B$2)</f>
        <v>72.08</v>
      </c>
    </row>
    <row r="842" spans="1:6">
      <c r="A842" t="s">
        <v>854</v>
      </c>
      <c r="B842" t="s">
        <v>12</v>
      </c>
      <c r="C842">
        <v>5</v>
      </c>
      <c r="D842">
        <v>18</v>
      </c>
      <c r="E842" s="2">
        <f>C842*D842</f>
        <v>90</v>
      </c>
      <c r="F842" s="2">
        <f>E842*(1+TaxRates!$B$2)</f>
        <v>95.4</v>
      </c>
    </row>
    <row r="843" spans="1:6">
      <c r="A843" t="s">
        <v>855</v>
      </c>
      <c r="B843" t="s">
        <v>14</v>
      </c>
      <c r="C843">
        <v>6</v>
      </c>
      <c r="D843">
        <v>19</v>
      </c>
      <c r="E843" s="2">
        <f>C843*D843</f>
        <v>114</v>
      </c>
      <c r="F843" s="2">
        <f>E843*(1+TaxRates!$B$2)</f>
        <v>120.84</v>
      </c>
    </row>
    <row r="844" spans="1:6">
      <c r="A844" t="s">
        <v>856</v>
      </c>
      <c r="B844" t="s">
        <v>16</v>
      </c>
      <c r="C844">
        <v>7</v>
      </c>
      <c r="D844">
        <v>20</v>
      </c>
      <c r="E844" s="2">
        <f>C844*D844</f>
        <v>140</v>
      </c>
      <c r="F844" s="2">
        <f>E844*(1+TaxRates!$B$2)</f>
        <v>148.4</v>
      </c>
    </row>
    <row r="845" spans="1:6">
      <c r="A845" t="s">
        <v>857</v>
      </c>
      <c r="B845" t="s">
        <v>12</v>
      </c>
      <c r="C845">
        <v>8</v>
      </c>
      <c r="D845">
        <v>21</v>
      </c>
      <c r="E845" s="2">
        <f>C845*D845</f>
        <v>168</v>
      </c>
      <c r="F845" s="2">
        <f>E845*(1+TaxRates!$B$2)</f>
        <v>178.08</v>
      </c>
    </row>
    <row r="846" spans="1:6">
      <c r="A846" t="s">
        <v>858</v>
      </c>
      <c r="B846" t="s">
        <v>14</v>
      </c>
      <c r="C846">
        <v>9</v>
      </c>
      <c r="D846">
        <v>22</v>
      </c>
      <c r="E846" s="2">
        <f>C846*D846</f>
        <v>198</v>
      </c>
      <c r="F846" s="2">
        <f>E846*(1+TaxRates!$B$2)</f>
        <v>209.88000000000002</v>
      </c>
    </row>
    <row r="847" spans="1:6">
      <c r="A847" t="s">
        <v>859</v>
      </c>
      <c r="B847" t="s">
        <v>16</v>
      </c>
      <c r="C847">
        <v>1</v>
      </c>
      <c r="D847">
        <v>23</v>
      </c>
      <c r="E847" s="2">
        <f>C847*D847</f>
        <v>23</v>
      </c>
      <c r="F847" s="2">
        <f>E847*(1+TaxRates!$B$2)</f>
        <v>24.380000000000003</v>
      </c>
    </row>
    <row r="848" spans="1:6">
      <c r="A848" t="s">
        <v>860</v>
      </c>
      <c r="B848" t="s">
        <v>12</v>
      </c>
      <c r="C848">
        <v>2</v>
      </c>
      <c r="D848">
        <v>24</v>
      </c>
      <c r="E848" s="2">
        <f>C848*D848</f>
        <v>48</v>
      </c>
      <c r="F848" s="2">
        <f>E848*(1+TaxRates!$B$2)</f>
        <v>50.88</v>
      </c>
    </row>
    <row r="849" spans="1:6">
      <c r="A849" t="s">
        <v>861</v>
      </c>
      <c r="B849" t="s">
        <v>14</v>
      </c>
      <c r="C849">
        <v>3</v>
      </c>
      <c r="D849">
        <v>25</v>
      </c>
      <c r="E849" s="2">
        <f>C849*D849</f>
        <v>75</v>
      </c>
      <c r="F849" s="2">
        <f>E849*(1+TaxRates!$B$2)</f>
        <v>79.5</v>
      </c>
    </row>
    <row r="850" spans="1:6">
      <c r="A850" t="s">
        <v>862</v>
      </c>
      <c r="B850" t="s">
        <v>16</v>
      </c>
      <c r="C850">
        <v>4</v>
      </c>
      <c r="D850">
        <v>26</v>
      </c>
      <c r="E850" s="2">
        <f>C850*D850</f>
        <v>104</v>
      </c>
      <c r="F850" s="2">
        <f>E850*(1+TaxRates!$B$2)</f>
        <v>110.24000000000001</v>
      </c>
    </row>
    <row r="851" spans="1:6">
      <c r="A851" t="s">
        <v>863</v>
      </c>
      <c r="B851" t="s">
        <v>12</v>
      </c>
      <c r="C851">
        <v>5</v>
      </c>
      <c r="D851">
        <v>10</v>
      </c>
      <c r="E851" s="2">
        <f>C851*D851</f>
        <v>50</v>
      </c>
      <c r="F851" s="2">
        <f>E851*(1+TaxRates!$B$2)</f>
        <v>53.0</v>
      </c>
    </row>
    <row r="852" spans="1:6">
      <c r="A852" t="s">
        <v>864</v>
      </c>
      <c r="B852" t="s">
        <v>14</v>
      </c>
      <c r="C852">
        <v>6</v>
      </c>
      <c r="D852">
        <v>11</v>
      </c>
      <c r="E852" s="2">
        <f>C852*D852</f>
        <v>66</v>
      </c>
      <c r="F852" s="2">
        <f>E852*(1+TaxRates!$B$2)</f>
        <v>69.96000000000001</v>
      </c>
    </row>
    <row r="853" spans="1:6">
      <c r="A853" t="s">
        <v>865</v>
      </c>
      <c r="B853" t="s">
        <v>16</v>
      </c>
      <c r="C853">
        <v>7</v>
      </c>
      <c r="D853">
        <v>12</v>
      </c>
      <c r="E853" s="2">
        <f>C853*D853</f>
        <v>84</v>
      </c>
      <c r="F853" s="2">
        <f>E853*(1+TaxRates!$B$2)</f>
        <v>89.04</v>
      </c>
    </row>
    <row r="854" spans="1:6">
      <c r="A854" t="s">
        <v>866</v>
      </c>
      <c r="B854" t="s">
        <v>12</v>
      </c>
      <c r="C854">
        <v>8</v>
      </c>
      <c r="D854">
        <v>13</v>
      </c>
      <c r="E854" s="2">
        <f>C854*D854</f>
        <v>104</v>
      </c>
      <c r="F854" s="2">
        <f>E854*(1+TaxRates!$B$2)</f>
        <v>110.24000000000001</v>
      </c>
    </row>
    <row r="855" spans="1:6">
      <c r="A855" t="s">
        <v>867</v>
      </c>
      <c r="B855" t="s">
        <v>14</v>
      </c>
      <c r="C855">
        <v>9</v>
      </c>
      <c r="D855">
        <v>14</v>
      </c>
      <c r="E855" s="2">
        <f>C855*D855</f>
        <v>126</v>
      </c>
      <c r="F855" s="2">
        <f>E855*(1+TaxRates!$B$2)</f>
        <v>133.56</v>
      </c>
    </row>
    <row r="856" spans="1:6">
      <c r="A856" t="s">
        <v>868</v>
      </c>
      <c r="B856" t="s">
        <v>16</v>
      </c>
      <c r="C856">
        <v>1</v>
      </c>
      <c r="D856">
        <v>15</v>
      </c>
      <c r="E856" s="2">
        <f>C856*D856</f>
        <v>15</v>
      </c>
      <c r="F856" s="2">
        <f>E856*(1+TaxRates!$B$2)</f>
        <v>15.9</v>
      </c>
    </row>
    <row r="857" spans="1:6">
      <c r="A857" t="s">
        <v>869</v>
      </c>
      <c r="B857" t="s">
        <v>12</v>
      </c>
      <c r="C857">
        <v>2</v>
      </c>
      <c r="D857">
        <v>16</v>
      </c>
      <c r="E857" s="2">
        <f>C857*D857</f>
        <v>32</v>
      </c>
      <c r="F857" s="2">
        <f>E857*(1+TaxRates!$B$2)</f>
        <v>33.92</v>
      </c>
    </row>
    <row r="858" spans="1:6">
      <c r="A858" t="s">
        <v>870</v>
      </c>
      <c r="B858" t="s">
        <v>14</v>
      </c>
      <c r="C858">
        <v>3</v>
      </c>
      <c r="D858">
        <v>17</v>
      </c>
      <c r="E858" s="2">
        <f>C858*D858</f>
        <v>51</v>
      </c>
      <c r="F858" s="2">
        <f>E858*(1+TaxRates!$B$2)</f>
        <v>54.06</v>
      </c>
    </row>
    <row r="859" spans="1:6">
      <c r="A859" t="s">
        <v>871</v>
      </c>
      <c r="B859" t="s">
        <v>16</v>
      </c>
      <c r="C859">
        <v>4</v>
      </c>
      <c r="D859">
        <v>18</v>
      </c>
      <c r="E859" s="2">
        <f>C859*D859</f>
        <v>72</v>
      </c>
      <c r="F859" s="2">
        <f>E859*(1+TaxRates!$B$2)</f>
        <v>76.32000000000001</v>
      </c>
    </row>
    <row r="860" spans="1:6">
      <c r="A860" t="s">
        <v>872</v>
      </c>
      <c r="B860" t="s">
        <v>12</v>
      </c>
      <c r="C860">
        <v>5</v>
      </c>
      <c r="D860">
        <v>19</v>
      </c>
      <c r="E860" s="2">
        <f>C860*D860</f>
        <v>95</v>
      </c>
      <c r="F860" s="2">
        <f>E860*(1+TaxRates!$B$2)</f>
        <v>100.7</v>
      </c>
    </row>
    <row r="861" spans="1:6">
      <c r="A861" t="s">
        <v>873</v>
      </c>
      <c r="B861" t="s">
        <v>14</v>
      </c>
      <c r="C861">
        <v>6</v>
      </c>
      <c r="D861">
        <v>20</v>
      </c>
      <c r="E861" s="2">
        <f>C861*D861</f>
        <v>120</v>
      </c>
      <c r="F861" s="2">
        <f>E861*(1+TaxRates!$B$2)</f>
        <v>127.2</v>
      </c>
    </row>
    <row r="862" spans="1:6">
      <c r="A862" t="s">
        <v>874</v>
      </c>
      <c r="B862" t="s">
        <v>16</v>
      </c>
      <c r="C862">
        <v>7</v>
      </c>
      <c r="D862">
        <v>21</v>
      </c>
      <c r="E862" s="2">
        <f>C862*D862</f>
        <v>147</v>
      </c>
      <c r="F862" s="2">
        <f>E862*(1+TaxRates!$B$2)</f>
        <v>155.82000000000002</v>
      </c>
    </row>
    <row r="863" spans="1:6">
      <c r="A863" t="s">
        <v>875</v>
      </c>
      <c r="B863" t="s">
        <v>12</v>
      </c>
      <c r="C863">
        <v>8</v>
      </c>
      <c r="D863">
        <v>22</v>
      </c>
      <c r="E863" s="2">
        <f>C863*D863</f>
        <v>176</v>
      </c>
      <c r="F863" s="2">
        <f>E863*(1+TaxRates!$B$2)</f>
        <v>186.56</v>
      </c>
    </row>
    <row r="864" spans="1:6">
      <c r="A864" t="s">
        <v>876</v>
      </c>
      <c r="B864" t="s">
        <v>14</v>
      </c>
      <c r="C864">
        <v>9</v>
      </c>
      <c r="D864">
        <v>23</v>
      </c>
      <c r="E864" s="2">
        <f>C864*D864</f>
        <v>207</v>
      </c>
      <c r="F864" s="2">
        <f>E864*(1+TaxRates!$B$2)</f>
        <v>219.42000000000002</v>
      </c>
    </row>
    <row r="865" spans="1:6">
      <c r="A865" t="s">
        <v>877</v>
      </c>
      <c r="B865" t="s">
        <v>16</v>
      </c>
      <c r="C865">
        <v>1</v>
      </c>
      <c r="D865">
        <v>24</v>
      </c>
      <c r="E865" s="2">
        <f>C865*D865</f>
        <v>24</v>
      </c>
      <c r="F865" s="2">
        <f>E865*(1+TaxRates!$B$2)</f>
        <v>25.44</v>
      </c>
    </row>
    <row r="866" spans="1:6">
      <c r="A866" t="s">
        <v>878</v>
      </c>
      <c r="B866" t="s">
        <v>12</v>
      </c>
      <c r="C866">
        <v>2</v>
      </c>
      <c r="D866">
        <v>25</v>
      </c>
      <c r="E866" s="2">
        <f>C866*D866</f>
        <v>50</v>
      </c>
      <c r="F866" s="2">
        <f>E866*(1+TaxRates!$B$2)</f>
        <v>53.0</v>
      </c>
    </row>
    <row r="867" spans="1:6">
      <c r="A867" t="s">
        <v>879</v>
      </c>
      <c r="B867" t="s">
        <v>14</v>
      </c>
      <c r="C867">
        <v>3</v>
      </c>
      <c r="D867">
        <v>26</v>
      </c>
      <c r="E867" s="2">
        <f>C867*D867</f>
        <v>78</v>
      </c>
      <c r="F867" s="2">
        <f>E867*(1+TaxRates!$B$2)</f>
        <v>82.68</v>
      </c>
    </row>
    <row r="868" spans="1:6">
      <c r="A868" t="s">
        <v>880</v>
      </c>
      <c r="B868" t="s">
        <v>16</v>
      </c>
      <c r="C868">
        <v>4</v>
      </c>
      <c r="D868">
        <v>10</v>
      </c>
      <c r="E868" s="2">
        <f>C868*D868</f>
        <v>40</v>
      </c>
      <c r="F868" s="2">
        <f>E868*(1+TaxRates!$B$2)</f>
        <v>42.400000000000006</v>
      </c>
    </row>
    <row r="869" spans="1:6">
      <c r="A869" t="s">
        <v>881</v>
      </c>
      <c r="B869" t="s">
        <v>12</v>
      </c>
      <c r="C869">
        <v>5</v>
      </c>
      <c r="D869">
        <v>11</v>
      </c>
      <c r="E869" s="2">
        <f>C869*D869</f>
        <v>55</v>
      </c>
      <c r="F869" s="2">
        <f>E869*(1+TaxRates!$B$2)</f>
        <v>58.300000000000004</v>
      </c>
    </row>
    <row r="870" spans="1:6">
      <c r="A870" t="s">
        <v>882</v>
      </c>
      <c r="B870" t="s">
        <v>14</v>
      </c>
      <c r="C870">
        <v>6</v>
      </c>
      <c r="D870">
        <v>12</v>
      </c>
      <c r="E870" s="2">
        <f>C870*D870</f>
        <v>72</v>
      </c>
      <c r="F870" s="2">
        <f>E870*(1+TaxRates!$B$2)</f>
        <v>76.32000000000001</v>
      </c>
    </row>
    <row r="871" spans="1:6">
      <c r="A871" t="s">
        <v>883</v>
      </c>
      <c r="B871" t="s">
        <v>16</v>
      </c>
      <c r="C871">
        <v>7</v>
      </c>
      <c r="D871">
        <v>13</v>
      </c>
      <c r="E871" s="2">
        <f>C871*D871</f>
        <v>91</v>
      </c>
      <c r="F871" s="2">
        <f>E871*(1+TaxRates!$B$2)</f>
        <v>96.46000000000001</v>
      </c>
    </row>
    <row r="872" spans="1:6">
      <c r="A872" t="s">
        <v>884</v>
      </c>
      <c r="B872" t="s">
        <v>12</v>
      </c>
      <c r="C872">
        <v>8</v>
      </c>
      <c r="D872">
        <v>14</v>
      </c>
      <c r="E872" s="2">
        <f>C872*D872</f>
        <v>112</v>
      </c>
      <c r="F872" s="2">
        <f>E872*(1+TaxRates!$B$2)</f>
        <v>118.72</v>
      </c>
    </row>
    <row r="873" spans="1:6">
      <c r="A873" t="s">
        <v>885</v>
      </c>
      <c r="B873" t="s">
        <v>14</v>
      </c>
      <c r="C873">
        <v>9</v>
      </c>
      <c r="D873">
        <v>15</v>
      </c>
      <c r="E873" s="2">
        <f>C873*D873</f>
        <v>135</v>
      </c>
      <c r="F873" s="2">
        <f>E873*(1+TaxRates!$B$2)</f>
        <v>143.1</v>
      </c>
    </row>
    <row r="874" spans="1:6">
      <c r="A874" t="s">
        <v>886</v>
      </c>
      <c r="B874" t="s">
        <v>16</v>
      </c>
      <c r="C874">
        <v>1</v>
      </c>
      <c r="D874">
        <v>16</v>
      </c>
      <c r="E874" s="2">
        <f>C874*D874</f>
        <v>16</v>
      </c>
      <c r="F874" s="2">
        <f>E874*(1+TaxRates!$B$2)</f>
        <v>16.96</v>
      </c>
    </row>
    <row r="875" spans="1:6">
      <c r="A875" t="s">
        <v>887</v>
      </c>
      <c r="B875" t="s">
        <v>12</v>
      </c>
      <c r="C875">
        <v>2</v>
      </c>
      <c r="D875">
        <v>17</v>
      </c>
      <c r="E875" s="2">
        <f>C875*D875</f>
        <v>34</v>
      </c>
      <c r="F875" s="2">
        <f>E875*(1+TaxRates!$B$2)</f>
        <v>36.04</v>
      </c>
    </row>
    <row r="876" spans="1:6">
      <c r="A876" t="s">
        <v>888</v>
      </c>
      <c r="B876" t="s">
        <v>14</v>
      </c>
      <c r="C876">
        <v>3</v>
      </c>
      <c r="D876">
        <v>18</v>
      </c>
      <c r="E876" s="2">
        <f>C876*D876</f>
        <v>54</v>
      </c>
      <c r="F876" s="2">
        <f>E876*(1+TaxRates!$B$2)</f>
        <v>57.24</v>
      </c>
    </row>
    <row r="877" spans="1:6">
      <c r="A877" t="s">
        <v>889</v>
      </c>
      <c r="B877" t="s">
        <v>16</v>
      </c>
      <c r="C877">
        <v>4</v>
      </c>
      <c r="D877">
        <v>19</v>
      </c>
      <c r="E877" s="2">
        <f>C877*D877</f>
        <v>76</v>
      </c>
      <c r="F877" s="2">
        <f>E877*(1+TaxRates!$B$2)</f>
        <v>80.56</v>
      </c>
    </row>
    <row r="878" spans="1:6">
      <c r="A878" t="s">
        <v>890</v>
      </c>
      <c r="B878" t="s">
        <v>12</v>
      </c>
      <c r="C878">
        <v>5</v>
      </c>
      <c r="D878">
        <v>20</v>
      </c>
      <c r="E878" s="2">
        <f>C878*D878</f>
        <v>100</v>
      </c>
      <c r="F878" s="2">
        <f>E878*(1+TaxRates!$B$2)</f>
        <v>106.0</v>
      </c>
    </row>
    <row r="879" spans="1:6">
      <c r="A879" t="s">
        <v>891</v>
      </c>
      <c r="B879" t="s">
        <v>14</v>
      </c>
      <c r="C879">
        <v>6</v>
      </c>
      <c r="D879">
        <v>21</v>
      </c>
      <c r="E879" s="2">
        <f>C879*D879</f>
        <v>126</v>
      </c>
      <c r="F879" s="2">
        <f>E879*(1+TaxRates!$B$2)</f>
        <v>133.56</v>
      </c>
    </row>
    <row r="880" spans="1:6">
      <c r="A880" t="s">
        <v>892</v>
      </c>
      <c r="B880" t="s">
        <v>16</v>
      </c>
      <c r="C880">
        <v>7</v>
      </c>
      <c r="D880">
        <v>22</v>
      </c>
      <c r="E880" s="2">
        <f>C880*D880</f>
        <v>154</v>
      </c>
      <c r="F880" s="2">
        <f>E880*(1+TaxRates!$B$2)</f>
        <v>163.24</v>
      </c>
    </row>
    <row r="881" spans="1:6">
      <c r="A881" t="s">
        <v>893</v>
      </c>
      <c r="B881" t="s">
        <v>12</v>
      </c>
      <c r="C881">
        <v>8</v>
      </c>
      <c r="D881">
        <v>23</v>
      </c>
      <c r="E881" s="2">
        <f>C881*D881</f>
        <v>184</v>
      </c>
      <c r="F881" s="2">
        <f>E881*(1+TaxRates!$B$2)</f>
        <v>195.04000000000002</v>
      </c>
    </row>
    <row r="882" spans="1:6">
      <c r="A882" t="s">
        <v>894</v>
      </c>
      <c r="B882" t="s">
        <v>14</v>
      </c>
      <c r="C882">
        <v>9</v>
      </c>
      <c r="D882">
        <v>24</v>
      </c>
      <c r="E882" s="2">
        <f>C882*D882</f>
        <v>216</v>
      </c>
      <c r="F882" s="2">
        <f>E882*(1+TaxRates!$B$2)</f>
        <v>228.96</v>
      </c>
    </row>
    <row r="883" spans="1:6">
      <c r="A883" t="s">
        <v>895</v>
      </c>
      <c r="B883" t="s">
        <v>16</v>
      </c>
      <c r="C883">
        <v>1</v>
      </c>
      <c r="D883">
        <v>25</v>
      </c>
      <c r="E883" s="2">
        <f>C883*D883</f>
        <v>25</v>
      </c>
      <c r="F883" s="2">
        <f>E883*(1+TaxRates!$B$2)</f>
        <v>26.5</v>
      </c>
    </row>
    <row r="884" spans="1:6">
      <c r="A884" t="s">
        <v>896</v>
      </c>
      <c r="B884" t="s">
        <v>12</v>
      </c>
      <c r="C884">
        <v>2</v>
      </c>
      <c r="D884">
        <v>26</v>
      </c>
      <c r="E884" s="2">
        <f>C884*D884</f>
        <v>52</v>
      </c>
      <c r="F884" s="2">
        <f>E884*(1+TaxRates!$B$2)</f>
        <v>55.120000000000005</v>
      </c>
    </row>
    <row r="885" spans="1:6">
      <c r="A885" t="s">
        <v>897</v>
      </c>
      <c r="B885" t="s">
        <v>14</v>
      </c>
      <c r="C885">
        <v>3</v>
      </c>
      <c r="D885">
        <v>10</v>
      </c>
      <c r="E885" s="2">
        <f>C885*D885</f>
        <v>30</v>
      </c>
      <c r="F885" s="2">
        <f>E885*(1+TaxRates!$B$2)</f>
        <v>31.8</v>
      </c>
    </row>
    <row r="886" spans="1:6">
      <c r="A886" t="s">
        <v>898</v>
      </c>
      <c r="B886" t="s">
        <v>16</v>
      </c>
      <c r="C886">
        <v>4</v>
      </c>
      <c r="D886">
        <v>11</v>
      </c>
      <c r="E886" s="2">
        <f>C886*D886</f>
        <v>44</v>
      </c>
      <c r="F886" s="2">
        <f>E886*(1+TaxRates!$B$2)</f>
        <v>46.64</v>
      </c>
    </row>
    <row r="887" spans="1:6">
      <c r="A887" t="s">
        <v>899</v>
      </c>
      <c r="B887" t="s">
        <v>12</v>
      </c>
      <c r="C887">
        <v>5</v>
      </c>
      <c r="D887">
        <v>12</v>
      </c>
      <c r="E887" s="2">
        <f>C887*D887</f>
        <v>60</v>
      </c>
      <c r="F887" s="2">
        <f>E887*(1+TaxRates!$B$2)</f>
        <v>63.6</v>
      </c>
    </row>
    <row r="888" spans="1:6">
      <c r="A888" t="s">
        <v>900</v>
      </c>
      <c r="B888" t="s">
        <v>14</v>
      </c>
      <c r="C888">
        <v>6</v>
      </c>
      <c r="D888">
        <v>13</v>
      </c>
      <c r="E888" s="2">
        <f>C888*D888</f>
        <v>78</v>
      </c>
      <c r="F888" s="2">
        <f>E888*(1+TaxRates!$B$2)</f>
        <v>82.68</v>
      </c>
    </row>
    <row r="889" spans="1:6">
      <c r="A889" t="s">
        <v>901</v>
      </c>
      <c r="B889" t="s">
        <v>16</v>
      </c>
      <c r="C889">
        <v>7</v>
      </c>
      <c r="D889">
        <v>14</v>
      </c>
      <c r="E889" s="2">
        <f>C889*D889</f>
        <v>98</v>
      </c>
      <c r="F889" s="2">
        <f>E889*(1+TaxRates!$B$2)</f>
        <v>103.88000000000001</v>
      </c>
    </row>
    <row r="890" spans="1:6">
      <c r="A890" t="s">
        <v>902</v>
      </c>
      <c r="B890" t="s">
        <v>12</v>
      </c>
      <c r="C890">
        <v>8</v>
      </c>
      <c r="D890">
        <v>15</v>
      </c>
      <c r="E890" s="2">
        <f>C890*D890</f>
        <v>120</v>
      </c>
      <c r="F890" s="2">
        <f>E890*(1+TaxRates!$B$2)</f>
        <v>127.2</v>
      </c>
    </row>
    <row r="891" spans="1:6">
      <c r="A891" t="s">
        <v>903</v>
      </c>
      <c r="B891" t="s">
        <v>14</v>
      </c>
      <c r="C891">
        <v>9</v>
      </c>
      <c r="D891">
        <v>16</v>
      </c>
      <c r="E891" s="2">
        <f>C891*D891</f>
        <v>144</v>
      </c>
      <c r="F891" s="2">
        <f>E891*(1+TaxRates!$B$2)</f>
        <v>152.64000000000001</v>
      </c>
    </row>
    <row r="892" spans="1:6">
      <c r="A892" t="s">
        <v>904</v>
      </c>
      <c r="B892" t="s">
        <v>16</v>
      </c>
      <c r="C892">
        <v>1</v>
      </c>
      <c r="D892">
        <v>17</v>
      </c>
      <c r="E892" s="2">
        <f>C892*D892</f>
        <v>17</v>
      </c>
      <c r="F892" s="2">
        <f>E892*(1+TaxRates!$B$2)</f>
        <v>18.02</v>
      </c>
    </row>
    <row r="893" spans="1:6">
      <c r="A893" t="s">
        <v>905</v>
      </c>
      <c r="B893" t="s">
        <v>12</v>
      </c>
      <c r="C893">
        <v>2</v>
      </c>
      <c r="D893">
        <v>18</v>
      </c>
      <c r="E893" s="2">
        <f>C893*D893</f>
        <v>36</v>
      </c>
      <c r="F893" s="2">
        <f>E893*(1+TaxRates!$B$2)</f>
        <v>38.160000000000004</v>
      </c>
    </row>
    <row r="894" spans="1:6">
      <c r="A894" t="s">
        <v>906</v>
      </c>
      <c r="B894" t="s">
        <v>14</v>
      </c>
      <c r="C894">
        <v>3</v>
      </c>
      <c r="D894">
        <v>19</v>
      </c>
      <c r="E894" s="2">
        <f>C894*D894</f>
        <v>57</v>
      </c>
      <c r="F894" s="2">
        <f>E894*(1+TaxRates!$B$2)</f>
        <v>60.42</v>
      </c>
    </row>
    <row r="895" spans="1:6">
      <c r="A895" t="s">
        <v>907</v>
      </c>
      <c r="B895" t="s">
        <v>16</v>
      </c>
      <c r="C895">
        <v>4</v>
      </c>
      <c r="D895">
        <v>20</v>
      </c>
      <c r="E895" s="2">
        <f>C895*D895</f>
        <v>80</v>
      </c>
      <c r="F895" s="2">
        <f>E895*(1+TaxRates!$B$2)</f>
        <v>84.80000000000001</v>
      </c>
    </row>
    <row r="896" spans="1:6">
      <c r="A896" t="s">
        <v>908</v>
      </c>
      <c r="B896" t="s">
        <v>12</v>
      </c>
      <c r="C896">
        <v>5</v>
      </c>
      <c r="D896">
        <v>21</v>
      </c>
      <c r="E896" s="2">
        <f>C896*D896</f>
        <v>105</v>
      </c>
      <c r="F896" s="2">
        <f>E896*(1+TaxRates!$B$2)</f>
        <v>111.30000000000001</v>
      </c>
    </row>
    <row r="897" spans="1:6">
      <c r="A897" t="s">
        <v>909</v>
      </c>
      <c r="B897" t="s">
        <v>14</v>
      </c>
      <c r="C897">
        <v>6</v>
      </c>
      <c r="D897">
        <v>22</v>
      </c>
      <c r="E897" s="2">
        <f>C897*D897</f>
        <v>132</v>
      </c>
      <c r="F897" s="2">
        <f>E897*(1+TaxRates!$B$2)</f>
        <v>139.92000000000002</v>
      </c>
    </row>
    <row r="898" spans="1:6">
      <c r="A898" t="s">
        <v>910</v>
      </c>
      <c r="B898" t="s">
        <v>16</v>
      </c>
      <c r="C898">
        <v>7</v>
      </c>
      <c r="D898">
        <v>23</v>
      </c>
      <c r="E898" s="2">
        <f>C898*D898</f>
        <v>161</v>
      </c>
      <c r="F898" s="2">
        <f>E898*(1+TaxRates!$B$2)</f>
        <v>170.66</v>
      </c>
    </row>
    <row r="899" spans="1:6">
      <c r="A899" t="s">
        <v>911</v>
      </c>
      <c r="B899" t="s">
        <v>12</v>
      </c>
      <c r="C899">
        <v>8</v>
      </c>
      <c r="D899">
        <v>24</v>
      </c>
      <c r="E899" s="2">
        <f>C899*D899</f>
        <v>192</v>
      </c>
      <c r="F899" s="2">
        <f>E899*(1+TaxRates!$B$2)</f>
        <v>203.52</v>
      </c>
    </row>
    <row r="900" spans="1:6">
      <c r="A900" t="s">
        <v>912</v>
      </c>
      <c r="B900" t="s">
        <v>14</v>
      </c>
      <c r="C900">
        <v>9</v>
      </c>
      <c r="D900">
        <v>25</v>
      </c>
      <c r="E900" s="2">
        <f>C900*D900</f>
        <v>225</v>
      </c>
      <c r="F900" s="2">
        <f>E900*(1+TaxRates!$B$2)</f>
        <v>238.5</v>
      </c>
    </row>
    <row r="901" spans="1:6">
      <c r="A901" t="s">
        <v>913</v>
      </c>
      <c r="B901" t="s">
        <v>16</v>
      </c>
      <c r="C901">
        <v>1</v>
      </c>
      <c r="D901">
        <v>26</v>
      </c>
      <c r="E901" s="2">
        <f>C901*D901</f>
        <v>26</v>
      </c>
      <c r="F901" s="2">
        <f>E901*(1+TaxRates!$B$2)</f>
        <v>27.560000000000002</v>
      </c>
    </row>
    <row r="902" spans="1:6">
      <c r="A902" t="s">
        <v>914</v>
      </c>
      <c r="B902" t="s">
        <v>12</v>
      </c>
      <c r="C902">
        <v>2</v>
      </c>
      <c r="D902">
        <v>10</v>
      </c>
      <c r="E902" s="2">
        <f>C902*D902</f>
        <v>20</v>
      </c>
      <c r="F902" s="2">
        <f>E902*(1+TaxRates!$B$2)</f>
        <v>21.200000000000003</v>
      </c>
    </row>
    <row r="903" spans="1:6">
      <c r="A903" t="s">
        <v>915</v>
      </c>
      <c r="B903" t="s">
        <v>14</v>
      </c>
      <c r="C903">
        <v>3</v>
      </c>
      <c r="D903">
        <v>11</v>
      </c>
      <c r="E903" s="2">
        <f>C903*D903</f>
        <v>33</v>
      </c>
      <c r="F903" s="2">
        <f>E903*(1+TaxRates!$B$2)</f>
        <v>34.980000000000004</v>
      </c>
    </row>
    <row r="904" spans="1:6">
      <c r="A904" t="s">
        <v>916</v>
      </c>
      <c r="B904" t="s">
        <v>16</v>
      </c>
      <c r="C904">
        <v>4</v>
      </c>
      <c r="D904">
        <v>12</v>
      </c>
      <c r="E904" s="2">
        <f>C904*D904</f>
        <v>48</v>
      </c>
      <c r="F904" s="2">
        <f>E904*(1+TaxRates!$B$2)</f>
        <v>50.88</v>
      </c>
    </row>
    <row r="905" spans="1:6">
      <c r="A905" t="s">
        <v>917</v>
      </c>
      <c r="B905" t="s">
        <v>12</v>
      </c>
      <c r="C905">
        <v>5</v>
      </c>
      <c r="D905">
        <v>13</v>
      </c>
      <c r="E905" s="2">
        <f>C905*D905</f>
        <v>65</v>
      </c>
      <c r="F905" s="2">
        <f>E905*(1+TaxRates!$B$2)</f>
        <v>68.9</v>
      </c>
    </row>
    <row r="906" spans="1:6">
      <c r="A906" t="s">
        <v>918</v>
      </c>
      <c r="B906" t="s">
        <v>14</v>
      </c>
      <c r="C906">
        <v>6</v>
      </c>
      <c r="D906">
        <v>14</v>
      </c>
      <c r="E906" s="2">
        <f>C906*D906</f>
        <v>84</v>
      </c>
      <c r="F906" s="2">
        <f>E906*(1+TaxRates!$B$2)</f>
        <v>89.04</v>
      </c>
    </row>
    <row r="907" spans="1:6">
      <c r="A907" t="s">
        <v>919</v>
      </c>
      <c r="B907" t="s">
        <v>16</v>
      </c>
      <c r="C907">
        <v>7</v>
      </c>
      <c r="D907">
        <v>15</v>
      </c>
      <c r="E907" s="2">
        <f>C907*D907</f>
        <v>105</v>
      </c>
      <c r="F907" s="2">
        <f>E907*(1+TaxRates!$B$2)</f>
        <v>111.30000000000001</v>
      </c>
    </row>
    <row r="908" spans="1:6">
      <c r="A908" t="s">
        <v>920</v>
      </c>
      <c r="B908" t="s">
        <v>12</v>
      </c>
      <c r="C908">
        <v>8</v>
      </c>
      <c r="D908">
        <v>16</v>
      </c>
      <c r="E908" s="2">
        <f>C908*D908</f>
        <v>128</v>
      </c>
      <c r="F908" s="2">
        <f>E908*(1+TaxRates!$B$2)</f>
        <v>135.68</v>
      </c>
    </row>
    <row r="909" spans="1:6">
      <c r="A909" t="s">
        <v>921</v>
      </c>
      <c r="B909" t="s">
        <v>14</v>
      </c>
      <c r="C909">
        <v>9</v>
      </c>
      <c r="D909">
        <v>17</v>
      </c>
      <c r="E909" s="2">
        <f>C909*D909</f>
        <v>153</v>
      </c>
      <c r="F909" s="2">
        <f>E909*(1+TaxRates!$B$2)</f>
        <v>162.18</v>
      </c>
    </row>
    <row r="910" spans="1:6">
      <c r="A910" t="s">
        <v>922</v>
      </c>
      <c r="B910" t="s">
        <v>16</v>
      </c>
      <c r="C910">
        <v>1</v>
      </c>
      <c r="D910">
        <v>18</v>
      </c>
      <c r="E910" s="2">
        <f>C910*D910</f>
        <v>18</v>
      </c>
      <c r="F910" s="2">
        <f>E910*(1+TaxRates!$B$2)</f>
        <v>19.080000000000002</v>
      </c>
    </row>
    <row r="911" spans="1:6">
      <c r="A911" t="s">
        <v>923</v>
      </c>
      <c r="B911" t="s">
        <v>12</v>
      </c>
      <c r="C911">
        <v>2</v>
      </c>
      <c r="D911">
        <v>19</v>
      </c>
      <c r="E911" s="2">
        <f>C911*D911</f>
        <v>38</v>
      </c>
      <c r="F911" s="2">
        <f>E911*(1+TaxRates!$B$2)</f>
        <v>40.28</v>
      </c>
    </row>
    <row r="912" spans="1:6">
      <c r="A912" t="s">
        <v>924</v>
      </c>
      <c r="B912" t="s">
        <v>14</v>
      </c>
      <c r="C912">
        <v>3</v>
      </c>
      <c r="D912">
        <v>20</v>
      </c>
      <c r="E912" s="2">
        <f>C912*D912</f>
        <v>60</v>
      </c>
      <c r="F912" s="2">
        <f>E912*(1+TaxRates!$B$2)</f>
        <v>63.6</v>
      </c>
    </row>
    <row r="913" spans="1:6">
      <c r="A913" t="s">
        <v>925</v>
      </c>
      <c r="B913" t="s">
        <v>16</v>
      </c>
      <c r="C913">
        <v>4</v>
      </c>
      <c r="D913">
        <v>21</v>
      </c>
      <c r="E913" s="2">
        <f>C913*D913</f>
        <v>84</v>
      </c>
      <c r="F913" s="2">
        <f>E913*(1+TaxRates!$B$2)</f>
        <v>89.04</v>
      </c>
    </row>
    <row r="914" spans="1:6">
      <c r="A914" t="s">
        <v>926</v>
      </c>
      <c r="B914" t="s">
        <v>12</v>
      </c>
      <c r="C914">
        <v>5</v>
      </c>
      <c r="D914">
        <v>22</v>
      </c>
      <c r="E914" s="2">
        <f>C914*D914</f>
        <v>110</v>
      </c>
      <c r="F914" s="2">
        <f>E914*(1+TaxRates!$B$2)</f>
        <v>116.60000000000001</v>
      </c>
    </row>
    <row r="915" spans="1:6">
      <c r="A915" t="s">
        <v>927</v>
      </c>
      <c r="B915" t="s">
        <v>14</v>
      </c>
      <c r="C915">
        <v>6</v>
      </c>
      <c r="D915">
        <v>23</v>
      </c>
      <c r="E915" s="2">
        <f>C915*D915</f>
        <v>138</v>
      </c>
      <c r="F915" s="2">
        <f>E915*(1+TaxRates!$B$2)</f>
        <v>146.28</v>
      </c>
    </row>
    <row r="916" spans="1:6">
      <c r="A916" t="s">
        <v>928</v>
      </c>
      <c r="B916" t="s">
        <v>16</v>
      </c>
      <c r="C916">
        <v>7</v>
      </c>
      <c r="D916">
        <v>24</v>
      </c>
      <c r="E916" s="2">
        <f>C916*D916</f>
        <v>168</v>
      </c>
      <c r="F916" s="2">
        <f>E916*(1+TaxRates!$B$2)</f>
        <v>178.08</v>
      </c>
    </row>
    <row r="917" spans="1:6">
      <c r="A917" t="s">
        <v>929</v>
      </c>
      <c r="B917" t="s">
        <v>12</v>
      </c>
      <c r="C917">
        <v>8</v>
      </c>
      <c r="D917">
        <v>25</v>
      </c>
      <c r="E917" s="2">
        <f>C917*D917</f>
        <v>200</v>
      </c>
      <c r="F917" s="2">
        <f>E917*(1+TaxRates!$B$2)</f>
        <v>212.0</v>
      </c>
    </row>
    <row r="918" spans="1:6">
      <c r="A918" t="s">
        <v>930</v>
      </c>
      <c r="B918" t="s">
        <v>14</v>
      </c>
      <c r="C918">
        <v>9</v>
      </c>
      <c r="D918">
        <v>26</v>
      </c>
      <c r="E918" s="2">
        <f>C918*D918</f>
        <v>234</v>
      </c>
      <c r="F918" s="2">
        <f>E918*(1+TaxRates!$B$2)</f>
        <v>248.04000000000002</v>
      </c>
    </row>
    <row r="919" spans="1:6">
      <c r="A919" t="s">
        <v>931</v>
      </c>
      <c r="B919" t="s">
        <v>16</v>
      </c>
      <c r="C919">
        <v>1</v>
      </c>
      <c r="D919">
        <v>10</v>
      </c>
      <c r="E919" s="2">
        <f>C919*D919</f>
        <v>10</v>
      </c>
      <c r="F919" s="2">
        <f>E919*(1+TaxRates!$B$2)</f>
        <v>10.600000000000001</v>
      </c>
    </row>
    <row r="920" spans="1:6">
      <c r="A920" t="s">
        <v>932</v>
      </c>
      <c r="B920" t="s">
        <v>12</v>
      </c>
      <c r="C920">
        <v>2</v>
      </c>
      <c r="D920">
        <v>11</v>
      </c>
      <c r="E920" s="2">
        <f>C920*D920</f>
        <v>22</v>
      </c>
      <c r="F920" s="2">
        <f>E920*(1+TaxRates!$B$2)</f>
        <v>23.32</v>
      </c>
    </row>
    <row r="921" spans="1:6">
      <c r="A921" t="s">
        <v>933</v>
      </c>
      <c r="B921" t="s">
        <v>14</v>
      </c>
      <c r="C921">
        <v>3</v>
      </c>
      <c r="D921">
        <v>12</v>
      </c>
      <c r="E921" s="2">
        <f>C921*D921</f>
        <v>36</v>
      </c>
      <c r="F921" s="2">
        <f>E921*(1+TaxRates!$B$2)</f>
        <v>38.160000000000004</v>
      </c>
    </row>
    <row r="922" spans="1:6">
      <c r="A922" t="s">
        <v>934</v>
      </c>
      <c r="B922" t="s">
        <v>16</v>
      </c>
      <c r="C922">
        <v>4</v>
      </c>
      <c r="D922">
        <v>13</v>
      </c>
      <c r="E922" s="2">
        <f>C922*D922</f>
        <v>52</v>
      </c>
      <c r="F922" s="2">
        <f>E922*(1+TaxRates!$B$2)</f>
        <v>55.120000000000005</v>
      </c>
    </row>
    <row r="923" spans="1:6">
      <c r="A923" t="s">
        <v>935</v>
      </c>
      <c r="B923" t="s">
        <v>12</v>
      </c>
      <c r="C923">
        <v>5</v>
      </c>
      <c r="D923">
        <v>14</v>
      </c>
      <c r="E923" s="2">
        <f>C923*D923</f>
        <v>70</v>
      </c>
      <c r="F923" s="2">
        <f>E923*(1+TaxRates!$B$2)</f>
        <v>74.2</v>
      </c>
    </row>
    <row r="924" spans="1:6">
      <c r="A924" t="s">
        <v>936</v>
      </c>
      <c r="B924" t="s">
        <v>14</v>
      </c>
      <c r="C924">
        <v>6</v>
      </c>
      <c r="D924">
        <v>15</v>
      </c>
      <c r="E924" s="2">
        <f>C924*D924</f>
        <v>90</v>
      </c>
      <c r="F924" s="2">
        <f>E924*(1+TaxRates!$B$2)</f>
        <v>95.4</v>
      </c>
    </row>
    <row r="925" spans="1:6">
      <c r="A925" t="s">
        <v>937</v>
      </c>
      <c r="B925" t="s">
        <v>16</v>
      </c>
      <c r="C925">
        <v>7</v>
      </c>
      <c r="D925">
        <v>16</v>
      </c>
      <c r="E925" s="2">
        <f>C925*D925</f>
        <v>112</v>
      </c>
      <c r="F925" s="2">
        <f>E925*(1+TaxRates!$B$2)</f>
        <v>118.72</v>
      </c>
    </row>
    <row r="926" spans="1:6">
      <c r="A926" t="s">
        <v>938</v>
      </c>
      <c r="B926" t="s">
        <v>12</v>
      </c>
      <c r="C926">
        <v>8</v>
      </c>
      <c r="D926">
        <v>17</v>
      </c>
      <c r="E926" s="2">
        <f>C926*D926</f>
        <v>136</v>
      </c>
      <c r="F926" s="2">
        <f>E926*(1+TaxRates!$B$2)</f>
        <v>144.16</v>
      </c>
    </row>
    <row r="927" spans="1:6">
      <c r="A927" t="s">
        <v>939</v>
      </c>
      <c r="B927" t="s">
        <v>14</v>
      </c>
      <c r="C927">
        <v>9</v>
      </c>
      <c r="D927">
        <v>18</v>
      </c>
      <c r="E927" s="2">
        <f>C927*D927</f>
        <v>162</v>
      </c>
      <c r="F927" s="2">
        <f>E927*(1+TaxRates!$B$2)</f>
        <v>171.72</v>
      </c>
    </row>
    <row r="928" spans="1:6">
      <c r="A928" t="s">
        <v>940</v>
      </c>
      <c r="B928" t="s">
        <v>16</v>
      </c>
      <c r="C928">
        <v>1</v>
      </c>
      <c r="D928">
        <v>19</v>
      </c>
      <c r="E928" s="2">
        <f>C928*D928</f>
        <v>19</v>
      </c>
      <c r="F928" s="2">
        <f>E928*(1+TaxRates!$B$2)</f>
        <v>20.14</v>
      </c>
    </row>
    <row r="929" spans="1:6">
      <c r="A929" t="s">
        <v>941</v>
      </c>
      <c r="B929" t="s">
        <v>12</v>
      </c>
      <c r="C929">
        <v>2</v>
      </c>
      <c r="D929">
        <v>20</v>
      </c>
      <c r="E929" s="2">
        <f>C929*D929</f>
        <v>40</v>
      </c>
      <c r="F929" s="2">
        <f>E929*(1+TaxRates!$B$2)</f>
        <v>42.400000000000006</v>
      </c>
    </row>
    <row r="930" spans="1:6">
      <c r="A930" t="s">
        <v>942</v>
      </c>
      <c r="B930" t="s">
        <v>14</v>
      </c>
      <c r="C930">
        <v>3</v>
      </c>
      <c r="D930">
        <v>21</v>
      </c>
      <c r="E930" s="2">
        <f>C930*D930</f>
        <v>63</v>
      </c>
      <c r="F930" s="2">
        <f>E930*(1+TaxRates!$B$2)</f>
        <v>66.78</v>
      </c>
    </row>
    <row r="931" spans="1:6">
      <c r="A931" t="s">
        <v>943</v>
      </c>
      <c r="B931" t="s">
        <v>16</v>
      </c>
      <c r="C931">
        <v>4</v>
      </c>
      <c r="D931">
        <v>22</v>
      </c>
      <c r="E931" s="2">
        <f>C931*D931</f>
        <v>88</v>
      </c>
      <c r="F931" s="2">
        <f>E931*(1+TaxRates!$B$2)</f>
        <v>93.28</v>
      </c>
    </row>
    <row r="932" spans="1:6">
      <c r="A932" t="s">
        <v>944</v>
      </c>
      <c r="B932" t="s">
        <v>12</v>
      </c>
      <c r="C932">
        <v>5</v>
      </c>
      <c r="D932">
        <v>23</v>
      </c>
      <c r="E932" s="2">
        <f>C932*D932</f>
        <v>115</v>
      </c>
      <c r="F932" s="2">
        <f>E932*(1+TaxRates!$B$2)</f>
        <v>121.9</v>
      </c>
    </row>
    <row r="933" spans="1:6">
      <c r="A933" t="s">
        <v>945</v>
      </c>
      <c r="B933" t="s">
        <v>14</v>
      </c>
      <c r="C933">
        <v>6</v>
      </c>
      <c r="D933">
        <v>24</v>
      </c>
      <c r="E933" s="2">
        <f>C933*D933</f>
        <v>144</v>
      </c>
      <c r="F933" s="2">
        <f>E933*(1+TaxRates!$B$2)</f>
        <v>152.64000000000001</v>
      </c>
    </row>
    <row r="934" spans="1:6">
      <c r="A934" t="s">
        <v>946</v>
      </c>
      <c r="B934" t="s">
        <v>16</v>
      </c>
      <c r="C934">
        <v>7</v>
      </c>
      <c r="D934">
        <v>25</v>
      </c>
      <c r="E934" s="2">
        <f>C934*D934</f>
        <v>175</v>
      </c>
      <c r="F934" s="2">
        <f>E934*(1+TaxRates!$B$2)</f>
        <v>185.5</v>
      </c>
    </row>
    <row r="935" spans="1:6">
      <c r="A935" t="s">
        <v>947</v>
      </c>
      <c r="B935" t="s">
        <v>12</v>
      </c>
      <c r="C935">
        <v>8</v>
      </c>
      <c r="D935">
        <v>26</v>
      </c>
      <c r="E935" s="2">
        <f>C935*D935</f>
        <v>208</v>
      </c>
      <c r="F935" s="2">
        <f>E935*(1+TaxRates!$B$2)</f>
        <v>220.48000000000002</v>
      </c>
    </row>
    <row r="936" spans="1:6">
      <c r="A936" t="s">
        <v>948</v>
      </c>
      <c r="B936" t="s">
        <v>14</v>
      </c>
      <c r="C936">
        <v>9</v>
      </c>
      <c r="D936">
        <v>10</v>
      </c>
      <c r="E936" s="2">
        <f>C936*D936</f>
        <v>90</v>
      </c>
      <c r="F936" s="2">
        <f>E936*(1+TaxRates!$B$2)</f>
        <v>95.4</v>
      </c>
    </row>
    <row r="937" spans="1:6">
      <c r="A937" t="s">
        <v>949</v>
      </c>
      <c r="B937" t="s">
        <v>16</v>
      </c>
      <c r="C937">
        <v>1</v>
      </c>
      <c r="D937">
        <v>11</v>
      </c>
      <c r="E937" s="2">
        <f>C937*D937</f>
        <v>11</v>
      </c>
      <c r="F937" s="2">
        <f>E937*(1+TaxRates!$B$2)</f>
        <v>11.66</v>
      </c>
    </row>
    <row r="938" spans="1:6">
      <c r="A938" t="s">
        <v>950</v>
      </c>
      <c r="B938" t="s">
        <v>12</v>
      </c>
      <c r="C938">
        <v>2</v>
      </c>
      <c r="D938">
        <v>12</v>
      </c>
      <c r="E938" s="2">
        <f>C938*D938</f>
        <v>24</v>
      </c>
      <c r="F938" s="2">
        <f>E938*(1+TaxRates!$B$2)</f>
        <v>25.44</v>
      </c>
    </row>
    <row r="939" spans="1:6">
      <c r="A939" t="s">
        <v>951</v>
      </c>
      <c r="B939" t="s">
        <v>14</v>
      </c>
      <c r="C939">
        <v>3</v>
      </c>
      <c r="D939">
        <v>13</v>
      </c>
      <c r="E939" s="2">
        <f>C939*D939</f>
        <v>39</v>
      </c>
      <c r="F939" s="2">
        <f>E939*(1+TaxRates!$B$2)</f>
        <v>41.34</v>
      </c>
    </row>
    <row r="940" spans="1:6">
      <c r="A940" t="s">
        <v>952</v>
      </c>
      <c r="B940" t="s">
        <v>16</v>
      </c>
      <c r="C940">
        <v>4</v>
      </c>
      <c r="D940">
        <v>14</v>
      </c>
      <c r="E940" s="2">
        <f>C940*D940</f>
        <v>56</v>
      </c>
      <c r="F940" s="2">
        <f>E940*(1+TaxRates!$B$2)</f>
        <v>59.36</v>
      </c>
    </row>
    <row r="941" spans="1:6">
      <c r="A941" t="s">
        <v>953</v>
      </c>
      <c r="B941" t="s">
        <v>12</v>
      </c>
      <c r="C941">
        <v>5</v>
      </c>
      <c r="D941">
        <v>15</v>
      </c>
      <c r="E941" s="2">
        <f>C941*D941</f>
        <v>75</v>
      </c>
      <c r="F941" s="2">
        <f>E941*(1+TaxRates!$B$2)</f>
        <v>79.5</v>
      </c>
    </row>
    <row r="942" spans="1:6">
      <c r="A942" t="s">
        <v>954</v>
      </c>
      <c r="B942" t="s">
        <v>14</v>
      </c>
      <c r="C942">
        <v>6</v>
      </c>
      <c r="D942">
        <v>16</v>
      </c>
      <c r="E942" s="2">
        <f>C942*D942</f>
        <v>96</v>
      </c>
      <c r="F942" s="2">
        <f>E942*(1+TaxRates!$B$2)</f>
        <v>101.76</v>
      </c>
    </row>
    <row r="943" spans="1:6">
      <c r="A943" t="s">
        <v>955</v>
      </c>
      <c r="B943" t="s">
        <v>16</v>
      </c>
      <c r="C943">
        <v>7</v>
      </c>
      <c r="D943">
        <v>17</v>
      </c>
      <c r="E943" s="2">
        <f>C943*D943</f>
        <v>119</v>
      </c>
      <c r="F943" s="2">
        <f>E943*(1+TaxRates!$B$2)</f>
        <v>126.14</v>
      </c>
    </row>
    <row r="944" spans="1:6">
      <c r="A944" t="s">
        <v>956</v>
      </c>
      <c r="B944" t="s">
        <v>12</v>
      </c>
      <c r="C944">
        <v>8</v>
      </c>
      <c r="D944">
        <v>18</v>
      </c>
      <c r="E944" s="2">
        <f>C944*D944</f>
        <v>144</v>
      </c>
      <c r="F944" s="2">
        <f>E944*(1+TaxRates!$B$2)</f>
        <v>152.64000000000001</v>
      </c>
    </row>
    <row r="945" spans="1:6">
      <c r="A945" t="s">
        <v>957</v>
      </c>
      <c r="B945" t="s">
        <v>14</v>
      </c>
      <c r="C945">
        <v>9</v>
      </c>
      <c r="D945">
        <v>19</v>
      </c>
      <c r="E945" s="2">
        <f>C945*D945</f>
        <v>171</v>
      </c>
      <c r="F945" s="2">
        <f>E945*(1+TaxRates!$B$2)</f>
        <v>181.26000000000002</v>
      </c>
    </row>
    <row r="946" spans="1:6">
      <c r="A946" t="s">
        <v>958</v>
      </c>
      <c r="B946" t="s">
        <v>16</v>
      </c>
      <c r="C946">
        <v>1</v>
      </c>
      <c r="D946">
        <v>20</v>
      </c>
      <c r="E946" s="2">
        <f>C946*D946</f>
        <v>20</v>
      </c>
      <c r="F946" s="2">
        <f>E946*(1+TaxRates!$B$2)</f>
        <v>21.200000000000003</v>
      </c>
    </row>
    <row r="947" spans="1:6">
      <c r="A947" t="s">
        <v>959</v>
      </c>
      <c r="B947" t="s">
        <v>12</v>
      </c>
      <c r="C947">
        <v>2</v>
      </c>
      <c r="D947">
        <v>21</v>
      </c>
      <c r="E947" s="2">
        <f>C947*D947</f>
        <v>42</v>
      </c>
      <c r="F947" s="2">
        <f>E947*(1+TaxRates!$B$2)</f>
        <v>44.52</v>
      </c>
    </row>
    <row r="948" spans="1:6">
      <c r="A948" t="s">
        <v>960</v>
      </c>
      <c r="B948" t="s">
        <v>14</v>
      </c>
      <c r="C948">
        <v>3</v>
      </c>
      <c r="D948">
        <v>22</v>
      </c>
      <c r="E948" s="2">
        <f>C948*D948</f>
        <v>66</v>
      </c>
      <c r="F948" s="2">
        <f>E948*(1+TaxRates!$B$2)</f>
        <v>69.96000000000001</v>
      </c>
    </row>
    <row r="949" spans="1:6">
      <c r="A949" t="s">
        <v>961</v>
      </c>
      <c r="B949" t="s">
        <v>16</v>
      </c>
      <c r="C949">
        <v>4</v>
      </c>
      <c r="D949">
        <v>23</v>
      </c>
      <c r="E949" s="2">
        <f>C949*D949</f>
        <v>92</v>
      </c>
      <c r="F949" s="2">
        <f>E949*(1+TaxRates!$B$2)</f>
        <v>97.52000000000001</v>
      </c>
    </row>
    <row r="950" spans="1:6">
      <c r="A950" t="s">
        <v>962</v>
      </c>
      <c r="B950" t="s">
        <v>12</v>
      </c>
      <c r="C950">
        <v>5</v>
      </c>
      <c r="D950">
        <v>24</v>
      </c>
      <c r="E950" s="2">
        <f>C950*D950</f>
        <v>120</v>
      </c>
      <c r="F950" s="2">
        <f>E950*(1+TaxRates!$B$2)</f>
        <v>127.2</v>
      </c>
    </row>
    <row r="951" spans="1:6">
      <c r="A951" t="s">
        <v>963</v>
      </c>
      <c r="B951" t="s">
        <v>14</v>
      </c>
      <c r="C951">
        <v>6</v>
      </c>
      <c r="D951">
        <v>25</v>
      </c>
      <c r="E951" s="2">
        <f>C951*D951</f>
        <v>150</v>
      </c>
      <c r="F951" s="2">
        <f>E951*(1+TaxRates!$B$2)</f>
        <v>159.0</v>
      </c>
    </row>
    <row r="952" spans="1:6">
      <c r="A952" t="s">
        <v>964</v>
      </c>
      <c r="B952" t="s">
        <v>16</v>
      </c>
      <c r="C952">
        <v>7</v>
      </c>
      <c r="D952">
        <v>26</v>
      </c>
      <c r="E952" s="2">
        <f>C952*D952</f>
        <v>182</v>
      </c>
      <c r="F952" s="2">
        <f>E952*(1+TaxRates!$B$2)</f>
        <v>192.92000000000002</v>
      </c>
    </row>
    <row r="953" spans="1:6">
      <c r="A953" t="s">
        <v>965</v>
      </c>
      <c r="B953" t="s">
        <v>12</v>
      </c>
      <c r="C953">
        <v>8</v>
      </c>
      <c r="D953">
        <v>10</v>
      </c>
      <c r="E953" s="2">
        <f>C953*D953</f>
        <v>80</v>
      </c>
      <c r="F953" s="2">
        <f>E953*(1+TaxRates!$B$2)</f>
        <v>84.80000000000001</v>
      </c>
    </row>
    <row r="954" spans="1:6">
      <c r="A954" t="s">
        <v>966</v>
      </c>
      <c r="B954" t="s">
        <v>14</v>
      </c>
      <c r="C954">
        <v>9</v>
      </c>
      <c r="D954">
        <v>11</v>
      </c>
      <c r="E954" s="2">
        <f>C954*D954</f>
        <v>99</v>
      </c>
      <c r="F954" s="2">
        <f>E954*(1+TaxRates!$B$2)</f>
        <v>104.94000000000001</v>
      </c>
    </row>
    <row r="955" spans="1:6">
      <c r="A955" t="s">
        <v>967</v>
      </c>
      <c r="B955" t="s">
        <v>16</v>
      </c>
      <c r="C955">
        <v>1</v>
      </c>
      <c r="D955">
        <v>12</v>
      </c>
      <c r="E955" s="2">
        <f>C955*D955</f>
        <v>12</v>
      </c>
      <c r="F955" s="2">
        <f>E955*(1+TaxRates!$B$2)</f>
        <v>12.72</v>
      </c>
    </row>
    <row r="956" spans="1:6">
      <c r="A956" t="s">
        <v>968</v>
      </c>
      <c r="B956" t="s">
        <v>12</v>
      </c>
      <c r="C956">
        <v>2</v>
      </c>
      <c r="D956">
        <v>13</v>
      </c>
      <c r="E956" s="2">
        <f>C956*D956</f>
        <v>26</v>
      </c>
      <c r="F956" s="2">
        <f>E956*(1+TaxRates!$B$2)</f>
        <v>27.560000000000002</v>
      </c>
    </row>
    <row r="957" spans="1:6">
      <c r="A957" t="s">
        <v>969</v>
      </c>
      <c r="B957" t="s">
        <v>14</v>
      </c>
      <c r="C957">
        <v>3</v>
      </c>
      <c r="D957">
        <v>14</v>
      </c>
      <c r="E957" s="2">
        <f>C957*D957</f>
        <v>42</v>
      </c>
      <c r="F957" s="2">
        <f>E957*(1+TaxRates!$B$2)</f>
        <v>44.52</v>
      </c>
    </row>
    <row r="958" spans="1:6">
      <c r="A958" t="s">
        <v>970</v>
      </c>
      <c r="B958" t="s">
        <v>16</v>
      </c>
      <c r="C958">
        <v>4</v>
      </c>
      <c r="D958">
        <v>15</v>
      </c>
      <c r="E958" s="2">
        <f>C958*D958</f>
        <v>60</v>
      </c>
      <c r="F958" s="2">
        <f>E958*(1+TaxRates!$B$2)</f>
        <v>63.6</v>
      </c>
    </row>
    <row r="959" spans="1:6">
      <c r="A959" t="s">
        <v>971</v>
      </c>
      <c r="B959" t="s">
        <v>12</v>
      </c>
      <c r="C959">
        <v>5</v>
      </c>
      <c r="D959">
        <v>16</v>
      </c>
      <c r="E959" s="2">
        <f>C959*D959</f>
        <v>80</v>
      </c>
      <c r="F959" s="2">
        <f>E959*(1+TaxRates!$B$2)</f>
        <v>84.80000000000001</v>
      </c>
    </row>
    <row r="960" spans="1:6">
      <c r="A960" t="s">
        <v>972</v>
      </c>
      <c r="B960" t="s">
        <v>14</v>
      </c>
      <c r="C960">
        <v>6</v>
      </c>
      <c r="D960">
        <v>17</v>
      </c>
      <c r="E960" s="2">
        <f>C960*D960</f>
        <v>102</v>
      </c>
      <c r="F960" s="2">
        <f>E960*(1+TaxRates!$B$2)</f>
        <v>108.12</v>
      </c>
    </row>
    <row r="961" spans="1:6">
      <c r="A961" t="s">
        <v>973</v>
      </c>
      <c r="B961" t="s">
        <v>16</v>
      </c>
      <c r="C961">
        <v>7</v>
      </c>
      <c r="D961">
        <v>18</v>
      </c>
      <c r="E961" s="2">
        <f>C961*D961</f>
        <v>126</v>
      </c>
      <c r="F961" s="2">
        <f>E961*(1+TaxRates!$B$2)</f>
        <v>133.56</v>
      </c>
    </row>
    <row r="962" spans="1:6">
      <c r="A962" t="s">
        <v>974</v>
      </c>
      <c r="B962" t="s">
        <v>12</v>
      </c>
      <c r="C962">
        <v>8</v>
      </c>
      <c r="D962">
        <v>19</v>
      </c>
      <c r="E962" s="2">
        <f>C962*D962</f>
        <v>152</v>
      </c>
      <c r="F962" s="2">
        <f>E962*(1+TaxRates!$B$2)</f>
        <v>161.12</v>
      </c>
    </row>
    <row r="963" spans="1:6">
      <c r="A963" t="s">
        <v>975</v>
      </c>
      <c r="B963" t="s">
        <v>14</v>
      </c>
      <c r="C963">
        <v>9</v>
      </c>
      <c r="D963">
        <v>20</v>
      </c>
      <c r="E963" s="2">
        <f>C963*D963</f>
        <v>180</v>
      </c>
      <c r="F963" s="2">
        <f>E963*(1+TaxRates!$B$2)</f>
        <v>190.8</v>
      </c>
    </row>
    <row r="964" spans="1:6">
      <c r="A964" t="s">
        <v>976</v>
      </c>
      <c r="B964" t="s">
        <v>16</v>
      </c>
      <c r="C964">
        <v>1</v>
      </c>
      <c r="D964">
        <v>21</v>
      </c>
      <c r="E964" s="2">
        <f>C964*D964</f>
        <v>21</v>
      </c>
      <c r="F964" s="2">
        <f>E964*(1+TaxRates!$B$2)</f>
        <v>22.26</v>
      </c>
    </row>
    <row r="965" spans="1:6">
      <c r="A965" t="s">
        <v>977</v>
      </c>
      <c r="B965" t="s">
        <v>12</v>
      </c>
      <c r="C965">
        <v>2</v>
      </c>
      <c r="D965">
        <v>22</v>
      </c>
      <c r="E965" s="2">
        <f>C965*D965</f>
        <v>44</v>
      </c>
      <c r="F965" s="2">
        <f>E965*(1+TaxRates!$B$2)</f>
        <v>46.64</v>
      </c>
    </row>
    <row r="966" spans="1:6">
      <c r="A966" t="s">
        <v>978</v>
      </c>
      <c r="B966" t="s">
        <v>14</v>
      </c>
      <c r="C966">
        <v>3</v>
      </c>
      <c r="D966">
        <v>23</v>
      </c>
      <c r="E966" s="2">
        <f>C966*D966</f>
        <v>69</v>
      </c>
      <c r="F966" s="2">
        <f>E966*(1+TaxRates!$B$2)</f>
        <v>73.14</v>
      </c>
    </row>
    <row r="967" spans="1:6">
      <c r="A967" t="s">
        <v>979</v>
      </c>
      <c r="B967" t="s">
        <v>16</v>
      </c>
      <c r="C967">
        <v>4</v>
      </c>
      <c r="D967">
        <v>24</v>
      </c>
      <c r="E967" s="2">
        <f>C967*D967</f>
        <v>96</v>
      </c>
      <c r="F967" s="2">
        <f>E967*(1+TaxRates!$B$2)</f>
        <v>101.76</v>
      </c>
    </row>
    <row r="968" spans="1:6">
      <c r="A968" t="s">
        <v>980</v>
      </c>
      <c r="B968" t="s">
        <v>12</v>
      </c>
      <c r="C968">
        <v>5</v>
      </c>
      <c r="D968">
        <v>25</v>
      </c>
      <c r="E968" s="2">
        <f>C968*D968</f>
        <v>125</v>
      </c>
      <c r="F968" s="2">
        <f>E968*(1+TaxRates!$B$2)</f>
        <v>132.5</v>
      </c>
    </row>
    <row r="969" spans="1:6">
      <c r="A969" t="s">
        <v>981</v>
      </c>
      <c r="B969" t="s">
        <v>14</v>
      </c>
      <c r="C969">
        <v>6</v>
      </c>
      <c r="D969">
        <v>26</v>
      </c>
      <c r="E969" s="2">
        <f>C969*D969</f>
        <v>156</v>
      </c>
      <c r="F969" s="2">
        <f>E969*(1+TaxRates!$B$2)</f>
        <v>165.36</v>
      </c>
    </row>
    <row r="970" spans="1:6">
      <c r="A970" t="s">
        <v>982</v>
      </c>
      <c r="B970" t="s">
        <v>16</v>
      </c>
      <c r="C970">
        <v>7</v>
      </c>
      <c r="D970">
        <v>10</v>
      </c>
      <c r="E970" s="2">
        <f>C970*D970</f>
        <v>70</v>
      </c>
      <c r="F970" s="2">
        <f>E970*(1+TaxRates!$B$2)</f>
        <v>74.2</v>
      </c>
    </row>
    <row r="971" spans="1:6">
      <c r="A971" t="s">
        <v>983</v>
      </c>
      <c r="B971" t="s">
        <v>12</v>
      </c>
      <c r="C971">
        <v>8</v>
      </c>
      <c r="D971">
        <v>11</v>
      </c>
      <c r="E971" s="2">
        <f>C971*D971</f>
        <v>88</v>
      </c>
      <c r="F971" s="2">
        <f>E971*(1+TaxRates!$B$2)</f>
        <v>93.28</v>
      </c>
    </row>
    <row r="972" spans="1:6">
      <c r="A972" t="s">
        <v>984</v>
      </c>
      <c r="B972" t="s">
        <v>14</v>
      </c>
      <c r="C972">
        <v>9</v>
      </c>
      <c r="D972">
        <v>12</v>
      </c>
      <c r="E972" s="2">
        <f>C972*D972</f>
        <v>108</v>
      </c>
      <c r="F972" s="2">
        <f>E972*(1+TaxRates!$B$2)</f>
        <v>114.48</v>
      </c>
    </row>
    <row r="973" spans="1:6">
      <c r="A973" t="s">
        <v>985</v>
      </c>
      <c r="B973" t="s">
        <v>16</v>
      </c>
      <c r="C973">
        <v>1</v>
      </c>
      <c r="D973">
        <v>13</v>
      </c>
      <c r="E973" s="2">
        <f>C973*D973</f>
        <v>13</v>
      </c>
      <c r="F973" s="2">
        <f>E973*(1+TaxRates!$B$2)</f>
        <v>13.780000000000001</v>
      </c>
    </row>
    <row r="974" spans="1:6">
      <c r="A974" t="s">
        <v>986</v>
      </c>
      <c r="B974" t="s">
        <v>12</v>
      </c>
      <c r="C974">
        <v>2</v>
      </c>
      <c r="D974">
        <v>14</v>
      </c>
      <c r="E974" s="2">
        <f>C974*D974</f>
        <v>28</v>
      </c>
      <c r="F974" s="2">
        <f>E974*(1+TaxRates!$B$2)</f>
        <v>29.68</v>
      </c>
    </row>
    <row r="975" spans="1:6">
      <c r="A975" t="s">
        <v>987</v>
      </c>
      <c r="B975" t="s">
        <v>14</v>
      </c>
      <c r="C975">
        <v>3</v>
      </c>
      <c r="D975">
        <v>15</v>
      </c>
      <c r="E975" s="2">
        <f>C975*D975</f>
        <v>45</v>
      </c>
      <c r="F975" s="2">
        <f>E975*(1+TaxRates!$B$2)</f>
        <v>47.7</v>
      </c>
    </row>
    <row r="976" spans="1:6">
      <c r="A976" t="s">
        <v>988</v>
      </c>
      <c r="B976" t="s">
        <v>16</v>
      </c>
      <c r="C976">
        <v>4</v>
      </c>
      <c r="D976">
        <v>16</v>
      </c>
      <c r="E976" s="2">
        <f>C976*D976</f>
        <v>64</v>
      </c>
      <c r="F976" s="2">
        <f>E976*(1+TaxRates!$B$2)</f>
        <v>67.84</v>
      </c>
    </row>
    <row r="977" spans="1:6">
      <c r="A977" t="s">
        <v>989</v>
      </c>
      <c r="B977" t="s">
        <v>12</v>
      </c>
      <c r="C977">
        <v>5</v>
      </c>
      <c r="D977">
        <v>17</v>
      </c>
      <c r="E977" s="2">
        <f>C977*D977</f>
        <v>85</v>
      </c>
      <c r="F977" s="2">
        <f>E977*(1+TaxRates!$B$2)</f>
        <v>90.10000000000001</v>
      </c>
    </row>
    <row r="978" spans="1:6">
      <c r="A978" t="s">
        <v>990</v>
      </c>
      <c r="B978" t="s">
        <v>14</v>
      </c>
      <c r="C978">
        <v>6</v>
      </c>
      <c r="D978">
        <v>18</v>
      </c>
      <c r="E978" s="2">
        <f>C978*D978</f>
        <v>108</v>
      </c>
      <c r="F978" s="2">
        <f>E978*(1+TaxRates!$B$2)</f>
        <v>114.48</v>
      </c>
    </row>
    <row r="979" spans="1:6">
      <c r="A979" t="s">
        <v>991</v>
      </c>
      <c r="B979" t="s">
        <v>16</v>
      </c>
      <c r="C979">
        <v>7</v>
      </c>
      <c r="D979">
        <v>19</v>
      </c>
      <c r="E979" s="2">
        <f>C979*D979</f>
        <v>133</v>
      </c>
      <c r="F979" s="2">
        <f>E979*(1+TaxRates!$B$2)</f>
        <v>140.98000000000002</v>
      </c>
    </row>
    <row r="980" spans="1:6">
      <c r="A980" t="s">
        <v>992</v>
      </c>
      <c r="B980" t="s">
        <v>12</v>
      </c>
      <c r="C980">
        <v>8</v>
      </c>
      <c r="D980">
        <v>20</v>
      </c>
      <c r="E980" s="2">
        <f>C980*D980</f>
        <v>160</v>
      </c>
      <c r="F980" s="2">
        <f>E980*(1+TaxRates!$B$2)</f>
        <v>169.60000000000002</v>
      </c>
    </row>
    <row r="981" spans="1:6">
      <c r="A981" t="s">
        <v>993</v>
      </c>
      <c r="B981" t="s">
        <v>14</v>
      </c>
      <c r="C981">
        <v>9</v>
      </c>
      <c r="D981">
        <v>21</v>
      </c>
      <c r="E981" s="2">
        <f>C981*D981</f>
        <v>189</v>
      </c>
      <c r="F981" s="2">
        <f>E981*(1+TaxRates!$B$2)</f>
        <v>200.34</v>
      </c>
    </row>
    <row r="982" spans="1:6">
      <c r="A982" t="s">
        <v>994</v>
      </c>
      <c r="B982" t="s">
        <v>16</v>
      </c>
      <c r="C982">
        <v>1</v>
      </c>
      <c r="D982">
        <v>22</v>
      </c>
      <c r="E982" s="2">
        <f>C982*D982</f>
        <v>22</v>
      </c>
      <c r="F982" s="2">
        <f>E982*(1+TaxRates!$B$2)</f>
        <v>23.32</v>
      </c>
    </row>
    <row r="983" spans="1:6">
      <c r="A983" t="s">
        <v>995</v>
      </c>
      <c r="B983" t="s">
        <v>12</v>
      </c>
      <c r="C983">
        <v>2</v>
      </c>
      <c r="D983">
        <v>23</v>
      </c>
      <c r="E983" s="2">
        <f>C983*D983</f>
        <v>46</v>
      </c>
      <c r="F983" s="2">
        <f>E983*(1+TaxRates!$B$2)</f>
        <v>48.760000000000005</v>
      </c>
    </row>
    <row r="984" spans="1:6">
      <c r="A984" t="s">
        <v>996</v>
      </c>
      <c r="B984" t="s">
        <v>14</v>
      </c>
      <c r="C984">
        <v>3</v>
      </c>
      <c r="D984">
        <v>24</v>
      </c>
      <c r="E984" s="2">
        <f>C984*D984</f>
        <v>72</v>
      </c>
      <c r="F984" s="2">
        <f>E984*(1+TaxRates!$B$2)</f>
        <v>76.32000000000001</v>
      </c>
    </row>
    <row r="985" spans="1:6">
      <c r="A985" t="s">
        <v>997</v>
      </c>
      <c r="B985" t="s">
        <v>16</v>
      </c>
      <c r="C985">
        <v>4</v>
      </c>
      <c r="D985">
        <v>25</v>
      </c>
      <c r="E985" s="2">
        <f>C985*D985</f>
        <v>100</v>
      </c>
      <c r="F985" s="2">
        <f>E985*(1+TaxRates!$B$2)</f>
        <v>106.0</v>
      </c>
    </row>
    <row r="986" spans="1:6">
      <c r="A986" t="s">
        <v>998</v>
      </c>
      <c r="B986" t="s">
        <v>12</v>
      </c>
      <c r="C986">
        <v>5</v>
      </c>
      <c r="D986">
        <v>26</v>
      </c>
      <c r="E986" s="2">
        <f>C986*D986</f>
        <v>130</v>
      </c>
      <c r="F986" s="2">
        <f>E986*(1+TaxRates!$B$2)</f>
        <v>137.8</v>
      </c>
    </row>
    <row r="987" spans="1:6">
      <c r="A987" t="s">
        <v>999</v>
      </c>
      <c r="B987" t="s">
        <v>14</v>
      </c>
      <c r="C987">
        <v>6</v>
      </c>
      <c r="D987">
        <v>10</v>
      </c>
      <c r="E987" s="2">
        <f>C987*D987</f>
        <v>60</v>
      </c>
      <c r="F987" s="2">
        <f>E987*(1+TaxRates!$B$2)</f>
        <v>63.6</v>
      </c>
    </row>
    <row r="988" spans="1:6">
      <c r="A988" t="s">
        <v>1000</v>
      </c>
      <c r="B988" t="s">
        <v>16</v>
      </c>
      <c r="C988">
        <v>7</v>
      </c>
      <c r="D988">
        <v>11</v>
      </c>
      <c r="E988" s="2">
        <f>C988*D988</f>
        <v>77</v>
      </c>
      <c r="F988" s="2">
        <f>E988*(1+TaxRates!$B$2)</f>
        <v>81.62</v>
      </c>
    </row>
    <row r="989" spans="1:6">
      <c r="A989" t="s">
        <v>1001</v>
      </c>
      <c r="B989" t="s">
        <v>12</v>
      </c>
      <c r="C989">
        <v>8</v>
      </c>
      <c r="D989">
        <v>12</v>
      </c>
      <c r="E989" s="2">
        <f>C989*D989</f>
        <v>96</v>
      </c>
      <c r="F989" s="2">
        <f>E989*(1+TaxRates!$B$2)</f>
        <v>101.76</v>
      </c>
    </row>
    <row r="990" spans="1:6">
      <c r="A990" t="s">
        <v>1002</v>
      </c>
      <c r="B990" t="s">
        <v>14</v>
      </c>
      <c r="C990">
        <v>9</v>
      </c>
      <c r="D990">
        <v>13</v>
      </c>
      <c r="E990" s="2">
        <f>C990*D990</f>
        <v>117</v>
      </c>
      <c r="F990" s="2">
        <f>E990*(1+TaxRates!$B$2)</f>
        <v>124.02000000000001</v>
      </c>
    </row>
    <row r="991" spans="1:6">
      <c r="A991" t="s">
        <v>1003</v>
      </c>
      <c r="B991" t="s">
        <v>16</v>
      </c>
      <c r="C991">
        <v>1</v>
      </c>
      <c r="D991">
        <v>14</v>
      </c>
      <c r="E991" s="2">
        <f>C991*D991</f>
        <v>14</v>
      </c>
      <c r="F991" s="2">
        <f>E991*(1+TaxRates!$B$2)</f>
        <v>14.84</v>
      </c>
    </row>
    <row r="992" spans="1:6">
      <c r="A992" t="s">
        <v>1004</v>
      </c>
      <c r="B992" t="s">
        <v>12</v>
      </c>
      <c r="C992">
        <v>2</v>
      </c>
      <c r="D992">
        <v>15</v>
      </c>
      <c r="E992" s="2">
        <f>C992*D992</f>
        <v>30</v>
      </c>
      <c r="F992" s="2">
        <f>E992*(1+TaxRates!$B$2)</f>
        <v>31.8</v>
      </c>
    </row>
    <row r="993" spans="1:6">
      <c r="A993" t="s">
        <v>1005</v>
      </c>
      <c r="B993" t="s">
        <v>14</v>
      </c>
      <c r="C993">
        <v>3</v>
      </c>
      <c r="D993">
        <v>16</v>
      </c>
      <c r="E993" s="2">
        <f>C993*D993</f>
        <v>48</v>
      </c>
      <c r="F993" s="2">
        <f>E993*(1+TaxRates!$B$2)</f>
        <v>50.88</v>
      </c>
    </row>
    <row r="994" spans="1:6">
      <c r="A994" t="s">
        <v>1006</v>
      </c>
      <c r="B994" t="s">
        <v>16</v>
      </c>
      <c r="C994">
        <v>4</v>
      </c>
      <c r="D994">
        <v>17</v>
      </c>
      <c r="E994" s="2">
        <f>C994*D994</f>
        <v>68</v>
      </c>
      <c r="F994" s="2">
        <f>E994*(1+TaxRates!$B$2)</f>
        <v>72.08</v>
      </c>
    </row>
    <row r="995" spans="1:6">
      <c r="A995" t="s">
        <v>1007</v>
      </c>
      <c r="B995" t="s">
        <v>12</v>
      </c>
      <c r="C995">
        <v>5</v>
      </c>
      <c r="D995">
        <v>18</v>
      </c>
      <c r="E995" s="2">
        <f>C995*D995</f>
        <v>90</v>
      </c>
      <c r="F995" s="2">
        <f>E995*(1+TaxRates!$B$2)</f>
        <v>95.4</v>
      </c>
    </row>
    <row r="996" spans="1:6">
      <c r="A996" t="s">
        <v>1008</v>
      </c>
      <c r="B996" t="s">
        <v>14</v>
      </c>
      <c r="C996">
        <v>6</v>
      </c>
      <c r="D996">
        <v>19</v>
      </c>
      <c r="E996" s="2">
        <f>C996*D996</f>
        <v>114</v>
      </c>
      <c r="F996" s="2">
        <f>E996*(1+TaxRates!$B$2)</f>
        <v>120.84</v>
      </c>
    </row>
    <row r="997" spans="1:6">
      <c r="A997" t="s">
        <v>1009</v>
      </c>
      <c r="B997" t="s">
        <v>16</v>
      </c>
      <c r="C997">
        <v>7</v>
      </c>
      <c r="D997">
        <v>20</v>
      </c>
      <c r="E997" s="2">
        <f>C997*D997</f>
        <v>140</v>
      </c>
      <c r="F997" s="2">
        <f>E997*(1+TaxRates!$B$2)</f>
        <v>148.4</v>
      </c>
    </row>
    <row r="998" spans="1:6">
      <c r="A998" t="s">
        <v>1010</v>
      </c>
      <c r="B998" t="s">
        <v>12</v>
      </c>
      <c r="C998">
        <v>8</v>
      </c>
      <c r="D998">
        <v>21</v>
      </c>
      <c r="E998" s="2">
        <f>C998*D998</f>
        <v>168</v>
      </c>
      <c r="F998" s="2">
        <f>E998*(1+TaxRates!$B$2)</f>
        <v>178.08</v>
      </c>
    </row>
    <row r="999" spans="1:6">
      <c r="A999" t="s">
        <v>1011</v>
      </c>
      <c r="B999" t="s">
        <v>14</v>
      </c>
      <c r="C999">
        <v>9</v>
      </c>
      <c r="D999">
        <v>22</v>
      </c>
      <c r="E999" s="2">
        <f>C999*D999</f>
        <v>198</v>
      </c>
      <c r="F999" s="2">
        <f>E999*(1+TaxRates!$B$2)</f>
        <v>209.88000000000002</v>
      </c>
    </row>
    <row r="1000" spans="1:6">
      <c r="A1000" t="s">
        <v>1012</v>
      </c>
      <c r="B1000" t="s">
        <v>16</v>
      </c>
      <c r="C1000">
        <v>1</v>
      </c>
      <c r="D1000">
        <v>23</v>
      </c>
      <c r="E1000" s="2">
        <f>C1000*D1000</f>
        <v>23</v>
      </c>
      <c r="F1000" s="2">
        <f>E1000*(1+TaxRates!$B$2)</f>
        <v>24.380000000000003</v>
      </c>
    </row>
    <row r="1001" spans="1:6">
      <c r="A1001" t="s">
        <v>1013</v>
      </c>
      <c r="B1001" t="s">
        <v>12</v>
      </c>
      <c r="C1001">
        <v>2</v>
      </c>
      <c r="D1001">
        <v>24</v>
      </c>
      <c r="E1001" s="2">
        <f>C1001*D1001</f>
        <v>48</v>
      </c>
      <c r="F1001" s="2">
        <f>E1001*(1+TaxRates!$B$2)</f>
        <v>50.88</v>
      </c>
    </row>
    <row r="1002" spans="1:6">
      <c r="A1002" t="s">
        <v>1014</v>
      </c>
      <c r="B1002" t="s">
        <v>14</v>
      </c>
      <c r="C1002">
        <v>3</v>
      </c>
      <c r="D1002">
        <v>25</v>
      </c>
      <c r="E1002" s="2">
        <f>C1002*D1002</f>
        <v>75</v>
      </c>
      <c r="F1002" s="2">
        <f>E1002*(1+TaxRates!$B$2)</f>
        <v>79.5</v>
      </c>
    </row>
    <row r="1003" spans="1:6">
      <c r="A1003" t="s">
        <v>1015</v>
      </c>
      <c r="B1003" t="s">
        <v>16</v>
      </c>
      <c r="C1003">
        <v>4</v>
      </c>
      <c r="D1003">
        <v>26</v>
      </c>
      <c r="E1003" s="2">
        <f>C1003*D1003</f>
        <v>104</v>
      </c>
      <c r="F1003" s="2">
        <f>E1003*(1+TaxRates!$B$2)</f>
        <v>110.24000000000001</v>
      </c>
    </row>
    <row r="1004" spans="1:6">
      <c r="A1004" t="s">
        <v>1016</v>
      </c>
      <c r="B1004" t="s">
        <v>12</v>
      </c>
      <c r="C1004">
        <v>5</v>
      </c>
      <c r="D1004">
        <v>10</v>
      </c>
      <c r="E1004" s="2">
        <f>C1004*D1004</f>
        <v>50</v>
      </c>
      <c r="F1004" s="2">
        <f>E1004*(1+TaxRates!$B$2)</f>
        <v>53.0</v>
      </c>
    </row>
    <row r="1005" spans="1:6">
      <c r="A1005" t="s">
        <v>1017</v>
      </c>
      <c r="B1005" t="s">
        <v>14</v>
      </c>
      <c r="C1005">
        <v>6</v>
      </c>
      <c r="D1005">
        <v>11</v>
      </c>
      <c r="E1005" s="2">
        <f>C1005*D1005</f>
        <v>66</v>
      </c>
      <c r="F1005" s="2">
        <f>E1005*(1+TaxRates!$B$2)</f>
        <v>69.96000000000001</v>
      </c>
    </row>
    <row r="1006" spans="1:6">
      <c r="A1006" t="s">
        <v>1018</v>
      </c>
      <c r="B1006" t="s">
        <v>16</v>
      </c>
      <c r="C1006">
        <v>7</v>
      </c>
      <c r="D1006">
        <v>12</v>
      </c>
      <c r="E1006" s="2">
        <f>C1006*D1006</f>
        <v>84</v>
      </c>
      <c r="F1006" s="2">
        <f>E1006*(1+TaxRates!$B$2)</f>
        <v>89.04</v>
      </c>
    </row>
    <row r="1007" spans="1:6">
      <c r="A1007" t="s">
        <v>1019</v>
      </c>
      <c r="B1007" t="s">
        <v>12</v>
      </c>
      <c r="C1007">
        <v>8</v>
      </c>
      <c r="D1007">
        <v>13</v>
      </c>
      <c r="E1007" s="2">
        <f>C1007*D1007</f>
        <v>104</v>
      </c>
      <c r="F1007" s="2">
        <f>E1007*(1+TaxRates!$B$2)</f>
        <v>110.24000000000001</v>
      </c>
    </row>
    <row r="1008" spans="1:6">
      <c r="A1008" t="s">
        <v>1020</v>
      </c>
      <c r="B1008" t="s">
        <v>14</v>
      </c>
      <c r="C1008">
        <v>9</v>
      </c>
      <c r="D1008">
        <v>14</v>
      </c>
      <c r="E1008" s="2">
        <f>C1008*D1008</f>
        <v>126</v>
      </c>
      <c r="F1008" s="2">
        <f>E1008*(1+TaxRates!$B$2)</f>
        <v>133.56</v>
      </c>
    </row>
    <row r="1009" spans="1:6">
      <c r="A1009" t="s">
        <v>1021</v>
      </c>
      <c r="B1009" t="s">
        <v>16</v>
      </c>
      <c r="C1009">
        <v>1</v>
      </c>
      <c r="D1009">
        <v>15</v>
      </c>
      <c r="E1009" s="2">
        <f>C1009*D1009</f>
        <v>15</v>
      </c>
      <c r="F1009" s="2">
        <f>E1009*(1+TaxRates!$B$2)</f>
        <v>15.9</v>
      </c>
    </row>
    <row r="1010" spans="1:6">
      <c r="A1010" t="s">
        <v>1022</v>
      </c>
      <c r="B1010" t="s">
        <v>12</v>
      </c>
      <c r="C1010">
        <v>2</v>
      </c>
      <c r="D1010">
        <v>16</v>
      </c>
      <c r="E1010" s="2">
        <f>C1010*D1010</f>
        <v>32</v>
      </c>
      <c r="F1010" s="2">
        <f>E1010*(1+TaxRates!$B$2)</f>
        <v>33.92</v>
      </c>
    </row>
    <row r="1011" spans="1:6">
      <c r="A1011" t="s">
        <v>1023</v>
      </c>
      <c r="B1011" t="s">
        <v>14</v>
      </c>
      <c r="C1011">
        <v>3</v>
      </c>
      <c r="D1011">
        <v>17</v>
      </c>
      <c r="E1011" s="2">
        <f>C1011*D1011</f>
        <v>51</v>
      </c>
      <c r="F1011" s="2">
        <f>E1011*(1+TaxRates!$B$2)</f>
        <v>54.06</v>
      </c>
    </row>
    <row r="1012" spans="1:6">
      <c r="A1012" t="s">
        <v>1024</v>
      </c>
      <c r="B1012" t="s">
        <v>16</v>
      </c>
      <c r="C1012">
        <v>4</v>
      </c>
      <c r="D1012">
        <v>18</v>
      </c>
      <c r="E1012" s="2">
        <f>C1012*D1012</f>
        <v>72</v>
      </c>
      <c r="F1012" s="2">
        <f>E1012*(1+TaxRates!$B$2)</f>
        <v>76.32000000000001</v>
      </c>
    </row>
    <row r="1013" spans="1:6">
      <c r="A1013" t="s">
        <v>1025</v>
      </c>
      <c r="B1013" t="s">
        <v>12</v>
      </c>
      <c r="C1013">
        <v>5</v>
      </c>
      <c r="D1013">
        <v>19</v>
      </c>
      <c r="E1013" s="2">
        <f>C1013*D1013</f>
        <v>95</v>
      </c>
      <c r="F1013" s="2">
        <f>E1013*(1+TaxRates!$B$2)</f>
        <v>100.7</v>
      </c>
    </row>
    <row r="1014" spans="1:6">
      <c r="A1014" t="s">
        <v>1026</v>
      </c>
      <c r="B1014" t="s">
        <v>14</v>
      </c>
      <c r="C1014">
        <v>6</v>
      </c>
      <c r="D1014">
        <v>20</v>
      </c>
      <c r="E1014" s="2">
        <f>C1014*D1014</f>
        <v>120</v>
      </c>
      <c r="F1014" s="2">
        <f>E1014*(1+TaxRates!$B$2)</f>
        <v>127.2</v>
      </c>
    </row>
    <row r="1015" spans="1:6">
      <c r="A1015" t="s">
        <v>1027</v>
      </c>
      <c r="B1015" t="s">
        <v>16</v>
      </c>
      <c r="C1015">
        <v>7</v>
      </c>
      <c r="D1015">
        <v>21</v>
      </c>
      <c r="E1015" s="2">
        <f>C1015*D1015</f>
        <v>147</v>
      </c>
      <c r="F1015" s="2">
        <f>E1015*(1+TaxRates!$B$2)</f>
        <v>155.82000000000002</v>
      </c>
    </row>
    <row r="1016" spans="1:6">
      <c r="A1016" t="s">
        <v>1028</v>
      </c>
      <c r="B1016" t="s">
        <v>12</v>
      </c>
      <c r="C1016">
        <v>8</v>
      </c>
      <c r="D1016">
        <v>22</v>
      </c>
      <c r="E1016" s="2">
        <f>C1016*D1016</f>
        <v>176</v>
      </c>
      <c r="F1016" s="2">
        <f>E1016*(1+TaxRates!$B$2)</f>
        <v>186.56</v>
      </c>
    </row>
    <row r="1017" spans="1:6">
      <c r="A1017" t="s">
        <v>1029</v>
      </c>
      <c r="B1017" t="s">
        <v>14</v>
      </c>
      <c r="C1017">
        <v>9</v>
      </c>
      <c r="D1017">
        <v>23</v>
      </c>
      <c r="E1017" s="2">
        <f>C1017*D1017</f>
        <v>207</v>
      </c>
      <c r="F1017" s="2">
        <f>E1017*(1+TaxRates!$B$2)</f>
        <v>219.42000000000002</v>
      </c>
    </row>
    <row r="1018" spans="1:6">
      <c r="A1018" t="s">
        <v>1030</v>
      </c>
      <c r="B1018" t="s">
        <v>16</v>
      </c>
      <c r="C1018">
        <v>1</v>
      </c>
      <c r="D1018">
        <v>24</v>
      </c>
      <c r="E1018" s="2">
        <f>C1018*D1018</f>
        <v>24</v>
      </c>
      <c r="F1018" s="2">
        <f>E1018*(1+TaxRates!$B$2)</f>
        <v>25.44</v>
      </c>
    </row>
    <row r="1019" spans="1:6">
      <c r="A1019" t="s">
        <v>1031</v>
      </c>
      <c r="B1019" t="s">
        <v>12</v>
      </c>
      <c r="C1019">
        <v>2</v>
      </c>
      <c r="D1019">
        <v>25</v>
      </c>
      <c r="E1019" s="2">
        <f>C1019*D1019</f>
        <v>50</v>
      </c>
      <c r="F1019" s="2">
        <f>E1019*(1+TaxRates!$B$2)</f>
        <v>53.0</v>
      </c>
    </row>
    <row r="1020" spans="1:6">
      <c r="A1020" t="s">
        <v>1032</v>
      </c>
      <c r="B1020" t="s">
        <v>14</v>
      </c>
      <c r="C1020">
        <v>3</v>
      </c>
      <c r="D1020">
        <v>26</v>
      </c>
      <c r="E1020" s="2">
        <f>C1020*D1020</f>
        <v>78</v>
      </c>
      <c r="F1020" s="2">
        <f>E1020*(1+TaxRates!$B$2)</f>
        <v>82.68</v>
      </c>
    </row>
    <row r="1021" spans="1:6">
      <c r="A1021" t="s">
        <v>1033</v>
      </c>
      <c r="B1021" t="s">
        <v>16</v>
      </c>
      <c r="C1021">
        <v>4</v>
      </c>
      <c r="D1021">
        <v>10</v>
      </c>
      <c r="E1021" s="2">
        <f>C1021*D1021</f>
        <v>40</v>
      </c>
      <c r="F1021" s="2">
        <f>E1021*(1+TaxRates!$B$2)</f>
        <v>42.400000000000006</v>
      </c>
    </row>
    <row r="1022" spans="1:6">
      <c r="A1022" t="s">
        <v>1034</v>
      </c>
      <c r="B1022" t="s">
        <v>12</v>
      </c>
      <c r="C1022">
        <v>5</v>
      </c>
      <c r="D1022">
        <v>11</v>
      </c>
      <c r="E1022" s="2">
        <f>C1022*D1022</f>
        <v>55</v>
      </c>
      <c r="F1022" s="2">
        <f>E1022*(1+TaxRates!$B$2)</f>
        <v>58.300000000000004</v>
      </c>
    </row>
    <row r="1023" spans="1:6">
      <c r="A1023" t="s">
        <v>1035</v>
      </c>
      <c r="B1023" t="s">
        <v>14</v>
      </c>
      <c r="C1023">
        <v>6</v>
      </c>
      <c r="D1023">
        <v>12</v>
      </c>
      <c r="E1023" s="2">
        <f>C1023*D1023</f>
        <v>72</v>
      </c>
      <c r="F1023" s="2">
        <f>E1023*(1+TaxRates!$B$2)</f>
        <v>76.32000000000001</v>
      </c>
    </row>
    <row r="1024" spans="1:6">
      <c r="A1024" t="s">
        <v>1036</v>
      </c>
      <c r="B1024" t="s">
        <v>16</v>
      </c>
      <c r="C1024">
        <v>7</v>
      </c>
      <c r="D1024">
        <v>13</v>
      </c>
      <c r="E1024" s="2">
        <f>C1024*D1024</f>
        <v>91</v>
      </c>
      <c r="F1024" s="2">
        <f>E1024*(1+TaxRates!$B$2)</f>
        <v>96.46000000000001</v>
      </c>
    </row>
    <row r="1025" spans="1:6">
      <c r="A1025" t="s">
        <v>1037</v>
      </c>
      <c r="B1025" t="s">
        <v>12</v>
      </c>
      <c r="C1025">
        <v>8</v>
      </c>
      <c r="D1025">
        <v>14</v>
      </c>
      <c r="E1025" s="2">
        <f>C1025*D1025</f>
        <v>112</v>
      </c>
      <c r="F1025" s="2">
        <f>E1025*(1+TaxRates!$B$2)</f>
        <v>118.72</v>
      </c>
    </row>
    <row r="1026" spans="1:6">
      <c r="A1026" t="s">
        <v>1038</v>
      </c>
      <c r="B1026" t="s">
        <v>14</v>
      </c>
      <c r="C1026">
        <v>9</v>
      </c>
      <c r="D1026">
        <v>15</v>
      </c>
      <c r="E1026" s="2">
        <f>C1026*D1026</f>
        <v>135</v>
      </c>
      <c r="F1026" s="2">
        <f>E1026*(1+TaxRates!$B$2)</f>
        <v>143.1</v>
      </c>
    </row>
    <row r="1027" spans="1:6">
      <c r="A1027" t="s">
        <v>1039</v>
      </c>
      <c r="B1027" t="s">
        <v>16</v>
      </c>
      <c r="C1027">
        <v>1</v>
      </c>
      <c r="D1027">
        <v>16</v>
      </c>
      <c r="E1027" s="2">
        <f>C1027*D1027</f>
        <v>16</v>
      </c>
      <c r="F1027" s="2">
        <f>E1027*(1+TaxRates!$B$2)</f>
        <v>16.96</v>
      </c>
    </row>
    <row r="1028" spans="1:6">
      <c r="A1028" t="s">
        <v>1040</v>
      </c>
      <c r="B1028" t="s">
        <v>12</v>
      </c>
      <c r="C1028">
        <v>2</v>
      </c>
      <c r="D1028">
        <v>17</v>
      </c>
      <c r="E1028" s="2">
        <f>C1028*D1028</f>
        <v>34</v>
      </c>
      <c r="F1028" s="2">
        <f>E1028*(1+TaxRates!$B$2)</f>
        <v>36.04</v>
      </c>
    </row>
    <row r="1029" spans="1:6">
      <c r="A1029" t="s">
        <v>1041</v>
      </c>
      <c r="B1029" t="s">
        <v>14</v>
      </c>
      <c r="C1029">
        <v>3</v>
      </c>
      <c r="D1029">
        <v>18</v>
      </c>
      <c r="E1029" s="2">
        <f>C1029*D1029</f>
        <v>54</v>
      </c>
      <c r="F1029" s="2">
        <f>E1029*(1+TaxRates!$B$2)</f>
        <v>57.24</v>
      </c>
    </row>
    <row r="1030" spans="1:6">
      <c r="A1030" t="s">
        <v>1042</v>
      </c>
      <c r="B1030" t="s">
        <v>16</v>
      </c>
      <c r="C1030">
        <v>4</v>
      </c>
      <c r="D1030">
        <v>19</v>
      </c>
      <c r="E1030" s="2">
        <f>C1030*D1030</f>
        <v>76</v>
      </c>
      <c r="F1030" s="2">
        <f>E1030*(1+TaxRates!$B$2)</f>
        <v>80.56</v>
      </c>
    </row>
    <row r="1031" spans="1:6">
      <c r="A1031" t="s">
        <v>1043</v>
      </c>
      <c r="B1031" t="s">
        <v>12</v>
      </c>
      <c r="C1031">
        <v>5</v>
      </c>
      <c r="D1031">
        <v>20</v>
      </c>
      <c r="E1031" s="2">
        <f>C1031*D1031</f>
        <v>100</v>
      </c>
      <c r="F1031" s="2">
        <f>E1031*(1+TaxRates!$B$2)</f>
        <v>106.0</v>
      </c>
    </row>
    <row r="1032" spans="1:6">
      <c r="A1032" t="s">
        <v>1044</v>
      </c>
      <c r="B1032" t="s">
        <v>14</v>
      </c>
      <c r="C1032">
        <v>6</v>
      </c>
      <c r="D1032">
        <v>21</v>
      </c>
      <c r="E1032" s="2">
        <f>C1032*D1032</f>
        <v>126</v>
      </c>
      <c r="F1032" s="2">
        <f>E1032*(1+TaxRates!$B$2)</f>
        <v>133.56</v>
      </c>
    </row>
    <row r="1033" spans="1:6">
      <c r="A1033" t="s">
        <v>1045</v>
      </c>
      <c r="B1033" t="s">
        <v>16</v>
      </c>
      <c r="C1033">
        <v>7</v>
      </c>
      <c r="D1033">
        <v>22</v>
      </c>
      <c r="E1033" s="2">
        <f>C1033*D1033</f>
        <v>154</v>
      </c>
      <c r="F1033" s="2">
        <f>E1033*(1+TaxRates!$B$2)</f>
        <v>163.24</v>
      </c>
    </row>
    <row r="1034" spans="1:6">
      <c r="A1034" t="s">
        <v>1046</v>
      </c>
      <c r="B1034" t="s">
        <v>12</v>
      </c>
      <c r="C1034">
        <v>8</v>
      </c>
      <c r="D1034">
        <v>23</v>
      </c>
      <c r="E1034" s="2">
        <f>C1034*D1034</f>
        <v>184</v>
      </c>
      <c r="F1034" s="2">
        <f>E1034*(1+TaxRates!$B$2)</f>
        <v>195.04000000000002</v>
      </c>
    </row>
    <row r="1035" spans="1:6">
      <c r="A1035" t="s">
        <v>1047</v>
      </c>
      <c r="B1035" t="s">
        <v>14</v>
      </c>
      <c r="C1035">
        <v>9</v>
      </c>
      <c r="D1035">
        <v>24</v>
      </c>
      <c r="E1035" s="2">
        <f>C1035*D1035</f>
        <v>216</v>
      </c>
      <c r="F1035" s="2">
        <f>E1035*(1+TaxRates!$B$2)</f>
        <v>228.96</v>
      </c>
    </row>
    <row r="1036" spans="1:6">
      <c r="A1036" t="s">
        <v>1048</v>
      </c>
      <c r="B1036" t="s">
        <v>16</v>
      </c>
      <c r="C1036">
        <v>1</v>
      </c>
      <c r="D1036">
        <v>25</v>
      </c>
      <c r="E1036" s="2">
        <f>C1036*D1036</f>
        <v>25</v>
      </c>
      <c r="F1036" s="2">
        <f>E1036*(1+TaxRates!$B$2)</f>
        <v>26.5</v>
      </c>
    </row>
    <row r="1037" spans="1:6">
      <c r="A1037" t="s">
        <v>1049</v>
      </c>
      <c r="B1037" t="s">
        <v>12</v>
      </c>
      <c r="C1037">
        <v>2</v>
      </c>
      <c r="D1037">
        <v>26</v>
      </c>
      <c r="E1037" s="2">
        <f>C1037*D1037</f>
        <v>52</v>
      </c>
      <c r="F1037" s="2">
        <f>E1037*(1+TaxRates!$B$2)</f>
        <v>55.120000000000005</v>
      </c>
    </row>
    <row r="1038" spans="1:6">
      <c r="A1038" t="s">
        <v>1050</v>
      </c>
      <c r="B1038" t="s">
        <v>14</v>
      </c>
      <c r="C1038">
        <v>3</v>
      </c>
      <c r="D1038">
        <v>10</v>
      </c>
      <c r="E1038" s="2">
        <f>C1038*D1038</f>
        <v>30</v>
      </c>
      <c r="F1038" s="2">
        <f>E1038*(1+TaxRates!$B$2)</f>
        <v>31.8</v>
      </c>
    </row>
    <row r="1039" spans="1:6">
      <c r="A1039" t="s">
        <v>1051</v>
      </c>
      <c r="B1039" t="s">
        <v>16</v>
      </c>
      <c r="C1039">
        <v>4</v>
      </c>
      <c r="D1039">
        <v>11</v>
      </c>
      <c r="E1039" s="2">
        <f>C1039*D1039</f>
        <v>44</v>
      </c>
      <c r="F1039" s="2">
        <f>E1039*(1+TaxRates!$B$2)</f>
        <v>46.64</v>
      </c>
    </row>
    <row r="1040" spans="1:6">
      <c r="A1040" t="s">
        <v>1052</v>
      </c>
      <c r="B1040" t="s">
        <v>12</v>
      </c>
      <c r="C1040">
        <v>5</v>
      </c>
      <c r="D1040">
        <v>12</v>
      </c>
      <c r="E1040" s="2">
        <f>C1040*D1040</f>
        <v>60</v>
      </c>
      <c r="F1040" s="2">
        <f>E1040*(1+TaxRates!$B$2)</f>
        <v>63.6</v>
      </c>
    </row>
    <row r="1041" spans="1:6">
      <c r="A1041" t="s">
        <v>1053</v>
      </c>
      <c r="B1041" t="s">
        <v>14</v>
      </c>
      <c r="C1041">
        <v>6</v>
      </c>
      <c r="D1041">
        <v>13</v>
      </c>
      <c r="E1041" s="2">
        <f>C1041*D1041</f>
        <v>78</v>
      </c>
      <c r="F1041" s="2">
        <f>E1041*(1+TaxRates!$B$2)</f>
        <v>82.68</v>
      </c>
    </row>
    <row r="1042" spans="1:6">
      <c r="A1042" t="s">
        <v>1054</v>
      </c>
      <c r="B1042" t="s">
        <v>16</v>
      </c>
      <c r="C1042">
        <v>7</v>
      </c>
      <c r="D1042">
        <v>14</v>
      </c>
      <c r="E1042" s="2">
        <f>C1042*D1042</f>
        <v>98</v>
      </c>
      <c r="F1042" s="2">
        <f>E1042*(1+TaxRates!$B$2)</f>
        <v>103.88000000000001</v>
      </c>
    </row>
    <row r="1043" spans="1:6">
      <c r="A1043" t="s">
        <v>1055</v>
      </c>
      <c r="B1043" t="s">
        <v>12</v>
      </c>
      <c r="C1043">
        <v>8</v>
      </c>
      <c r="D1043">
        <v>15</v>
      </c>
      <c r="E1043" s="2">
        <f>C1043*D1043</f>
        <v>120</v>
      </c>
      <c r="F1043" s="2">
        <f>E1043*(1+TaxRates!$B$2)</f>
        <v>127.2</v>
      </c>
    </row>
    <row r="1044" spans="1:6">
      <c r="A1044" t="s">
        <v>1056</v>
      </c>
      <c r="B1044" t="s">
        <v>14</v>
      </c>
      <c r="C1044">
        <v>9</v>
      </c>
      <c r="D1044">
        <v>16</v>
      </c>
      <c r="E1044" s="2">
        <f>C1044*D1044</f>
        <v>144</v>
      </c>
      <c r="F1044" s="2">
        <f>E1044*(1+TaxRates!$B$2)</f>
        <v>152.64000000000001</v>
      </c>
    </row>
    <row r="1045" spans="1:6">
      <c r="A1045" t="s">
        <v>1057</v>
      </c>
      <c r="B1045" t="s">
        <v>16</v>
      </c>
      <c r="C1045">
        <v>1</v>
      </c>
      <c r="D1045">
        <v>17</v>
      </c>
      <c r="E1045" s="2">
        <f>C1045*D1045</f>
        <v>17</v>
      </c>
      <c r="F1045" s="2">
        <f>E1045*(1+TaxRates!$B$2)</f>
        <v>18.02</v>
      </c>
    </row>
    <row r="1046" spans="1:6">
      <c r="A1046" t="s">
        <v>1058</v>
      </c>
      <c r="B1046" t="s">
        <v>12</v>
      </c>
      <c r="C1046">
        <v>2</v>
      </c>
      <c r="D1046">
        <v>18</v>
      </c>
      <c r="E1046" s="2">
        <f>C1046*D1046</f>
        <v>36</v>
      </c>
      <c r="F1046" s="2">
        <f>E1046*(1+TaxRates!$B$2)</f>
        <v>38.160000000000004</v>
      </c>
    </row>
    <row r="1047" spans="1:6">
      <c r="A1047" t="s">
        <v>1059</v>
      </c>
      <c r="B1047" t="s">
        <v>14</v>
      </c>
      <c r="C1047">
        <v>3</v>
      </c>
      <c r="D1047">
        <v>19</v>
      </c>
      <c r="E1047" s="2">
        <f>C1047*D1047</f>
        <v>57</v>
      </c>
      <c r="F1047" s="2">
        <f>E1047*(1+TaxRates!$B$2)</f>
        <v>60.42</v>
      </c>
    </row>
    <row r="1048" spans="1:6">
      <c r="A1048" t="s">
        <v>1060</v>
      </c>
      <c r="B1048" t="s">
        <v>16</v>
      </c>
      <c r="C1048">
        <v>4</v>
      </c>
      <c r="D1048">
        <v>20</v>
      </c>
      <c r="E1048" s="2">
        <f>C1048*D1048</f>
        <v>80</v>
      </c>
      <c r="F1048" s="2">
        <f>E1048*(1+TaxRates!$B$2)</f>
        <v>84.80000000000001</v>
      </c>
    </row>
    <row r="1049" spans="1:6">
      <c r="A1049" t="s">
        <v>1061</v>
      </c>
      <c r="B1049" t="s">
        <v>12</v>
      </c>
      <c r="C1049">
        <v>5</v>
      </c>
      <c r="D1049">
        <v>21</v>
      </c>
      <c r="E1049" s="2">
        <f>C1049*D1049</f>
        <v>105</v>
      </c>
      <c r="F1049" s="2">
        <f>E1049*(1+TaxRates!$B$2)</f>
        <v>111.30000000000001</v>
      </c>
    </row>
    <row r="1050" spans="1:6">
      <c r="A1050" t="s">
        <v>1062</v>
      </c>
      <c r="B1050" t="s">
        <v>14</v>
      </c>
      <c r="C1050">
        <v>6</v>
      </c>
      <c r="D1050">
        <v>22</v>
      </c>
      <c r="E1050" s="2">
        <f>C1050*D1050</f>
        <v>132</v>
      </c>
      <c r="F1050" s="2">
        <f>E1050*(1+TaxRates!$B$2)</f>
        <v>139.92000000000002</v>
      </c>
    </row>
    <row r="1051" spans="1:6">
      <c r="A1051" t="s">
        <v>1063</v>
      </c>
      <c r="B1051" t="s">
        <v>16</v>
      </c>
      <c r="C1051">
        <v>7</v>
      </c>
      <c r="D1051">
        <v>23</v>
      </c>
      <c r="E1051" s="2">
        <f>C1051*D1051</f>
        <v>161</v>
      </c>
      <c r="F1051" s="2">
        <f>E1051*(1+TaxRates!$B$2)</f>
        <v>170.66</v>
      </c>
    </row>
    <row r="1052" spans="1:6">
      <c r="A1052" t="s">
        <v>1064</v>
      </c>
      <c r="B1052" t="s">
        <v>12</v>
      </c>
      <c r="C1052">
        <v>8</v>
      </c>
      <c r="D1052">
        <v>24</v>
      </c>
      <c r="E1052" s="2">
        <f>C1052*D1052</f>
        <v>192</v>
      </c>
      <c r="F1052" s="2">
        <f>E1052*(1+TaxRates!$B$2)</f>
        <v>203.52</v>
      </c>
    </row>
    <row r="1053" spans="1:6">
      <c r="A1053" t="s">
        <v>1065</v>
      </c>
      <c r="B1053" t="s">
        <v>14</v>
      </c>
      <c r="C1053">
        <v>9</v>
      </c>
      <c r="D1053">
        <v>25</v>
      </c>
      <c r="E1053" s="2">
        <f>C1053*D1053</f>
        <v>225</v>
      </c>
      <c r="F1053" s="2">
        <f>E1053*(1+TaxRates!$B$2)</f>
        <v>238.5</v>
      </c>
    </row>
    <row r="1054" spans="1:6">
      <c r="A1054" t="s">
        <v>1066</v>
      </c>
      <c r="B1054" t="s">
        <v>16</v>
      </c>
      <c r="C1054">
        <v>1</v>
      </c>
      <c r="D1054">
        <v>26</v>
      </c>
      <c r="E1054" s="2">
        <f>C1054*D1054</f>
        <v>26</v>
      </c>
      <c r="F1054" s="2">
        <f>E1054*(1+TaxRates!$B$2)</f>
        <v>27.560000000000002</v>
      </c>
    </row>
    <row r="1055" spans="1:6">
      <c r="A1055" t="s">
        <v>1067</v>
      </c>
      <c r="B1055" t="s">
        <v>12</v>
      </c>
      <c r="C1055">
        <v>2</v>
      </c>
      <c r="D1055">
        <v>10</v>
      </c>
      <c r="E1055" s="2">
        <f>C1055*D1055</f>
        <v>20</v>
      </c>
      <c r="F1055" s="2">
        <f>E1055*(1+TaxRates!$B$2)</f>
        <v>21.200000000000003</v>
      </c>
    </row>
    <row r="1056" spans="1:6">
      <c r="A1056" t="s">
        <v>1068</v>
      </c>
      <c r="B1056" t="s">
        <v>14</v>
      </c>
      <c r="C1056">
        <v>3</v>
      </c>
      <c r="D1056">
        <v>11</v>
      </c>
      <c r="E1056" s="2">
        <f>C1056*D1056</f>
        <v>33</v>
      </c>
      <c r="F1056" s="2">
        <f>E1056*(1+TaxRates!$B$2)</f>
        <v>34.980000000000004</v>
      </c>
    </row>
    <row r="1057" spans="1:6">
      <c r="A1057" t="s">
        <v>1069</v>
      </c>
      <c r="B1057" t="s">
        <v>16</v>
      </c>
      <c r="C1057">
        <v>4</v>
      </c>
      <c r="D1057">
        <v>12</v>
      </c>
      <c r="E1057" s="2">
        <f>C1057*D1057</f>
        <v>48</v>
      </c>
      <c r="F1057" s="2">
        <f>E1057*(1+TaxRates!$B$2)</f>
        <v>50.88</v>
      </c>
    </row>
    <row r="1058" spans="1:6">
      <c r="A1058" t="s">
        <v>1070</v>
      </c>
      <c r="B1058" t="s">
        <v>12</v>
      </c>
      <c r="C1058">
        <v>5</v>
      </c>
      <c r="D1058">
        <v>13</v>
      </c>
      <c r="E1058" s="2">
        <f>C1058*D1058</f>
        <v>65</v>
      </c>
      <c r="F1058" s="2">
        <f>E1058*(1+TaxRates!$B$2)</f>
        <v>68.9</v>
      </c>
    </row>
    <row r="1059" spans="1:6">
      <c r="A1059" t="s">
        <v>1071</v>
      </c>
      <c r="B1059" t="s">
        <v>14</v>
      </c>
      <c r="C1059">
        <v>6</v>
      </c>
      <c r="D1059">
        <v>14</v>
      </c>
      <c r="E1059" s="2">
        <f>C1059*D1059</f>
        <v>84</v>
      </c>
      <c r="F1059" s="2">
        <f>E1059*(1+TaxRates!$B$2)</f>
        <v>89.04</v>
      </c>
    </row>
    <row r="1060" spans="1:6">
      <c r="A1060" t="s">
        <v>1072</v>
      </c>
      <c r="B1060" t="s">
        <v>16</v>
      </c>
      <c r="C1060">
        <v>7</v>
      </c>
      <c r="D1060">
        <v>15</v>
      </c>
      <c r="E1060" s="2">
        <f>C1060*D1060</f>
        <v>105</v>
      </c>
      <c r="F1060" s="2">
        <f>E1060*(1+TaxRates!$B$2)</f>
        <v>111.30000000000001</v>
      </c>
    </row>
    <row r="1061" spans="1:6">
      <c r="A1061" t="s">
        <v>1073</v>
      </c>
      <c r="B1061" t="s">
        <v>12</v>
      </c>
      <c r="C1061">
        <v>8</v>
      </c>
      <c r="D1061">
        <v>16</v>
      </c>
      <c r="E1061" s="2">
        <f>C1061*D1061</f>
        <v>128</v>
      </c>
      <c r="F1061" s="2">
        <f>E1061*(1+TaxRates!$B$2)</f>
        <v>135.68</v>
      </c>
    </row>
    <row r="1062" spans="1:6">
      <c r="A1062" t="s">
        <v>1074</v>
      </c>
      <c r="B1062" t="s">
        <v>14</v>
      </c>
      <c r="C1062">
        <v>9</v>
      </c>
      <c r="D1062">
        <v>17</v>
      </c>
      <c r="E1062" s="2">
        <f>C1062*D1062</f>
        <v>153</v>
      </c>
      <c r="F1062" s="2">
        <f>E1062*(1+TaxRates!$B$2)</f>
        <v>162.18</v>
      </c>
    </row>
    <row r="1063" spans="1:6">
      <c r="A1063" t="s">
        <v>1075</v>
      </c>
      <c r="B1063" t="s">
        <v>16</v>
      </c>
      <c r="C1063">
        <v>1</v>
      </c>
      <c r="D1063">
        <v>18</v>
      </c>
      <c r="E1063" s="2">
        <f>C1063*D1063</f>
        <v>18</v>
      </c>
      <c r="F1063" s="2">
        <f>E1063*(1+TaxRates!$B$2)</f>
        <v>19.080000000000002</v>
      </c>
    </row>
    <row r="1064" spans="1:6">
      <c r="A1064" t="s">
        <v>1076</v>
      </c>
      <c r="B1064" t="s">
        <v>12</v>
      </c>
      <c r="C1064">
        <v>2</v>
      </c>
      <c r="D1064">
        <v>19</v>
      </c>
      <c r="E1064" s="2">
        <f>C1064*D1064</f>
        <v>38</v>
      </c>
      <c r="F1064" s="2">
        <f>E1064*(1+TaxRates!$B$2)</f>
        <v>40.28</v>
      </c>
    </row>
    <row r="1065" spans="1:6">
      <c r="A1065" t="s">
        <v>1077</v>
      </c>
      <c r="B1065" t="s">
        <v>14</v>
      </c>
      <c r="C1065">
        <v>3</v>
      </c>
      <c r="D1065">
        <v>20</v>
      </c>
      <c r="E1065" s="2">
        <f>C1065*D1065</f>
        <v>60</v>
      </c>
      <c r="F1065" s="2">
        <f>E1065*(1+TaxRates!$B$2)</f>
        <v>63.6</v>
      </c>
    </row>
    <row r="1066" spans="1:6">
      <c r="A1066" t="s">
        <v>1078</v>
      </c>
      <c r="B1066" t="s">
        <v>16</v>
      </c>
      <c r="C1066">
        <v>4</v>
      </c>
      <c r="D1066">
        <v>21</v>
      </c>
      <c r="E1066" s="2">
        <f>C1066*D1066</f>
        <v>84</v>
      </c>
      <c r="F1066" s="2">
        <f>E1066*(1+TaxRates!$B$2)</f>
        <v>89.04</v>
      </c>
    </row>
    <row r="1067" spans="1:6">
      <c r="A1067" t="s">
        <v>1079</v>
      </c>
      <c r="B1067" t="s">
        <v>12</v>
      </c>
      <c r="C1067">
        <v>5</v>
      </c>
      <c r="D1067">
        <v>22</v>
      </c>
      <c r="E1067" s="2">
        <f>C1067*D1067</f>
        <v>110</v>
      </c>
      <c r="F1067" s="2">
        <f>E1067*(1+TaxRates!$B$2)</f>
        <v>116.60000000000001</v>
      </c>
    </row>
    <row r="1068" spans="1:6">
      <c r="A1068" t="s">
        <v>1080</v>
      </c>
      <c r="B1068" t="s">
        <v>14</v>
      </c>
      <c r="C1068">
        <v>6</v>
      </c>
      <c r="D1068">
        <v>23</v>
      </c>
      <c r="E1068" s="2">
        <f>C1068*D1068</f>
        <v>138</v>
      </c>
      <c r="F1068" s="2">
        <f>E1068*(1+TaxRates!$B$2)</f>
        <v>146.28</v>
      </c>
    </row>
    <row r="1069" spans="1:6">
      <c r="A1069" t="s">
        <v>1081</v>
      </c>
      <c r="B1069" t="s">
        <v>16</v>
      </c>
      <c r="C1069">
        <v>7</v>
      </c>
      <c r="D1069">
        <v>24</v>
      </c>
      <c r="E1069" s="2">
        <f>C1069*D1069</f>
        <v>168</v>
      </c>
      <c r="F1069" s="2">
        <f>E1069*(1+TaxRates!$B$2)</f>
        <v>178.08</v>
      </c>
    </row>
    <row r="1070" spans="1:6">
      <c r="A1070" t="s">
        <v>1082</v>
      </c>
      <c r="B1070" t="s">
        <v>12</v>
      </c>
      <c r="C1070">
        <v>8</v>
      </c>
      <c r="D1070">
        <v>25</v>
      </c>
      <c r="E1070" s="2">
        <f>C1070*D1070</f>
        <v>200</v>
      </c>
      <c r="F1070" s="2">
        <f>E1070*(1+TaxRates!$B$2)</f>
        <v>212.0</v>
      </c>
    </row>
    <row r="1071" spans="1:6">
      <c r="A1071" t="s">
        <v>1083</v>
      </c>
      <c r="B1071" t="s">
        <v>14</v>
      </c>
      <c r="C1071">
        <v>9</v>
      </c>
      <c r="D1071">
        <v>26</v>
      </c>
      <c r="E1071" s="2">
        <f>C1071*D1071</f>
        <v>234</v>
      </c>
      <c r="F1071" s="2">
        <f>E1071*(1+TaxRates!$B$2)</f>
        <v>248.04000000000002</v>
      </c>
    </row>
    <row r="1072" spans="1:6">
      <c r="A1072" t="s">
        <v>1084</v>
      </c>
      <c r="B1072" t="s">
        <v>16</v>
      </c>
      <c r="C1072">
        <v>1</v>
      </c>
      <c r="D1072">
        <v>10</v>
      </c>
      <c r="E1072" s="2">
        <f>C1072*D1072</f>
        <v>10</v>
      </c>
      <c r="F1072" s="2">
        <f>E1072*(1+TaxRates!$B$2)</f>
        <v>10.600000000000001</v>
      </c>
    </row>
    <row r="1073" spans="1:6">
      <c r="A1073" t="s">
        <v>1085</v>
      </c>
      <c r="B1073" t="s">
        <v>12</v>
      </c>
      <c r="C1073">
        <v>2</v>
      </c>
      <c r="D1073">
        <v>11</v>
      </c>
      <c r="E1073" s="2">
        <f>C1073*D1073</f>
        <v>22</v>
      </c>
      <c r="F1073" s="2">
        <f>E1073*(1+TaxRates!$B$2)</f>
        <v>23.32</v>
      </c>
    </row>
    <row r="1074" spans="1:6">
      <c r="A1074" t="s">
        <v>1086</v>
      </c>
      <c r="B1074" t="s">
        <v>14</v>
      </c>
      <c r="C1074">
        <v>3</v>
      </c>
      <c r="D1074">
        <v>12</v>
      </c>
      <c r="E1074" s="2">
        <f>C1074*D1074</f>
        <v>36</v>
      </c>
      <c r="F1074" s="2">
        <f>E1074*(1+TaxRates!$B$2)</f>
        <v>38.160000000000004</v>
      </c>
    </row>
    <row r="1075" spans="1:6">
      <c r="A1075" t="s">
        <v>1087</v>
      </c>
      <c r="B1075" t="s">
        <v>16</v>
      </c>
      <c r="C1075">
        <v>4</v>
      </c>
      <c r="D1075">
        <v>13</v>
      </c>
      <c r="E1075" s="2">
        <f>C1075*D1075</f>
        <v>52</v>
      </c>
      <c r="F1075" s="2">
        <f>E1075*(1+TaxRates!$B$2)</f>
        <v>55.120000000000005</v>
      </c>
    </row>
    <row r="1076" spans="1:6">
      <c r="A1076" t="s">
        <v>1088</v>
      </c>
      <c r="B1076" t="s">
        <v>12</v>
      </c>
      <c r="C1076">
        <v>5</v>
      </c>
      <c r="D1076">
        <v>14</v>
      </c>
      <c r="E1076" s="2">
        <f>C1076*D1076</f>
        <v>70</v>
      </c>
      <c r="F1076" s="2">
        <f>E1076*(1+TaxRates!$B$2)</f>
        <v>74.2</v>
      </c>
    </row>
    <row r="1077" spans="1:6">
      <c r="A1077" t="s">
        <v>1089</v>
      </c>
      <c r="B1077" t="s">
        <v>14</v>
      </c>
      <c r="C1077">
        <v>6</v>
      </c>
      <c r="D1077">
        <v>15</v>
      </c>
      <c r="E1077" s="2">
        <f>C1077*D1077</f>
        <v>90</v>
      </c>
      <c r="F1077" s="2">
        <f>E1077*(1+TaxRates!$B$2)</f>
        <v>95.4</v>
      </c>
    </row>
    <row r="1078" spans="1:6">
      <c r="A1078" t="s">
        <v>1090</v>
      </c>
      <c r="B1078" t="s">
        <v>16</v>
      </c>
      <c r="C1078">
        <v>7</v>
      </c>
      <c r="D1078">
        <v>16</v>
      </c>
      <c r="E1078" s="2">
        <f>C1078*D1078</f>
        <v>112</v>
      </c>
      <c r="F1078" s="2">
        <f>E1078*(1+TaxRates!$B$2)</f>
        <v>118.72</v>
      </c>
    </row>
    <row r="1079" spans="1:6">
      <c r="A1079" t="s">
        <v>1091</v>
      </c>
      <c r="B1079" t="s">
        <v>12</v>
      </c>
      <c r="C1079">
        <v>8</v>
      </c>
      <c r="D1079">
        <v>17</v>
      </c>
      <c r="E1079" s="2">
        <f>C1079*D1079</f>
        <v>136</v>
      </c>
      <c r="F1079" s="2">
        <f>E1079*(1+TaxRates!$B$2)</f>
        <v>144.16</v>
      </c>
    </row>
    <row r="1080" spans="1:6">
      <c r="A1080" t="s">
        <v>1092</v>
      </c>
      <c r="B1080" t="s">
        <v>14</v>
      </c>
      <c r="C1080">
        <v>9</v>
      </c>
      <c r="D1080">
        <v>18</v>
      </c>
      <c r="E1080" s="2">
        <f>C1080*D1080</f>
        <v>162</v>
      </c>
      <c r="F1080" s="2">
        <f>E1080*(1+TaxRates!$B$2)</f>
        <v>171.72</v>
      </c>
    </row>
    <row r="1081" spans="1:6">
      <c r="A1081" t="s">
        <v>1093</v>
      </c>
      <c r="B1081" t="s">
        <v>16</v>
      </c>
      <c r="C1081">
        <v>1</v>
      </c>
      <c r="D1081">
        <v>19</v>
      </c>
      <c r="E1081" s="2">
        <f>C1081*D1081</f>
        <v>19</v>
      </c>
      <c r="F1081" s="2">
        <f>E1081*(1+TaxRates!$B$2)</f>
        <v>20.14</v>
      </c>
    </row>
    <row r="1082" spans="1:6">
      <c r="A1082" t="s">
        <v>1094</v>
      </c>
      <c r="B1082" t="s">
        <v>12</v>
      </c>
      <c r="C1082">
        <v>2</v>
      </c>
      <c r="D1082">
        <v>20</v>
      </c>
      <c r="E1082" s="2">
        <f>C1082*D1082</f>
        <v>40</v>
      </c>
      <c r="F1082" s="2">
        <f>E1082*(1+TaxRates!$B$2)</f>
        <v>42.400000000000006</v>
      </c>
    </row>
    <row r="1083" spans="1:6">
      <c r="A1083" t="s">
        <v>1095</v>
      </c>
      <c r="B1083" t="s">
        <v>14</v>
      </c>
      <c r="C1083">
        <v>3</v>
      </c>
      <c r="D1083">
        <v>21</v>
      </c>
      <c r="E1083" s="2">
        <f>C1083*D1083</f>
        <v>63</v>
      </c>
      <c r="F1083" s="2">
        <f>E1083*(1+TaxRates!$B$2)</f>
        <v>66.78</v>
      </c>
    </row>
    <row r="1084" spans="1:6">
      <c r="A1084" t="s">
        <v>1096</v>
      </c>
      <c r="B1084" t="s">
        <v>16</v>
      </c>
      <c r="C1084">
        <v>4</v>
      </c>
      <c r="D1084">
        <v>22</v>
      </c>
      <c r="E1084" s="2">
        <f>C1084*D1084</f>
        <v>88</v>
      </c>
      <c r="F1084" s="2">
        <f>E1084*(1+TaxRates!$B$2)</f>
        <v>93.28</v>
      </c>
    </row>
    <row r="1085" spans="1:6">
      <c r="A1085" t="s">
        <v>1097</v>
      </c>
      <c r="B1085" t="s">
        <v>12</v>
      </c>
      <c r="C1085">
        <v>5</v>
      </c>
      <c r="D1085">
        <v>23</v>
      </c>
      <c r="E1085" s="2">
        <f>C1085*D1085</f>
        <v>115</v>
      </c>
      <c r="F1085" s="2">
        <f>E1085*(1+TaxRates!$B$2)</f>
        <v>121.9</v>
      </c>
    </row>
    <row r="1086" spans="1:6">
      <c r="A1086" t="s">
        <v>1098</v>
      </c>
      <c r="B1086" t="s">
        <v>14</v>
      </c>
      <c r="C1086">
        <v>6</v>
      </c>
      <c r="D1086">
        <v>24</v>
      </c>
      <c r="E1086" s="2">
        <f>C1086*D1086</f>
        <v>144</v>
      </c>
      <c r="F1086" s="2">
        <f>E1086*(1+TaxRates!$B$2)</f>
        <v>152.64000000000001</v>
      </c>
    </row>
    <row r="1087" spans="1:6">
      <c r="A1087" t="s">
        <v>1099</v>
      </c>
      <c r="B1087" t="s">
        <v>16</v>
      </c>
      <c r="C1087">
        <v>7</v>
      </c>
      <c r="D1087">
        <v>25</v>
      </c>
      <c r="E1087" s="2">
        <f>C1087*D1087</f>
        <v>175</v>
      </c>
      <c r="F1087" s="2">
        <f>E1087*(1+TaxRates!$B$2)</f>
        <v>185.5</v>
      </c>
    </row>
    <row r="1088" spans="1:6">
      <c r="A1088" t="s">
        <v>1100</v>
      </c>
      <c r="B1088" t="s">
        <v>12</v>
      </c>
      <c r="C1088">
        <v>8</v>
      </c>
      <c r="D1088">
        <v>26</v>
      </c>
      <c r="E1088" s="2">
        <f>C1088*D1088</f>
        <v>208</v>
      </c>
      <c r="F1088" s="2">
        <f>E1088*(1+TaxRates!$B$2)</f>
        <v>220.48000000000002</v>
      </c>
    </row>
    <row r="1089" spans="1:6">
      <c r="A1089" t="s">
        <v>1101</v>
      </c>
      <c r="B1089" t="s">
        <v>14</v>
      </c>
      <c r="C1089">
        <v>9</v>
      </c>
      <c r="D1089">
        <v>10</v>
      </c>
      <c r="E1089" s="2">
        <f>C1089*D1089</f>
        <v>90</v>
      </c>
      <c r="F1089" s="2">
        <f>E1089*(1+TaxRates!$B$2)</f>
        <v>95.4</v>
      </c>
    </row>
    <row r="1090" spans="1:6">
      <c r="A1090" t="s">
        <v>1102</v>
      </c>
      <c r="B1090" t="s">
        <v>16</v>
      </c>
      <c r="C1090">
        <v>1</v>
      </c>
      <c r="D1090">
        <v>11</v>
      </c>
      <c r="E1090" s="2">
        <f>C1090*D1090</f>
        <v>11</v>
      </c>
      <c r="F1090" s="2">
        <f>E1090*(1+TaxRates!$B$2)</f>
        <v>11.66</v>
      </c>
    </row>
    <row r="1091" spans="1:6">
      <c r="A1091" t="s">
        <v>1103</v>
      </c>
      <c r="B1091" t="s">
        <v>12</v>
      </c>
      <c r="C1091">
        <v>2</v>
      </c>
      <c r="D1091">
        <v>12</v>
      </c>
      <c r="E1091" s="2">
        <f>C1091*D1091</f>
        <v>24</v>
      </c>
      <c r="F1091" s="2">
        <f>E1091*(1+TaxRates!$B$2)</f>
        <v>25.44</v>
      </c>
    </row>
    <row r="1092" spans="1:6">
      <c r="A1092" t="s">
        <v>1104</v>
      </c>
      <c r="B1092" t="s">
        <v>14</v>
      </c>
      <c r="C1092">
        <v>3</v>
      </c>
      <c r="D1092">
        <v>13</v>
      </c>
      <c r="E1092" s="2">
        <f>C1092*D1092</f>
        <v>39</v>
      </c>
      <c r="F1092" s="2">
        <f>E1092*(1+TaxRates!$B$2)</f>
        <v>41.34</v>
      </c>
    </row>
    <row r="1093" spans="1:6">
      <c r="A1093" t="s">
        <v>1105</v>
      </c>
      <c r="B1093" t="s">
        <v>16</v>
      </c>
      <c r="C1093">
        <v>4</v>
      </c>
      <c r="D1093">
        <v>14</v>
      </c>
      <c r="E1093" s="2">
        <f>C1093*D1093</f>
        <v>56</v>
      </c>
      <c r="F1093" s="2">
        <f>E1093*(1+TaxRates!$B$2)</f>
        <v>59.36</v>
      </c>
    </row>
    <row r="1094" spans="1:6">
      <c r="A1094" t="s">
        <v>1106</v>
      </c>
      <c r="B1094" t="s">
        <v>12</v>
      </c>
      <c r="C1094">
        <v>5</v>
      </c>
      <c r="D1094">
        <v>15</v>
      </c>
      <c r="E1094" s="2">
        <f>C1094*D1094</f>
        <v>75</v>
      </c>
      <c r="F1094" s="2">
        <f>E1094*(1+TaxRates!$B$2)</f>
        <v>79.5</v>
      </c>
    </row>
    <row r="1095" spans="1:6">
      <c r="A1095" t="s">
        <v>1107</v>
      </c>
      <c r="B1095" t="s">
        <v>14</v>
      </c>
      <c r="C1095">
        <v>6</v>
      </c>
      <c r="D1095">
        <v>16</v>
      </c>
      <c r="E1095" s="2">
        <f>C1095*D1095</f>
        <v>96</v>
      </c>
      <c r="F1095" s="2">
        <f>E1095*(1+TaxRates!$B$2)</f>
        <v>101.76</v>
      </c>
    </row>
    <row r="1096" spans="1:6">
      <c r="A1096" t="s">
        <v>1108</v>
      </c>
      <c r="B1096" t="s">
        <v>16</v>
      </c>
      <c r="C1096">
        <v>7</v>
      </c>
      <c r="D1096">
        <v>17</v>
      </c>
      <c r="E1096" s="2">
        <f>C1096*D1096</f>
        <v>119</v>
      </c>
      <c r="F1096" s="2">
        <f>E1096*(1+TaxRates!$B$2)</f>
        <v>126.14</v>
      </c>
    </row>
    <row r="1097" spans="1:6">
      <c r="A1097" t="s">
        <v>1109</v>
      </c>
      <c r="B1097" t="s">
        <v>12</v>
      </c>
      <c r="C1097">
        <v>8</v>
      </c>
      <c r="D1097">
        <v>18</v>
      </c>
      <c r="E1097" s="2">
        <f>C1097*D1097</f>
        <v>144</v>
      </c>
      <c r="F1097" s="2">
        <f>E1097*(1+TaxRates!$B$2)</f>
        <v>152.64000000000001</v>
      </c>
    </row>
    <row r="1098" spans="1:6">
      <c r="A1098" t="s">
        <v>1110</v>
      </c>
      <c r="B1098" t="s">
        <v>14</v>
      </c>
      <c r="C1098">
        <v>9</v>
      </c>
      <c r="D1098">
        <v>19</v>
      </c>
      <c r="E1098" s="2">
        <f>C1098*D1098</f>
        <v>171</v>
      </c>
      <c r="F1098" s="2">
        <f>E1098*(1+TaxRates!$B$2)</f>
        <v>181.26000000000002</v>
      </c>
    </row>
    <row r="1099" spans="1:6">
      <c r="A1099" t="s">
        <v>1111</v>
      </c>
      <c r="B1099" t="s">
        <v>16</v>
      </c>
      <c r="C1099">
        <v>1</v>
      </c>
      <c r="D1099">
        <v>20</v>
      </c>
      <c r="E1099" s="2">
        <f>C1099*D1099</f>
        <v>20</v>
      </c>
      <c r="F1099" s="2">
        <f>E1099*(1+TaxRates!$B$2)</f>
        <v>21.200000000000003</v>
      </c>
    </row>
    <row r="1100" spans="1:6">
      <c r="A1100" t="s">
        <v>1112</v>
      </c>
      <c r="B1100" t="s">
        <v>12</v>
      </c>
      <c r="C1100">
        <v>2</v>
      </c>
      <c r="D1100">
        <v>21</v>
      </c>
      <c r="E1100" s="2">
        <f>C1100*D1100</f>
        <v>42</v>
      </c>
      <c r="F1100" s="2">
        <f>E1100*(1+TaxRates!$B$2)</f>
        <v>44.52</v>
      </c>
    </row>
    <row r="1101" spans="1:6">
      <c r="A1101" t="s">
        <v>1113</v>
      </c>
      <c r="B1101" t="s">
        <v>14</v>
      </c>
      <c r="C1101">
        <v>3</v>
      </c>
      <c r="D1101">
        <v>22</v>
      </c>
      <c r="E1101" s="2">
        <f>C1101*D1101</f>
        <v>66</v>
      </c>
      <c r="F1101" s="2">
        <f>E1101*(1+TaxRates!$B$2)</f>
        <v>69.96000000000001</v>
      </c>
    </row>
    <row r="1102" spans="1:6">
      <c r="A1102" t="s">
        <v>1114</v>
      </c>
      <c r="B1102" t="s">
        <v>16</v>
      </c>
      <c r="C1102">
        <v>4</v>
      </c>
      <c r="D1102">
        <v>23</v>
      </c>
      <c r="E1102" s="2">
        <f>C1102*D1102</f>
        <v>92</v>
      </c>
      <c r="F1102" s="2">
        <f>E1102*(1+TaxRates!$B$2)</f>
        <v>97.52000000000001</v>
      </c>
    </row>
    <row r="1103" spans="1:6">
      <c r="A1103" t="s">
        <v>1115</v>
      </c>
      <c r="B1103" t="s">
        <v>12</v>
      </c>
      <c r="C1103">
        <v>5</v>
      </c>
      <c r="D1103">
        <v>24</v>
      </c>
      <c r="E1103" s="2">
        <f>C1103*D1103</f>
        <v>120</v>
      </c>
      <c r="F1103" s="2">
        <f>E1103*(1+TaxRates!$B$2)</f>
        <v>127.2</v>
      </c>
    </row>
    <row r="1104" spans="1:6">
      <c r="A1104" t="s">
        <v>1116</v>
      </c>
      <c r="B1104" t="s">
        <v>14</v>
      </c>
      <c r="C1104">
        <v>6</v>
      </c>
      <c r="D1104">
        <v>25</v>
      </c>
      <c r="E1104" s="2">
        <f>C1104*D1104</f>
        <v>150</v>
      </c>
      <c r="F1104" s="2">
        <f>E1104*(1+TaxRates!$B$2)</f>
        <v>159.0</v>
      </c>
    </row>
    <row r="1105" spans="1:6">
      <c r="A1105" t="s">
        <v>1117</v>
      </c>
      <c r="B1105" t="s">
        <v>16</v>
      </c>
      <c r="C1105">
        <v>7</v>
      </c>
      <c r="D1105">
        <v>26</v>
      </c>
      <c r="E1105" s="2">
        <f>C1105*D1105</f>
        <v>182</v>
      </c>
      <c r="F1105" s="2">
        <f>E1105*(1+TaxRates!$B$2)</f>
        <v>192.92000000000002</v>
      </c>
    </row>
    <row r="1106" spans="1:6">
      <c r="A1106" t="s">
        <v>1118</v>
      </c>
      <c r="B1106" t="s">
        <v>12</v>
      </c>
      <c r="C1106">
        <v>8</v>
      </c>
      <c r="D1106">
        <v>10</v>
      </c>
      <c r="E1106" s="2">
        <f>C1106*D1106</f>
        <v>80</v>
      </c>
      <c r="F1106" s="2">
        <f>E1106*(1+TaxRates!$B$2)</f>
        <v>84.80000000000001</v>
      </c>
    </row>
    <row r="1107" spans="1:6">
      <c r="A1107" t="s">
        <v>1119</v>
      </c>
      <c r="B1107" t="s">
        <v>14</v>
      </c>
      <c r="C1107">
        <v>9</v>
      </c>
      <c r="D1107">
        <v>11</v>
      </c>
      <c r="E1107" s="2">
        <f>C1107*D1107</f>
        <v>99</v>
      </c>
      <c r="F1107" s="2">
        <f>E1107*(1+TaxRates!$B$2)</f>
        <v>104.94000000000001</v>
      </c>
    </row>
    <row r="1108" spans="1:6">
      <c r="A1108" t="s">
        <v>1120</v>
      </c>
      <c r="B1108" t="s">
        <v>16</v>
      </c>
      <c r="C1108">
        <v>1</v>
      </c>
      <c r="D1108">
        <v>12</v>
      </c>
      <c r="E1108" s="2">
        <f>C1108*D1108</f>
        <v>12</v>
      </c>
      <c r="F1108" s="2">
        <f>E1108*(1+TaxRates!$B$2)</f>
        <v>12.72</v>
      </c>
    </row>
    <row r="1109" spans="1:6">
      <c r="A1109" t="s">
        <v>1121</v>
      </c>
      <c r="B1109" t="s">
        <v>12</v>
      </c>
      <c r="C1109">
        <v>2</v>
      </c>
      <c r="D1109">
        <v>13</v>
      </c>
      <c r="E1109" s="2">
        <f>C1109*D1109</f>
        <v>26</v>
      </c>
      <c r="F1109" s="2">
        <f>E1109*(1+TaxRates!$B$2)</f>
        <v>27.560000000000002</v>
      </c>
    </row>
    <row r="1110" spans="1:6">
      <c r="A1110" t="s">
        <v>1122</v>
      </c>
      <c r="B1110" t="s">
        <v>14</v>
      </c>
      <c r="C1110">
        <v>3</v>
      </c>
      <c r="D1110">
        <v>14</v>
      </c>
      <c r="E1110" s="2">
        <f>C1110*D1110</f>
        <v>42</v>
      </c>
      <c r="F1110" s="2">
        <f>E1110*(1+TaxRates!$B$2)</f>
        <v>44.52</v>
      </c>
    </row>
    <row r="1111" spans="1:6">
      <c r="A1111" t="s">
        <v>1123</v>
      </c>
      <c r="B1111" t="s">
        <v>16</v>
      </c>
      <c r="C1111">
        <v>4</v>
      </c>
      <c r="D1111">
        <v>15</v>
      </c>
      <c r="E1111" s="2">
        <f>C1111*D1111</f>
        <v>60</v>
      </c>
      <c r="F1111" s="2">
        <f>E1111*(1+TaxRates!$B$2)</f>
        <v>63.6</v>
      </c>
    </row>
    <row r="1112" spans="1:6">
      <c r="A1112" t="s">
        <v>1124</v>
      </c>
      <c r="B1112" t="s">
        <v>12</v>
      </c>
      <c r="C1112">
        <v>5</v>
      </c>
      <c r="D1112">
        <v>16</v>
      </c>
      <c r="E1112" s="2">
        <f>C1112*D1112</f>
        <v>80</v>
      </c>
      <c r="F1112" s="2">
        <f>E1112*(1+TaxRates!$B$2)</f>
        <v>84.80000000000001</v>
      </c>
    </row>
    <row r="1113" spans="1:6">
      <c r="A1113" t="s">
        <v>1125</v>
      </c>
      <c r="B1113" t="s">
        <v>14</v>
      </c>
      <c r="C1113">
        <v>6</v>
      </c>
      <c r="D1113">
        <v>17</v>
      </c>
      <c r="E1113" s="2">
        <f>C1113*D1113</f>
        <v>102</v>
      </c>
      <c r="F1113" s="2">
        <f>E1113*(1+TaxRates!$B$2)</f>
        <v>108.12</v>
      </c>
    </row>
    <row r="1114" spans="1:6">
      <c r="A1114" t="s">
        <v>1126</v>
      </c>
      <c r="B1114" t="s">
        <v>16</v>
      </c>
      <c r="C1114">
        <v>7</v>
      </c>
      <c r="D1114">
        <v>18</v>
      </c>
      <c r="E1114" s="2">
        <f>C1114*D1114</f>
        <v>126</v>
      </c>
      <c r="F1114" s="2">
        <f>E1114*(1+TaxRates!$B$2)</f>
        <v>133.56</v>
      </c>
    </row>
    <row r="1115" spans="1:6">
      <c r="A1115" t="s">
        <v>1127</v>
      </c>
      <c r="B1115" t="s">
        <v>12</v>
      </c>
      <c r="C1115">
        <v>8</v>
      </c>
      <c r="D1115">
        <v>19</v>
      </c>
      <c r="E1115" s="2">
        <f>C1115*D1115</f>
        <v>152</v>
      </c>
      <c r="F1115" s="2">
        <f>E1115*(1+TaxRates!$B$2)</f>
        <v>161.12</v>
      </c>
    </row>
    <row r="1116" spans="1:6">
      <c r="A1116" t="s">
        <v>1128</v>
      </c>
      <c r="B1116" t="s">
        <v>14</v>
      </c>
      <c r="C1116">
        <v>9</v>
      </c>
      <c r="D1116">
        <v>20</v>
      </c>
      <c r="E1116" s="2">
        <f>C1116*D1116</f>
        <v>180</v>
      </c>
      <c r="F1116" s="2">
        <f>E1116*(1+TaxRates!$B$2)</f>
        <v>190.8</v>
      </c>
    </row>
    <row r="1117" spans="1:6">
      <c r="A1117" t="s">
        <v>1129</v>
      </c>
      <c r="B1117" t="s">
        <v>16</v>
      </c>
      <c r="C1117">
        <v>1</v>
      </c>
      <c r="D1117">
        <v>21</v>
      </c>
      <c r="E1117" s="2">
        <f>C1117*D1117</f>
        <v>21</v>
      </c>
      <c r="F1117" s="2">
        <f>E1117*(1+TaxRates!$B$2)</f>
        <v>22.26</v>
      </c>
    </row>
    <row r="1118" spans="1:6">
      <c r="A1118" t="s">
        <v>1130</v>
      </c>
      <c r="B1118" t="s">
        <v>12</v>
      </c>
      <c r="C1118">
        <v>2</v>
      </c>
      <c r="D1118">
        <v>22</v>
      </c>
      <c r="E1118" s="2">
        <f>C1118*D1118</f>
        <v>44</v>
      </c>
      <c r="F1118" s="2">
        <f>E1118*(1+TaxRates!$B$2)</f>
        <v>46.64</v>
      </c>
    </row>
    <row r="1119" spans="1:6">
      <c r="A1119" t="s">
        <v>1131</v>
      </c>
      <c r="B1119" t="s">
        <v>14</v>
      </c>
      <c r="C1119">
        <v>3</v>
      </c>
      <c r="D1119">
        <v>23</v>
      </c>
      <c r="E1119" s="2">
        <f>C1119*D1119</f>
        <v>69</v>
      </c>
      <c r="F1119" s="2">
        <f>E1119*(1+TaxRates!$B$2)</f>
        <v>73.14</v>
      </c>
    </row>
    <row r="1120" spans="1:6">
      <c r="A1120" t="s">
        <v>1132</v>
      </c>
      <c r="B1120" t="s">
        <v>16</v>
      </c>
      <c r="C1120">
        <v>4</v>
      </c>
      <c r="D1120">
        <v>24</v>
      </c>
      <c r="E1120" s="2">
        <f>C1120*D1120</f>
        <v>96</v>
      </c>
      <c r="F1120" s="2">
        <f>E1120*(1+TaxRates!$B$2)</f>
        <v>101.76</v>
      </c>
    </row>
    <row r="1121" spans="1:6">
      <c r="A1121" t="s">
        <v>1133</v>
      </c>
      <c r="B1121" t="s">
        <v>12</v>
      </c>
      <c r="C1121">
        <v>5</v>
      </c>
      <c r="D1121">
        <v>25</v>
      </c>
      <c r="E1121" s="2">
        <f>C1121*D1121</f>
        <v>125</v>
      </c>
      <c r="F1121" s="2">
        <f>E1121*(1+TaxRates!$B$2)</f>
        <v>132.5</v>
      </c>
    </row>
    <row r="1122" spans="1:6">
      <c r="A1122" t="s">
        <v>1134</v>
      </c>
      <c r="B1122" t="s">
        <v>14</v>
      </c>
      <c r="C1122">
        <v>6</v>
      </c>
      <c r="D1122">
        <v>26</v>
      </c>
      <c r="E1122" s="2">
        <f>C1122*D1122</f>
        <v>156</v>
      </c>
      <c r="F1122" s="2">
        <f>E1122*(1+TaxRates!$B$2)</f>
        <v>165.36</v>
      </c>
    </row>
    <row r="1123" spans="1:6">
      <c r="A1123" t="s">
        <v>1135</v>
      </c>
      <c r="B1123" t="s">
        <v>16</v>
      </c>
      <c r="C1123">
        <v>7</v>
      </c>
      <c r="D1123">
        <v>10</v>
      </c>
      <c r="E1123" s="2">
        <f>C1123*D1123</f>
        <v>70</v>
      </c>
      <c r="F1123" s="2">
        <f>E1123*(1+TaxRates!$B$2)</f>
        <v>74.2</v>
      </c>
    </row>
    <row r="1124" spans="1:6">
      <c r="A1124" t="s">
        <v>1136</v>
      </c>
      <c r="B1124" t="s">
        <v>12</v>
      </c>
      <c r="C1124">
        <v>8</v>
      </c>
      <c r="D1124">
        <v>11</v>
      </c>
      <c r="E1124" s="2">
        <f>C1124*D1124</f>
        <v>88</v>
      </c>
      <c r="F1124" s="2">
        <f>E1124*(1+TaxRates!$B$2)</f>
        <v>93.28</v>
      </c>
    </row>
    <row r="1125" spans="1:6">
      <c r="A1125" t="s">
        <v>1137</v>
      </c>
      <c r="B1125" t="s">
        <v>14</v>
      </c>
      <c r="C1125">
        <v>9</v>
      </c>
      <c r="D1125">
        <v>12</v>
      </c>
      <c r="E1125" s="2">
        <f>C1125*D1125</f>
        <v>108</v>
      </c>
      <c r="F1125" s="2">
        <f>E1125*(1+TaxRates!$B$2)</f>
        <v>114.48</v>
      </c>
    </row>
    <row r="1126" spans="1:6">
      <c r="A1126" t="s">
        <v>1138</v>
      </c>
      <c r="B1126" t="s">
        <v>16</v>
      </c>
      <c r="C1126">
        <v>1</v>
      </c>
      <c r="D1126">
        <v>13</v>
      </c>
      <c r="E1126" s="2">
        <f>C1126*D1126</f>
        <v>13</v>
      </c>
      <c r="F1126" s="2">
        <f>E1126*(1+TaxRates!$B$2)</f>
        <v>13.780000000000001</v>
      </c>
    </row>
    <row r="1127" spans="1:6">
      <c r="A1127" t="s">
        <v>1139</v>
      </c>
      <c r="B1127" t="s">
        <v>12</v>
      </c>
      <c r="C1127">
        <v>2</v>
      </c>
      <c r="D1127">
        <v>14</v>
      </c>
      <c r="E1127" s="2">
        <f>C1127*D1127</f>
        <v>28</v>
      </c>
      <c r="F1127" s="2">
        <f>E1127*(1+TaxRates!$B$2)</f>
        <v>29.68</v>
      </c>
    </row>
    <row r="1128" spans="1:6">
      <c r="A1128" t="s">
        <v>1140</v>
      </c>
      <c r="B1128" t="s">
        <v>14</v>
      </c>
      <c r="C1128">
        <v>3</v>
      </c>
      <c r="D1128">
        <v>15</v>
      </c>
      <c r="E1128" s="2">
        <f>C1128*D1128</f>
        <v>45</v>
      </c>
      <c r="F1128" s="2">
        <f>E1128*(1+TaxRates!$B$2)</f>
        <v>47.7</v>
      </c>
    </row>
    <row r="1129" spans="1:6">
      <c r="A1129" t="s">
        <v>1141</v>
      </c>
      <c r="B1129" t="s">
        <v>16</v>
      </c>
      <c r="C1129">
        <v>4</v>
      </c>
      <c r="D1129">
        <v>16</v>
      </c>
      <c r="E1129" s="2">
        <f>C1129*D1129</f>
        <v>64</v>
      </c>
      <c r="F1129" s="2">
        <f>E1129*(1+TaxRates!$B$2)</f>
        <v>67.84</v>
      </c>
    </row>
    <row r="1130" spans="1:6">
      <c r="A1130" t="s">
        <v>1142</v>
      </c>
      <c r="B1130" t="s">
        <v>12</v>
      </c>
      <c r="C1130">
        <v>5</v>
      </c>
      <c r="D1130">
        <v>17</v>
      </c>
      <c r="E1130" s="2">
        <f>C1130*D1130</f>
        <v>85</v>
      </c>
      <c r="F1130" s="2">
        <f>E1130*(1+TaxRates!$B$2)</f>
        <v>90.10000000000001</v>
      </c>
    </row>
    <row r="1131" spans="1:6">
      <c r="A1131" t="s">
        <v>1143</v>
      </c>
      <c r="B1131" t="s">
        <v>14</v>
      </c>
      <c r="C1131">
        <v>6</v>
      </c>
      <c r="D1131">
        <v>18</v>
      </c>
      <c r="E1131" s="2">
        <f>C1131*D1131</f>
        <v>108</v>
      </c>
      <c r="F1131" s="2">
        <f>E1131*(1+TaxRates!$B$2)</f>
        <v>114.48</v>
      </c>
    </row>
    <row r="1132" spans="1:6">
      <c r="A1132" t="s">
        <v>1144</v>
      </c>
      <c r="B1132" t="s">
        <v>16</v>
      </c>
      <c r="C1132">
        <v>7</v>
      </c>
      <c r="D1132">
        <v>19</v>
      </c>
      <c r="E1132" s="2">
        <f>C1132*D1132</f>
        <v>133</v>
      </c>
      <c r="F1132" s="2">
        <f>E1132*(1+TaxRates!$B$2)</f>
        <v>140.98000000000002</v>
      </c>
    </row>
    <row r="1133" spans="1:6">
      <c r="A1133" t="s">
        <v>1145</v>
      </c>
      <c r="B1133" t="s">
        <v>12</v>
      </c>
      <c r="C1133">
        <v>8</v>
      </c>
      <c r="D1133">
        <v>20</v>
      </c>
      <c r="E1133" s="2">
        <f>C1133*D1133</f>
        <v>160</v>
      </c>
      <c r="F1133" s="2">
        <f>E1133*(1+TaxRates!$B$2)</f>
        <v>169.60000000000002</v>
      </c>
    </row>
    <row r="1134" spans="1:6">
      <c r="A1134" t="s">
        <v>1146</v>
      </c>
      <c r="B1134" t="s">
        <v>14</v>
      </c>
      <c r="C1134">
        <v>9</v>
      </c>
      <c r="D1134">
        <v>21</v>
      </c>
      <c r="E1134" s="2">
        <f>C1134*D1134</f>
        <v>189</v>
      </c>
      <c r="F1134" s="2">
        <f>E1134*(1+TaxRates!$B$2)</f>
        <v>200.34</v>
      </c>
    </row>
    <row r="1135" spans="1:6">
      <c r="A1135" t="s">
        <v>1147</v>
      </c>
      <c r="B1135" t="s">
        <v>16</v>
      </c>
      <c r="C1135">
        <v>1</v>
      </c>
      <c r="D1135">
        <v>22</v>
      </c>
      <c r="E1135" s="2">
        <f>C1135*D1135</f>
        <v>22</v>
      </c>
      <c r="F1135" s="2">
        <f>E1135*(1+TaxRates!$B$2)</f>
        <v>23.32</v>
      </c>
    </row>
    <row r="1136" spans="1:6">
      <c r="A1136" t="s">
        <v>1148</v>
      </c>
      <c r="B1136" t="s">
        <v>12</v>
      </c>
      <c r="C1136">
        <v>2</v>
      </c>
      <c r="D1136">
        <v>23</v>
      </c>
      <c r="E1136" s="2">
        <f>C1136*D1136</f>
        <v>46</v>
      </c>
      <c r="F1136" s="2">
        <f>E1136*(1+TaxRates!$B$2)</f>
        <v>48.760000000000005</v>
      </c>
    </row>
    <row r="1137" spans="1:6">
      <c r="A1137" t="s">
        <v>1149</v>
      </c>
      <c r="B1137" t="s">
        <v>14</v>
      </c>
      <c r="C1137">
        <v>3</v>
      </c>
      <c r="D1137">
        <v>24</v>
      </c>
      <c r="E1137" s="2">
        <f>C1137*D1137</f>
        <v>72</v>
      </c>
      <c r="F1137" s="2">
        <f>E1137*(1+TaxRates!$B$2)</f>
        <v>76.32000000000001</v>
      </c>
    </row>
    <row r="1138" spans="1:6">
      <c r="A1138" t="s">
        <v>1150</v>
      </c>
      <c r="B1138" t="s">
        <v>16</v>
      </c>
      <c r="C1138">
        <v>4</v>
      </c>
      <c r="D1138">
        <v>25</v>
      </c>
      <c r="E1138" s="2">
        <f>C1138*D1138</f>
        <v>100</v>
      </c>
      <c r="F1138" s="2">
        <f>E1138*(1+TaxRates!$B$2)</f>
        <v>106.0</v>
      </c>
    </row>
    <row r="1139" spans="1:6">
      <c r="A1139" t="s">
        <v>1151</v>
      </c>
      <c r="B1139" t="s">
        <v>12</v>
      </c>
      <c r="C1139">
        <v>5</v>
      </c>
      <c r="D1139">
        <v>26</v>
      </c>
      <c r="E1139" s="2">
        <f>C1139*D1139</f>
        <v>130</v>
      </c>
      <c r="F1139" s="2">
        <f>E1139*(1+TaxRates!$B$2)</f>
        <v>137.8</v>
      </c>
    </row>
    <row r="1140" spans="1:6">
      <c r="A1140" t="s">
        <v>1152</v>
      </c>
      <c r="B1140" t="s">
        <v>14</v>
      </c>
      <c r="C1140">
        <v>6</v>
      </c>
      <c r="D1140">
        <v>10</v>
      </c>
      <c r="E1140" s="2">
        <f>C1140*D1140</f>
        <v>60</v>
      </c>
      <c r="F1140" s="2">
        <f>E1140*(1+TaxRates!$B$2)</f>
        <v>63.6</v>
      </c>
    </row>
    <row r="1141" spans="1:6">
      <c r="A1141" t="s">
        <v>1153</v>
      </c>
      <c r="B1141" t="s">
        <v>16</v>
      </c>
      <c r="C1141">
        <v>7</v>
      </c>
      <c r="D1141">
        <v>11</v>
      </c>
      <c r="E1141" s="2">
        <f>C1141*D1141</f>
        <v>77</v>
      </c>
      <c r="F1141" s="2">
        <f>E1141*(1+TaxRates!$B$2)</f>
        <v>81.62</v>
      </c>
    </row>
    <row r="1142" spans="1:6">
      <c r="A1142" t="s">
        <v>1154</v>
      </c>
      <c r="B1142" t="s">
        <v>12</v>
      </c>
      <c r="C1142">
        <v>8</v>
      </c>
      <c r="D1142">
        <v>12</v>
      </c>
      <c r="E1142" s="2">
        <f>C1142*D1142</f>
        <v>96</v>
      </c>
      <c r="F1142" s="2">
        <f>E1142*(1+TaxRates!$B$2)</f>
        <v>101.76</v>
      </c>
    </row>
    <row r="1143" spans="1:6">
      <c r="A1143" t="s">
        <v>1155</v>
      </c>
      <c r="B1143" t="s">
        <v>14</v>
      </c>
      <c r="C1143">
        <v>9</v>
      </c>
      <c r="D1143">
        <v>13</v>
      </c>
      <c r="E1143" s="2">
        <f>C1143*D1143</f>
        <v>117</v>
      </c>
      <c r="F1143" s="2">
        <f>E1143*(1+TaxRates!$B$2)</f>
        <v>124.02000000000001</v>
      </c>
    </row>
    <row r="1144" spans="1:6">
      <c r="A1144" t="s">
        <v>1156</v>
      </c>
      <c r="B1144" t="s">
        <v>16</v>
      </c>
      <c r="C1144">
        <v>1</v>
      </c>
      <c r="D1144">
        <v>14</v>
      </c>
      <c r="E1144" s="2">
        <f>C1144*D1144</f>
        <v>14</v>
      </c>
      <c r="F1144" s="2">
        <f>E1144*(1+TaxRates!$B$2)</f>
        <v>14.84</v>
      </c>
    </row>
    <row r="1145" spans="1:6">
      <c r="A1145" t="s">
        <v>1157</v>
      </c>
      <c r="B1145" t="s">
        <v>12</v>
      </c>
      <c r="C1145">
        <v>2</v>
      </c>
      <c r="D1145">
        <v>15</v>
      </c>
      <c r="E1145" s="2">
        <f>C1145*D1145</f>
        <v>30</v>
      </c>
      <c r="F1145" s="2">
        <f>E1145*(1+TaxRates!$B$2)</f>
        <v>31.8</v>
      </c>
    </row>
    <row r="1146" spans="1:6">
      <c r="A1146" t="s">
        <v>1158</v>
      </c>
      <c r="B1146" t="s">
        <v>14</v>
      </c>
      <c r="C1146">
        <v>3</v>
      </c>
      <c r="D1146">
        <v>16</v>
      </c>
      <c r="E1146" s="2">
        <f>C1146*D1146</f>
        <v>48</v>
      </c>
      <c r="F1146" s="2">
        <f>E1146*(1+TaxRates!$B$2)</f>
        <v>50.88</v>
      </c>
    </row>
    <row r="1147" spans="1:6">
      <c r="A1147" t="s">
        <v>1159</v>
      </c>
      <c r="B1147" t="s">
        <v>16</v>
      </c>
      <c r="C1147">
        <v>4</v>
      </c>
      <c r="D1147">
        <v>17</v>
      </c>
      <c r="E1147" s="2">
        <f>C1147*D1147</f>
        <v>68</v>
      </c>
      <c r="F1147" s="2">
        <f>E1147*(1+TaxRates!$B$2)</f>
        <v>72.08</v>
      </c>
    </row>
    <row r="1148" spans="1:6">
      <c r="A1148" t="s">
        <v>1160</v>
      </c>
      <c r="B1148" t="s">
        <v>12</v>
      </c>
      <c r="C1148">
        <v>5</v>
      </c>
      <c r="D1148">
        <v>18</v>
      </c>
      <c r="E1148" s="2">
        <f>C1148*D1148</f>
        <v>90</v>
      </c>
      <c r="F1148" s="2">
        <f>E1148*(1+TaxRates!$B$2)</f>
        <v>95.4</v>
      </c>
    </row>
    <row r="1149" spans="1:6">
      <c r="A1149" t="s">
        <v>1161</v>
      </c>
      <c r="B1149" t="s">
        <v>14</v>
      </c>
      <c r="C1149">
        <v>6</v>
      </c>
      <c r="D1149">
        <v>19</v>
      </c>
      <c r="E1149" s="2">
        <f>C1149*D1149</f>
        <v>114</v>
      </c>
      <c r="F1149" s="2">
        <f>E1149*(1+TaxRates!$B$2)</f>
        <v>120.84</v>
      </c>
    </row>
    <row r="1150" spans="1:6">
      <c r="A1150" t="s">
        <v>1162</v>
      </c>
      <c r="B1150" t="s">
        <v>16</v>
      </c>
      <c r="C1150">
        <v>7</v>
      </c>
      <c r="D1150">
        <v>20</v>
      </c>
      <c r="E1150" s="2">
        <f>C1150*D1150</f>
        <v>140</v>
      </c>
      <c r="F1150" s="2">
        <f>E1150*(1+TaxRates!$B$2)</f>
        <v>148.4</v>
      </c>
    </row>
    <row r="1151" spans="1:6">
      <c r="A1151" t="s">
        <v>1163</v>
      </c>
      <c r="B1151" t="s">
        <v>12</v>
      </c>
      <c r="C1151">
        <v>8</v>
      </c>
      <c r="D1151">
        <v>21</v>
      </c>
      <c r="E1151" s="2">
        <f>C1151*D1151</f>
        <v>168</v>
      </c>
      <c r="F1151" s="2">
        <f>E1151*(1+TaxRates!$B$2)</f>
        <v>178.08</v>
      </c>
    </row>
    <row r="1152" spans="1:6">
      <c r="A1152" t="s">
        <v>1164</v>
      </c>
      <c r="B1152" t="s">
        <v>14</v>
      </c>
      <c r="C1152">
        <v>9</v>
      </c>
      <c r="D1152">
        <v>22</v>
      </c>
      <c r="E1152" s="2">
        <f>C1152*D1152</f>
        <v>198</v>
      </c>
      <c r="F1152" s="2">
        <f>E1152*(1+TaxRates!$B$2)</f>
        <v>209.88000000000002</v>
      </c>
    </row>
    <row r="1153" spans="1:6">
      <c r="A1153" t="s">
        <v>1165</v>
      </c>
      <c r="B1153" t="s">
        <v>16</v>
      </c>
      <c r="C1153">
        <v>1</v>
      </c>
      <c r="D1153">
        <v>23</v>
      </c>
      <c r="E1153" s="2">
        <f>C1153*D1153</f>
        <v>23</v>
      </c>
      <c r="F1153" s="2">
        <f>E1153*(1+TaxRates!$B$2)</f>
        <v>24.380000000000003</v>
      </c>
    </row>
    <row r="1154" spans="1:6">
      <c r="A1154" t="s">
        <v>1166</v>
      </c>
      <c r="B1154" t="s">
        <v>12</v>
      </c>
      <c r="C1154">
        <v>2</v>
      </c>
      <c r="D1154">
        <v>24</v>
      </c>
      <c r="E1154" s="2">
        <f>C1154*D1154</f>
        <v>48</v>
      </c>
      <c r="F1154" s="2">
        <f>E1154*(1+TaxRates!$B$2)</f>
        <v>50.88</v>
      </c>
    </row>
    <row r="1155" spans="1:6">
      <c r="A1155" t="s">
        <v>1167</v>
      </c>
      <c r="B1155" t="s">
        <v>14</v>
      </c>
      <c r="C1155">
        <v>3</v>
      </c>
      <c r="D1155">
        <v>25</v>
      </c>
      <c r="E1155" s="2">
        <f>C1155*D1155</f>
        <v>75</v>
      </c>
      <c r="F1155" s="2">
        <f>E1155*(1+TaxRates!$B$2)</f>
        <v>79.5</v>
      </c>
    </row>
    <row r="1156" spans="1:6">
      <c r="A1156" t="s">
        <v>1168</v>
      </c>
      <c r="B1156" t="s">
        <v>16</v>
      </c>
      <c r="C1156">
        <v>4</v>
      </c>
      <c r="D1156">
        <v>26</v>
      </c>
      <c r="E1156" s="2">
        <f>C1156*D1156</f>
        <v>104</v>
      </c>
      <c r="F1156" s="2">
        <f>E1156*(1+TaxRates!$B$2)</f>
        <v>110.24000000000001</v>
      </c>
    </row>
    <row r="1157" spans="1:6">
      <c r="A1157" t="s">
        <v>1169</v>
      </c>
      <c r="B1157" t="s">
        <v>12</v>
      </c>
      <c r="C1157">
        <v>5</v>
      </c>
      <c r="D1157">
        <v>10</v>
      </c>
      <c r="E1157" s="2">
        <f>C1157*D1157</f>
        <v>50</v>
      </c>
      <c r="F1157" s="2">
        <f>E1157*(1+TaxRates!$B$2)</f>
        <v>53.0</v>
      </c>
    </row>
    <row r="1158" spans="1:6">
      <c r="A1158" t="s">
        <v>1170</v>
      </c>
      <c r="B1158" t="s">
        <v>14</v>
      </c>
      <c r="C1158">
        <v>6</v>
      </c>
      <c r="D1158">
        <v>11</v>
      </c>
      <c r="E1158" s="2">
        <f>C1158*D1158</f>
        <v>66</v>
      </c>
      <c r="F1158" s="2">
        <f>E1158*(1+TaxRates!$B$2)</f>
        <v>69.96000000000001</v>
      </c>
    </row>
    <row r="1159" spans="1:6">
      <c r="A1159" t="s">
        <v>1171</v>
      </c>
      <c r="B1159" t="s">
        <v>16</v>
      </c>
      <c r="C1159">
        <v>7</v>
      </c>
      <c r="D1159">
        <v>12</v>
      </c>
      <c r="E1159" s="2">
        <f>C1159*D1159</f>
        <v>84</v>
      </c>
      <c r="F1159" s="2">
        <f>E1159*(1+TaxRates!$B$2)</f>
        <v>89.04</v>
      </c>
    </row>
    <row r="1160" spans="1:6">
      <c r="A1160" t="s">
        <v>1172</v>
      </c>
      <c r="B1160" t="s">
        <v>12</v>
      </c>
      <c r="C1160">
        <v>8</v>
      </c>
      <c r="D1160">
        <v>13</v>
      </c>
      <c r="E1160" s="2">
        <f>C1160*D1160</f>
        <v>104</v>
      </c>
      <c r="F1160" s="2">
        <f>E1160*(1+TaxRates!$B$2)</f>
        <v>110.24000000000001</v>
      </c>
    </row>
    <row r="1161" spans="1:6">
      <c r="A1161" t="s">
        <v>1173</v>
      </c>
      <c r="B1161" t="s">
        <v>14</v>
      </c>
      <c r="C1161">
        <v>9</v>
      </c>
      <c r="D1161">
        <v>14</v>
      </c>
      <c r="E1161" s="2">
        <f>C1161*D1161</f>
        <v>126</v>
      </c>
      <c r="F1161" s="2">
        <f>E1161*(1+TaxRates!$B$2)</f>
        <v>133.56</v>
      </c>
    </row>
    <row r="1162" spans="1:6">
      <c r="A1162" t="s">
        <v>1174</v>
      </c>
      <c r="B1162" t="s">
        <v>16</v>
      </c>
      <c r="C1162">
        <v>1</v>
      </c>
      <c r="D1162">
        <v>15</v>
      </c>
      <c r="E1162" s="2">
        <f>C1162*D1162</f>
        <v>15</v>
      </c>
      <c r="F1162" s="2">
        <f>E1162*(1+TaxRates!$B$2)</f>
        <v>15.9</v>
      </c>
    </row>
    <row r="1163" spans="1:6">
      <c r="A1163" t="s">
        <v>1175</v>
      </c>
      <c r="B1163" t="s">
        <v>12</v>
      </c>
      <c r="C1163">
        <v>2</v>
      </c>
      <c r="D1163">
        <v>16</v>
      </c>
      <c r="E1163" s="2">
        <f>C1163*D1163</f>
        <v>32</v>
      </c>
      <c r="F1163" s="2">
        <f>E1163*(1+TaxRates!$B$2)</f>
        <v>33.92</v>
      </c>
    </row>
    <row r="1164" spans="1:6">
      <c r="A1164" t="s">
        <v>1176</v>
      </c>
      <c r="B1164" t="s">
        <v>14</v>
      </c>
      <c r="C1164">
        <v>3</v>
      </c>
      <c r="D1164">
        <v>17</v>
      </c>
      <c r="E1164" s="2">
        <f>C1164*D1164</f>
        <v>51</v>
      </c>
      <c r="F1164" s="2">
        <f>E1164*(1+TaxRates!$B$2)</f>
        <v>54.06</v>
      </c>
    </row>
    <row r="1165" spans="1:6">
      <c r="A1165" t="s">
        <v>1177</v>
      </c>
      <c r="B1165" t="s">
        <v>16</v>
      </c>
      <c r="C1165">
        <v>4</v>
      </c>
      <c r="D1165">
        <v>18</v>
      </c>
      <c r="E1165" s="2">
        <f>C1165*D1165</f>
        <v>72</v>
      </c>
      <c r="F1165" s="2">
        <f>E1165*(1+TaxRates!$B$2)</f>
        <v>76.32000000000001</v>
      </c>
    </row>
    <row r="1166" spans="1:6">
      <c r="A1166" t="s">
        <v>1178</v>
      </c>
      <c r="B1166" t="s">
        <v>12</v>
      </c>
      <c r="C1166">
        <v>5</v>
      </c>
      <c r="D1166">
        <v>19</v>
      </c>
      <c r="E1166" s="2">
        <f>C1166*D1166</f>
        <v>95</v>
      </c>
      <c r="F1166" s="2">
        <f>E1166*(1+TaxRates!$B$2)</f>
        <v>100.7</v>
      </c>
    </row>
    <row r="1167" spans="1:6">
      <c r="A1167" t="s">
        <v>1179</v>
      </c>
      <c r="B1167" t="s">
        <v>14</v>
      </c>
      <c r="C1167">
        <v>6</v>
      </c>
      <c r="D1167">
        <v>20</v>
      </c>
      <c r="E1167" s="2">
        <f>C1167*D1167</f>
        <v>120</v>
      </c>
      <c r="F1167" s="2">
        <f>E1167*(1+TaxRates!$B$2)</f>
        <v>127.2</v>
      </c>
    </row>
    <row r="1168" spans="1:6">
      <c r="A1168" t="s">
        <v>1180</v>
      </c>
      <c r="B1168" t="s">
        <v>16</v>
      </c>
      <c r="C1168">
        <v>7</v>
      </c>
      <c r="D1168">
        <v>21</v>
      </c>
      <c r="E1168" s="2">
        <f>C1168*D1168</f>
        <v>147</v>
      </c>
      <c r="F1168" s="2">
        <f>E1168*(1+TaxRates!$B$2)</f>
        <v>155.82000000000002</v>
      </c>
    </row>
    <row r="1169" spans="1:6">
      <c r="A1169" t="s">
        <v>1181</v>
      </c>
      <c r="B1169" t="s">
        <v>12</v>
      </c>
      <c r="C1169">
        <v>8</v>
      </c>
      <c r="D1169">
        <v>22</v>
      </c>
      <c r="E1169" s="2">
        <f>C1169*D1169</f>
        <v>176</v>
      </c>
      <c r="F1169" s="2">
        <f>E1169*(1+TaxRates!$B$2)</f>
        <v>186.56</v>
      </c>
    </row>
    <row r="1170" spans="1:6">
      <c r="A1170" t="s">
        <v>1182</v>
      </c>
      <c r="B1170" t="s">
        <v>14</v>
      </c>
      <c r="C1170">
        <v>9</v>
      </c>
      <c r="D1170">
        <v>23</v>
      </c>
      <c r="E1170" s="2">
        <f>C1170*D1170</f>
        <v>207</v>
      </c>
      <c r="F1170" s="2">
        <f>E1170*(1+TaxRates!$B$2)</f>
        <v>219.42000000000002</v>
      </c>
    </row>
    <row r="1171" spans="1:6">
      <c r="A1171" t="s">
        <v>1183</v>
      </c>
      <c r="B1171" t="s">
        <v>16</v>
      </c>
      <c r="C1171">
        <v>1</v>
      </c>
      <c r="D1171">
        <v>24</v>
      </c>
      <c r="E1171" s="2">
        <f>C1171*D1171</f>
        <v>24</v>
      </c>
      <c r="F1171" s="2">
        <f>E1171*(1+TaxRates!$B$2)</f>
        <v>25.44</v>
      </c>
    </row>
    <row r="1172" spans="1:6">
      <c r="A1172" t="s">
        <v>1184</v>
      </c>
      <c r="B1172" t="s">
        <v>12</v>
      </c>
      <c r="C1172">
        <v>2</v>
      </c>
      <c r="D1172">
        <v>25</v>
      </c>
      <c r="E1172" s="2">
        <f>C1172*D1172</f>
        <v>50</v>
      </c>
      <c r="F1172" s="2">
        <f>E1172*(1+TaxRates!$B$2)</f>
        <v>53.0</v>
      </c>
    </row>
    <row r="1173" spans="1:6">
      <c r="A1173" t="s">
        <v>1185</v>
      </c>
      <c r="B1173" t="s">
        <v>14</v>
      </c>
      <c r="C1173">
        <v>3</v>
      </c>
      <c r="D1173">
        <v>26</v>
      </c>
      <c r="E1173" s="2">
        <f>C1173*D1173</f>
        <v>78</v>
      </c>
      <c r="F1173" s="2">
        <f>E1173*(1+TaxRates!$B$2)</f>
        <v>82.68</v>
      </c>
    </row>
    <row r="1174" spans="1:6">
      <c r="A1174" t="s">
        <v>1186</v>
      </c>
      <c r="B1174" t="s">
        <v>16</v>
      </c>
      <c r="C1174">
        <v>4</v>
      </c>
      <c r="D1174">
        <v>10</v>
      </c>
      <c r="E1174" s="2">
        <f>C1174*D1174</f>
        <v>40</v>
      </c>
      <c r="F1174" s="2">
        <f>E1174*(1+TaxRates!$B$2)</f>
        <v>42.400000000000006</v>
      </c>
    </row>
    <row r="1175" spans="1:6">
      <c r="A1175" t="s">
        <v>1187</v>
      </c>
      <c r="B1175" t="s">
        <v>12</v>
      </c>
      <c r="C1175">
        <v>5</v>
      </c>
      <c r="D1175">
        <v>11</v>
      </c>
      <c r="E1175" s="2">
        <f>C1175*D1175</f>
        <v>55</v>
      </c>
      <c r="F1175" s="2">
        <f>E1175*(1+TaxRates!$B$2)</f>
        <v>58.300000000000004</v>
      </c>
    </row>
    <row r="1176" spans="1:6">
      <c r="A1176" t="s">
        <v>1188</v>
      </c>
      <c r="B1176" t="s">
        <v>14</v>
      </c>
      <c r="C1176">
        <v>6</v>
      </c>
      <c r="D1176">
        <v>12</v>
      </c>
      <c r="E1176" s="2">
        <f>C1176*D1176</f>
        <v>72</v>
      </c>
      <c r="F1176" s="2">
        <f>E1176*(1+TaxRates!$B$2)</f>
        <v>76.32000000000001</v>
      </c>
    </row>
    <row r="1177" spans="1:6">
      <c r="A1177" t="s">
        <v>1189</v>
      </c>
      <c r="B1177" t="s">
        <v>16</v>
      </c>
      <c r="C1177">
        <v>7</v>
      </c>
      <c r="D1177">
        <v>13</v>
      </c>
      <c r="E1177" s="2">
        <f>C1177*D1177</f>
        <v>91</v>
      </c>
      <c r="F1177" s="2">
        <f>E1177*(1+TaxRates!$B$2)</f>
        <v>96.46000000000001</v>
      </c>
    </row>
    <row r="1178" spans="1:6">
      <c r="A1178" t="s">
        <v>1190</v>
      </c>
      <c r="B1178" t="s">
        <v>12</v>
      </c>
      <c r="C1178">
        <v>8</v>
      </c>
      <c r="D1178">
        <v>14</v>
      </c>
      <c r="E1178" s="2">
        <f>C1178*D1178</f>
        <v>112</v>
      </c>
      <c r="F1178" s="2">
        <f>E1178*(1+TaxRates!$B$2)</f>
        <v>118.72</v>
      </c>
    </row>
    <row r="1179" spans="1:6">
      <c r="A1179" t="s">
        <v>1191</v>
      </c>
      <c r="B1179" t="s">
        <v>14</v>
      </c>
      <c r="C1179">
        <v>9</v>
      </c>
      <c r="D1179">
        <v>15</v>
      </c>
      <c r="E1179" s="2">
        <f>C1179*D1179</f>
        <v>135</v>
      </c>
      <c r="F1179" s="2">
        <f>E1179*(1+TaxRates!$B$2)</f>
        <v>143.1</v>
      </c>
    </row>
    <row r="1180" spans="1:6">
      <c r="A1180" t="s">
        <v>1192</v>
      </c>
      <c r="B1180" t="s">
        <v>16</v>
      </c>
      <c r="C1180">
        <v>1</v>
      </c>
      <c r="D1180">
        <v>16</v>
      </c>
      <c r="E1180" s="2">
        <f>C1180*D1180</f>
        <v>16</v>
      </c>
      <c r="F1180" s="2">
        <f>E1180*(1+TaxRates!$B$2)</f>
        <v>16.96</v>
      </c>
    </row>
    <row r="1181" spans="1:6">
      <c r="A1181" t="s">
        <v>1193</v>
      </c>
      <c r="B1181" t="s">
        <v>12</v>
      </c>
      <c r="C1181">
        <v>2</v>
      </c>
      <c r="D1181">
        <v>17</v>
      </c>
      <c r="E1181" s="2">
        <f>C1181*D1181</f>
        <v>34</v>
      </c>
      <c r="F1181" s="2">
        <f>E1181*(1+TaxRates!$B$2)</f>
        <v>36.04</v>
      </c>
    </row>
    <row r="1182" spans="1:6">
      <c r="A1182" t="s">
        <v>1194</v>
      </c>
      <c r="B1182" t="s">
        <v>14</v>
      </c>
      <c r="C1182">
        <v>3</v>
      </c>
      <c r="D1182">
        <v>18</v>
      </c>
      <c r="E1182" s="2">
        <f>C1182*D1182</f>
        <v>54</v>
      </c>
      <c r="F1182" s="2">
        <f>E1182*(1+TaxRates!$B$2)</f>
        <v>57.24</v>
      </c>
    </row>
    <row r="1183" spans="1:6">
      <c r="A1183" t="s">
        <v>1195</v>
      </c>
      <c r="B1183" t="s">
        <v>16</v>
      </c>
      <c r="C1183">
        <v>4</v>
      </c>
      <c r="D1183">
        <v>19</v>
      </c>
      <c r="E1183" s="2">
        <f>C1183*D1183</f>
        <v>76</v>
      </c>
      <c r="F1183" s="2">
        <f>E1183*(1+TaxRates!$B$2)</f>
        <v>80.56</v>
      </c>
    </row>
    <row r="1184" spans="1:6">
      <c r="A1184" t="s">
        <v>1196</v>
      </c>
      <c r="B1184" t="s">
        <v>12</v>
      </c>
      <c r="C1184">
        <v>5</v>
      </c>
      <c r="D1184">
        <v>20</v>
      </c>
      <c r="E1184" s="2">
        <f>C1184*D1184</f>
        <v>100</v>
      </c>
      <c r="F1184" s="2">
        <f>E1184*(1+TaxRates!$B$2)</f>
        <v>106.0</v>
      </c>
    </row>
    <row r="1185" spans="1:6">
      <c r="A1185" t="s">
        <v>1197</v>
      </c>
      <c r="B1185" t="s">
        <v>14</v>
      </c>
      <c r="C1185">
        <v>6</v>
      </c>
      <c r="D1185">
        <v>21</v>
      </c>
      <c r="E1185" s="2">
        <f>C1185*D1185</f>
        <v>126</v>
      </c>
      <c r="F1185" s="2">
        <f>E1185*(1+TaxRates!$B$2)</f>
        <v>133.56</v>
      </c>
    </row>
    <row r="1186" spans="1:6">
      <c r="A1186" t="s">
        <v>1198</v>
      </c>
      <c r="B1186" t="s">
        <v>16</v>
      </c>
      <c r="C1186">
        <v>7</v>
      </c>
      <c r="D1186">
        <v>22</v>
      </c>
      <c r="E1186" s="2">
        <f>C1186*D1186</f>
        <v>154</v>
      </c>
      <c r="F1186" s="2">
        <f>E1186*(1+TaxRates!$B$2)</f>
        <v>163.24</v>
      </c>
    </row>
    <row r="1187" spans="1:6">
      <c r="A1187" t="s">
        <v>1199</v>
      </c>
      <c r="B1187" t="s">
        <v>12</v>
      </c>
      <c r="C1187">
        <v>8</v>
      </c>
      <c r="D1187">
        <v>23</v>
      </c>
      <c r="E1187" s="2">
        <f>C1187*D1187</f>
        <v>184</v>
      </c>
      <c r="F1187" s="2">
        <f>E1187*(1+TaxRates!$B$2)</f>
        <v>195.04000000000002</v>
      </c>
    </row>
    <row r="1188" spans="1:6">
      <c r="A1188" t="s">
        <v>1200</v>
      </c>
      <c r="B1188" t="s">
        <v>14</v>
      </c>
      <c r="C1188">
        <v>9</v>
      </c>
      <c r="D1188">
        <v>24</v>
      </c>
      <c r="E1188" s="2">
        <f>C1188*D1188</f>
        <v>216</v>
      </c>
      <c r="F1188" s="2">
        <f>E1188*(1+TaxRates!$B$2)</f>
        <v>228.96</v>
      </c>
    </row>
    <row r="1189" spans="1:6">
      <c r="A1189" t="s">
        <v>1201</v>
      </c>
      <c r="B1189" t="s">
        <v>16</v>
      </c>
      <c r="C1189">
        <v>1</v>
      </c>
      <c r="D1189">
        <v>25</v>
      </c>
      <c r="E1189" s="2">
        <f>C1189*D1189</f>
        <v>25</v>
      </c>
      <c r="F1189" s="2">
        <f>E1189*(1+TaxRates!$B$2)</f>
        <v>26.5</v>
      </c>
    </row>
    <row r="1190" spans="1:6">
      <c r="A1190" t="s">
        <v>1202</v>
      </c>
      <c r="B1190" t="s">
        <v>12</v>
      </c>
      <c r="C1190">
        <v>2</v>
      </c>
      <c r="D1190">
        <v>26</v>
      </c>
      <c r="E1190" s="2">
        <f>C1190*D1190</f>
        <v>52</v>
      </c>
      <c r="F1190" s="2">
        <f>E1190*(1+TaxRates!$B$2)</f>
        <v>55.120000000000005</v>
      </c>
    </row>
    <row r="1191" spans="1:6">
      <c r="A1191" t="s">
        <v>1203</v>
      </c>
      <c r="B1191" t="s">
        <v>14</v>
      </c>
      <c r="C1191">
        <v>3</v>
      </c>
      <c r="D1191">
        <v>10</v>
      </c>
      <c r="E1191" s="2">
        <f>C1191*D1191</f>
        <v>30</v>
      </c>
      <c r="F1191" s="2">
        <f>E1191*(1+TaxRates!$B$2)</f>
        <v>31.8</v>
      </c>
    </row>
    <row r="1192" spans="1:6">
      <c r="A1192" t="s">
        <v>1204</v>
      </c>
      <c r="B1192" t="s">
        <v>16</v>
      </c>
      <c r="C1192">
        <v>4</v>
      </c>
      <c r="D1192">
        <v>11</v>
      </c>
      <c r="E1192" s="2">
        <f>C1192*D1192</f>
        <v>44</v>
      </c>
      <c r="F1192" s="2">
        <f>E1192*(1+TaxRates!$B$2)</f>
        <v>46.64</v>
      </c>
    </row>
    <row r="1193" spans="1:6">
      <c r="A1193" t="s">
        <v>1205</v>
      </c>
      <c r="B1193" t="s">
        <v>12</v>
      </c>
      <c r="C1193">
        <v>5</v>
      </c>
      <c r="D1193">
        <v>12</v>
      </c>
      <c r="E1193" s="2">
        <f>C1193*D1193</f>
        <v>60</v>
      </c>
      <c r="F1193" s="2">
        <f>E1193*(1+TaxRates!$B$2)</f>
        <v>63.6</v>
      </c>
    </row>
    <row r="1194" spans="1:6">
      <c r="A1194" t="s">
        <v>1206</v>
      </c>
      <c r="B1194" t="s">
        <v>14</v>
      </c>
      <c r="C1194">
        <v>6</v>
      </c>
      <c r="D1194">
        <v>13</v>
      </c>
      <c r="E1194" s="2">
        <f>C1194*D1194</f>
        <v>78</v>
      </c>
      <c r="F1194" s="2">
        <f>E1194*(1+TaxRates!$B$2)</f>
        <v>82.68</v>
      </c>
    </row>
    <row r="1195" spans="1:6">
      <c r="A1195" t="s">
        <v>1207</v>
      </c>
      <c r="B1195" t="s">
        <v>16</v>
      </c>
      <c r="C1195">
        <v>7</v>
      </c>
      <c r="D1195">
        <v>14</v>
      </c>
      <c r="E1195" s="2">
        <f>C1195*D1195</f>
        <v>98</v>
      </c>
      <c r="F1195" s="2">
        <f>E1195*(1+TaxRates!$B$2)</f>
        <v>103.88000000000001</v>
      </c>
    </row>
    <row r="1196" spans="1:6">
      <c r="A1196" t="s">
        <v>1208</v>
      </c>
      <c r="B1196" t="s">
        <v>12</v>
      </c>
      <c r="C1196">
        <v>8</v>
      </c>
      <c r="D1196">
        <v>15</v>
      </c>
      <c r="E1196" s="2">
        <f>C1196*D1196</f>
        <v>120</v>
      </c>
      <c r="F1196" s="2">
        <f>E1196*(1+TaxRates!$B$2)</f>
        <v>127.2</v>
      </c>
    </row>
    <row r="1197" spans="1:6">
      <c r="A1197" t="s">
        <v>1209</v>
      </c>
      <c r="B1197" t="s">
        <v>14</v>
      </c>
      <c r="C1197">
        <v>9</v>
      </c>
      <c r="D1197">
        <v>16</v>
      </c>
      <c r="E1197" s="2">
        <f>C1197*D1197</f>
        <v>144</v>
      </c>
      <c r="F1197" s="2">
        <f>E1197*(1+TaxRates!$B$2)</f>
        <v>152.64000000000001</v>
      </c>
    </row>
    <row r="1198" spans="1:6">
      <c r="A1198" t="s">
        <v>1210</v>
      </c>
      <c r="B1198" t="s">
        <v>16</v>
      </c>
      <c r="C1198">
        <v>1</v>
      </c>
      <c r="D1198">
        <v>17</v>
      </c>
      <c r="E1198" s="2">
        <f>C1198*D1198</f>
        <v>17</v>
      </c>
      <c r="F1198" s="2">
        <f>E1198*(1+TaxRates!$B$2)</f>
        <v>18.02</v>
      </c>
    </row>
    <row r="1199" spans="1:6">
      <c r="A1199" t="s">
        <v>1211</v>
      </c>
      <c r="B1199" t="s">
        <v>12</v>
      </c>
      <c r="C1199">
        <v>2</v>
      </c>
      <c r="D1199">
        <v>18</v>
      </c>
      <c r="E1199" s="2">
        <f>C1199*D1199</f>
        <v>36</v>
      </c>
      <c r="F1199" s="2">
        <f>E1199*(1+TaxRates!$B$2)</f>
        <v>38.160000000000004</v>
      </c>
    </row>
    <row r="1200" spans="1:6">
      <c r="A1200" t="s">
        <v>1212</v>
      </c>
      <c r="B1200" t="s">
        <v>14</v>
      </c>
      <c r="C1200">
        <v>3</v>
      </c>
      <c r="D1200">
        <v>19</v>
      </c>
      <c r="E1200" s="2">
        <f>C1200*D1200</f>
        <v>57</v>
      </c>
      <c r="F1200" s="2">
        <f>E1200*(1+TaxRates!$B$2)</f>
        <v>60.42</v>
      </c>
    </row>
    <row r="1201" spans="1:6">
      <c r="A1201" t="s">
        <v>1213</v>
      </c>
      <c r="B1201" t="s">
        <v>16</v>
      </c>
      <c r="C1201">
        <v>4</v>
      </c>
      <c r="D1201">
        <v>20</v>
      </c>
      <c r="E1201" s="2">
        <f>C1201*D1201</f>
        <v>80</v>
      </c>
      <c r="F1201" s="2">
        <f>E1201*(1+TaxRates!$B$2)</f>
        <v>84.80000000000001</v>
      </c>
    </row>
    <row r="1202" spans="1:6">
      <c r="A1202" t="s">
        <v>1214</v>
      </c>
      <c r="B1202" t="s">
        <v>12</v>
      </c>
      <c r="C1202">
        <v>5</v>
      </c>
      <c r="D1202">
        <v>21</v>
      </c>
      <c r="E1202" s="2">
        <f>C1202*D1202</f>
        <v>105</v>
      </c>
      <c r="F1202" s="2">
        <f>E1202*(1+TaxRates!$B$2)</f>
        <v>111.30000000000001</v>
      </c>
    </row>
    <row r="1203" spans="1:6">
      <c r="A1203" t="s">
        <v>1215</v>
      </c>
      <c r="B1203" t="s">
        <v>14</v>
      </c>
      <c r="C1203">
        <v>6</v>
      </c>
      <c r="D1203">
        <v>22</v>
      </c>
      <c r="E1203" s="2">
        <f>C1203*D1203</f>
        <v>132</v>
      </c>
      <c r="F1203" s="2">
        <f>E1203*(1+TaxRates!$B$2)</f>
        <v>139.92000000000002</v>
      </c>
    </row>
    <row r="1204" spans="1:6">
      <c r="A1204" t="s">
        <v>1216</v>
      </c>
      <c r="B1204" t="s">
        <v>16</v>
      </c>
      <c r="C1204">
        <v>7</v>
      </c>
      <c r="D1204">
        <v>23</v>
      </c>
      <c r="E1204" s="2">
        <f>C1204*D1204</f>
        <v>161</v>
      </c>
      <c r="F1204" s="2">
        <f>E1204*(1+TaxRates!$B$2)</f>
        <v>170.66</v>
      </c>
    </row>
    <row r="1205" spans="1:6">
      <c r="A1205" t="s">
        <v>1217</v>
      </c>
      <c r="B1205" t="s">
        <v>12</v>
      </c>
      <c r="C1205">
        <v>8</v>
      </c>
      <c r="D1205">
        <v>24</v>
      </c>
      <c r="E1205" s="2">
        <f>C1205*D1205</f>
        <v>192</v>
      </c>
      <c r="F1205" s="2">
        <f>E1205*(1+TaxRates!$B$2)</f>
        <v>203.52</v>
      </c>
    </row>
    <row r="1206" spans="1:6">
      <c r="A1206" t="s">
        <v>1218</v>
      </c>
      <c r="B1206" t="s">
        <v>14</v>
      </c>
      <c r="C1206">
        <v>9</v>
      </c>
      <c r="D1206">
        <v>25</v>
      </c>
      <c r="E1206" s="2">
        <f>C1206*D1206</f>
        <v>225</v>
      </c>
      <c r="F1206" s="2">
        <f>E1206*(1+TaxRates!$B$2)</f>
        <v>238.5</v>
      </c>
    </row>
    <row r="1207" spans="1:6">
      <c r="A1207" t="s">
        <v>1219</v>
      </c>
      <c r="B1207" t="s">
        <v>16</v>
      </c>
      <c r="C1207">
        <v>1</v>
      </c>
      <c r="D1207">
        <v>26</v>
      </c>
      <c r="E1207" s="2">
        <f>C1207*D1207</f>
        <v>26</v>
      </c>
      <c r="F1207" s="2">
        <f>E1207*(1+TaxRates!$B$2)</f>
        <v>27.560000000000002</v>
      </c>
    </row>
    <row r="1208" spans="1:6">
      <c r="A1208" t="s">
        <v>1220</v>
      </c>
      <c r="B1208" t="s">
        <v>12</v>
      </c>
      <c r="C1208">
        <v>2</v>
      </c>
      <c r="D1208">
        <v>10</v>
      </c>
      <c r="E1208" s="2">
        <f>C1208*D1208</f>
        <v>20</v>
      </c>
      <c r="F1208" s="2">
        <f>E1208*(1+TaxRates!$B$2)</f>
        <v>21.200000000000003</v>
      </c>
    </row>
    <row r="1209" spans="1:6">
      <c r="A1209" t="s">
        <v>1221</v>
      </c>
      <c r="B1209" t="s">
        <v>14</v>
      </c>
      <c r="C1209">
        <v>3</v>
      </c>
      <c r="D1209">
        <v>11</v>
      </c>
      <c r="E1209" s="2">
        <f>C1209*D1209</f>
        <v>33</v>
      </c>
      <c r="F1209" s="2">
        <f>E1209*(1+TaxRates!$B$2)</f>
        <v>34.980000000000004</v>
      </c>
    </row>
    <row r="1210" spans="1:6">
      <c r="A1210" t="s">
        <v>1222</v>
      </c>
      <c r="B1210" t="s">
        <v>16</v>
      </c>
      <c r="C1210">
        <v>4</v>
      </c>
      <c r="D1210">
        <v>12</v>
      </c>
      <c r="E1210" s="2">
        <f>C1210*D1210</f>
        <v>48</v>
      </c>
      <c r="F1210" s="2">
        <f>E1210*(1+TaxRates!$B$2)</f>
        <v>50.88</v>
      </c>
    </row>
    <row r="1211" spans="1:6">
      <c r="A1211" t="s">
        <v>1223</v>
      </c>
      <c r="B1211" t="s">
        <v>12</v>
      </c>
      <c r="C1211">
        <v>5</v>
      </c>
      <c r="D1211">
        <v>13</v>
      </c>
      <c r="E1211" s="2">
        <f>C1211*D1211</f>
        <v>65</v>
      </c>
      <c r="F1211" s="2">
        <f>E1211*(1+TaxRates!$B$2)</f>
        <v>68.9</v>
      </c>
    </row>
    <row r="1212" spans="1:6">
      <c r="A1212" t="s">
        <v>1224</v>
      </c>
      <c r="B1212" t="s">
        <v>14</v>
      </c>
      <c r="C1212">
        <v>6</v>
      </c>
      <c r="D1212">
        <v>14</v>
      </c>
      <c r="E1212" s="2">
        <f>C1212*D1212</f>
        <v>84</v>
      </c>
      <c r="F1212" s="2">
        <f>E1212*(1+TaxRates!$B$2)</f>
        <v>89.04</v>
      </c>
    </row>
    <row r="1213" spans="1:6">
      <c r="A1213" t="s">
        <v>1225</v>
      </c>
      <c r="B1213" t="s">
        <v>16</v>
      </c>
      <c r="C1213">
        <v>7</v>
      </c>
      <c r="D1213">
        <v>15</v>
      </c>
      <c r="E1213" s="2">
        <f>C1213*D1213</f>
        <v>105</v>
      </c>
      <c r="F1213" s="2">
        <f>E1213*(1+TaxRates!$B$2)</f>
        <v>111.30000000000001</v>
      </c>
    </row>
    <row r="1214" spans="1:6">
      <c r="A1214" t="s">
        <v>1226</v>
      </c>
      <c r="B1214" t="s">
        <v>12</v>
      </c>
      <c r="C1214">
        <v>8</v>
      </c>
      <c r="D1214">
        <v>16</v>
      </c>
      <c r="E1214" s="2">
        <f>C1214*D1214</f>
        <v>128</v>
      </c>
      <c r="F1214" s="2">
        <f>E1214*(1+TaxRates!$B$2)</f>
        <v>135.68</v>
      </c>
    </row>
    <row r="1215" spans="1:6">
      <c r="A1215" t="s">
        <v>1227</v>
      </c>
      <c r="B1215" t="s">
        <v>14</v>
      </c>
      <c r="C1215">
        <v>9</v>
      </c>
      <c r="D1215">
        <v>17</v>
      </c>
      <c r="E1215" s="2">
        <f>C1215*D1215</f>
        <v>153</v>
      </c>
      <c r="F1215" s="2">
        <f>E1215*(1+TaxRates!$B$2)</f>
        <v>162.18</v>
      </c>
    </row>
    <row r="1216" spans="1:6">
      <c r="A1216" t="s">
        <v>1228</v>
      </c>
      <c r="B1216" t="s">
        <v>16</v>
      </c>
      <c r="C1216">
        <v>1</v>
      </c>
      <c r="D1216">
        <v>18</v>
      </c>
      <c r="E1216" s="2">
        <f>C1216*D1216</f>
        <v>18</v>
      </c>
      <c r="F1216" s="2">
        <f>E1216*(1+TaxRates!$B$2)</f>
        <v>19.080000000000002</v>
      </c>
    </row>
    <row r="1217" spans="1:6">
      <c r="A1217" t="s">
        <v>1229</v>
      </c>
      <c r="B1217" t="s">
        <v>12</v>
      </c>
      <c r="C1217">
        <v>2</v>
      </c>
      <c r="D1217">
        <v>19</v>
      </c>
      <c r="E1217" s="2">
        <f>C1217*D1217</f>
        <v>38</v>
      </c>
      <c r="F1217" s="2">
        <f>E1217*(1+TaxRates!$B$2)</f>
        <v>40.28</v>
      </c>
    </row>
    <row r="1218" spans="1:6">
      <c r="A1218" t="s">
        <v>1230</v>
      </c>
      <c r="B1218" t="s">
        <v>14</v>
      </c>
      <c r="C1218">
        <v>3</v>
      </c>
      <c r="D1218">
        <v>20</v>
      </c>
      <c r="E1218" s="2">
        <f>C1218*D1218</f>
        <v>60</v>
      </c>
      <c r="F1218" s="2">
        <f>E1218*(1+TaxRates!$B$2)</f>
        <v>63.6</v>
      </c>
    </row>
    <row r="1219" spans="1:6">
      <c r="A1219" t="s">
        <v>1231</v>
      </c>
      <c r="B1219" t="s">
        <v>16</v>
      </c>
      <c r="C1219">
        <v>4</v>
      </c>
      <c r="D1219">
        <v>21</v>
      </c>
      <c r="E1219" s="2">
        <f>C1219*D1219</f>
        <v>84</v>
      </c>
      <c r="F1219" s="2">
        <f>E1219*(1+TaxRates!$B$2)</f>
        <v>89.04</v>
      </c>
    </row>
    <row r="1220" spans="1:6">
      <c r="A1220" t="s">
        <v>1232</v>
      </c>
      <c r="B1220" t="s">
        <v>12</v>
      </c>
      <c r="C1220">
        <v>5</v>
      </c>
      <c r="D1220">
        <v>22</v>
      </c>
      <c r="E1220" s="2">
        <f>C1220*D1220</f>
        <v>110</v>
      </c>
      <c r="F1220" s="2">
        <f>E1220*(1+TaxRates!$B$2)</f>
        <v>116.60000000000001</v>
      </c>
    </row>
    <row r="1221" spans="1:6">
      <c r="A1221" t="s">
        <v>1233</v>
      </c>
      <c r="B1221" t="s">
        <v>14</v>
      </c>
      <c r="C1221">
        <v>6</v>
      </c>
      <c r="D1221">
        <v>23</v>
      </c>
      <c r="E1221" s="2">
        <f>C1221*D1221</f>
        <v>138</v>
      </c>
      <c r="F1221" s="2">
        <f>E1221*(1+TaxRates!$B$2)</f>
        <v>146.28</v>
      </c>
    </row>
    <row r="1222" spans="1:6">
      <c r="A1222" t="s">
        <v>1234</v>
      </c>
      <c r="B1222" t="s">
        <v>16</v>
      </c>
      <c r="C1222">
        <v>7</v>
      </c>
      <c r="D1222">
        <v>24</v>
      </c>
      <c r="E1222" s="2">
        <f>C1222*D1222</f>
        <v>168</v>
      </c>
      <c r="F1222" s="2">
        <f>E1222*(1+TaxRates!$B$2)</f>
        <v>178.08</v>
      </c>
    </row>
    <row r="1223" spans="1:6">
      <c r="A1223" t="s">
        <v>1235</v>
      </c>
      <c r="B1223" t="s">
        <v>12</v>
      </c>
      <c r="C1223">
        <v>8</v>
      </c>
      <c r="D1223">
        <v>25</v>
      </c>
      <c r="E1223" s="2">
        <f>C1223*D1223</f>
        <v>200</v>
      </c>
      <c r="F1223" s="2">
        <f>E1223*(1+TaxRates!$B$2)</f>
        <v>212.0</v>
      </c>
    </row>
    <row r="1224" spans="1:6">
      <c r="A1224" t="s">
        <v>1236</v>
      </c>
      <c r="B1224" t="s">
        <v>14</v>
      </c>
      <c r="C1224">
        <v>9</v>
      </c>
      <c r="D1224">
        <v>26</v>
      </c>
      <c r="E1224" s="2">
        <f>C1224*D1224</f>
        <v>234</v>
      </c>
      <c r="F1224" s="2">
        <f>E1224*(1+TaxRates!$B$2)</f>
        <v>248.04000000000002</v>
      </c>
    </row>
    <row r="1225" spans="1:6">
      <c r="A1225" t="s">
        <v>1237</v>
      </c>
      <c r="B1225" t="s">
        <v>16</v>
      </c>
      <c r="C1225">
        <v>1</v>
      </c>
      <c r="D1225">
        <v>10</v>
      </c>
      <c r="E1225" s="2">
        <f>C1225*D1225</f>
        <v>10</v>
      </c>
      <c r="F1225" s="2">
        <f>E1225*(1+TaxRates!$B$2)</f>
        <v>10.600000000000001</v>
      </c>
    </row>
    <row r="1226" spans="1:6">
      <c r="A1226" t="s">
        <v>1238</v>
      </c>
      <c r="B1226" t="s">
        <v>12</v>
      </c>
      <c r="C1226">
        <v>2</v>
      </c>
      <c r="D1226">
        <v>11</v>
      </c>
      <c r="E1226" s="2">
        <f>C1226*D1226</f>
        <v>22</v>
      </c>
      <c r="F1226" s="2">
        <f>E1226*(1+TaxRates!$B$2)</f>
        <v>23.32</v>
      </c>
    </row>
    <row r="1227" spans="1:6">
      <c r="A1227" t="s">
        <v>1239</v>
      </c>
      <c r="B1227" t="s">
        <v>14</v>
      </c>
      <c r="C1227">
        <v>3</v>
      </c>
      <c r="D1227">
        <v>12</v>
      </c>
      <c r="E1227" s="2">
        <f>C1227*D1227</f>
        <v>36</v>
      </c>
      <c r="F1227" s="2">
        <f>E1227*(1+TaxRates!$B$2)</f>
        <v>38.160000000000004</v>
      </c>
    </row>
    <row r="1228" spans="1:6">
      <c r="A1228" t="s">
        <v>1240</v>
      </c>
      <c r="B1228" t="s">
        <v>16</v>
      </c>
      <c r="C1228">
        <v>4</v>
      </c>
      <c r="D1228">
        <v>13</v>
      </c>
      <c r="E1228" s="2">
        <f>C1228*D1228</f>
        <v>52</v>
      </c>
      <c r="F1228" s="2">
        <f>E1228*(1+TaxRates!$B$2)</f>
        <v>55.120000000000005</v>
      </c>
    </row>
    <row r="1229" spans="1:6">
      <c r="A1229" t="s">
        <v>1241</v>
      </c>
      <c r="B1229" t="s">
        <v>12</v>
      </c>
      <c r="C1229">
        <v>5</v>
      </c>
      <c r="D1229">
        <v>14</v>
      </c>
      <c r="E1229" s="2">
        <f>C1229*D1229</f>
        <v>70</v>
      </c>
      <c r="F1229" s="2">
        <f>E1229*(1+TaxRates!$B$2)</f>
        <v>74.2</v>
      </c>
    </row>
    <row r="1230" spans="1:6">
      <c r="A1230" t="s">
        <v>1242</v>
      </c>
      <c r="B1230" t="s">
        <v>14</v>
      </c>
      <c r="C1230">
        <v>6</v>
      </c>
      <c r="D1230">
        <v>15</v>
      </c>
      <c r="E1230" s="2">
        <f>C1230*D1230</f>
        <v>90</v>
      </c>
      <c r="F1230" s="2">
        <f>E1230*(1+TaxRates!$B$2)</f>
        <v>95.4</v>
      </c>
    </row>
    <row r="1231" spans="1:6">
      <c r="A1231" t="s">
        <v>1243</v>
      </c>
      <c r="B1231" t="s">
        <v>16</v>
      </c>
      <c r="C1231">
        <v>7</v>
      </c>
      <c r="D1231">
        <v>16</v>
      </c>
      <c r="E1231" s="2">
        <f>C1231*D1231</f>
        <v>112</v>
      </c>
      <c r="F1231" s="2">
        <f>E1231*(1+TaxRates!$B$2)</f>
        <v>118.72</v>
      </c>
    </row>
    <row r="1232" spans="1:6">
      <c r="A1232" t="s">
        <v>1244</v>
      </c>
      <c r="B1232" t="s">
        <v>12</v>
      </c>
      <c r="C1232">
        <v>8</v>
      </c>
      <c r="D1232">
        <v>17</v>
      </c>
      <c r="E1232" s="2">
        <f>C1232*D1232</f>
        <v>136</v>
      </c>
      <c r="F1232" s="2">
        <f>E1232*(1+TaxRates!$B$2)</f>
        <v>144.16</v>
      </c>
    </row>
    <row r="1233" spans="1:6">
      <c r="A1233" t="s">
        <v>1245</v>
      </c>
      <c r="B1233" t="s">
        <v>14</v>
      </c>
      <c r="C1233">
        <v>9</v>
      </c>
      <c r="D1233">
        <v>18</v>
      </c>
      <c r="E1233" s="2">
        <f>C1233*D1233</f>
        <v>162</v>
      </c>
      <c r="F1233" s="2">
        <f>E1233*(1+TaxRates!$B$2)</f>
        <v>171.72</v>
      </c>
    </row>
    <row r="1234" spans="1:6">
      <c r="A1234" t="s">
        <v>1246</v>
      </c>
      <c r="B1234" t="s">
        <v>16</v>
      </c>
      <c r="C1234">
        <v>1</v>
      </c>
      <c r="D1234">
        <v>19</v>
      </c>
      <c r="E1234" s="2">
        <f>C1234*D1234</f>
        <v>19</v>
      </c>
      <c r="F1234" s="2">
        <f>E1234*(1+TaxRates!$B$2)</f>
        <v>20.14</v>
      </c>
    </row>
    <row r="1235" spans="1:6">
      <c r="A1235" t="s">
        <v>1247</v>
      </c>
      <c r="B1235" t="s">
        <v>12</v>
      </c>
      <c r="C1235">
        <v>2</v>
      </c>
      <c r="D1235">
        <v>20</v>
      </c>
      <c r="E1235" s="2">
        <f>C1235*D1235</f>
        <v>40</v>
      </c>
      <c r="F1235" s="2">
        <f>E1235*(1+TaxRates!$B$2)</f>
        <v>42.400000000000006</v>
      </c>
    </row>
    <row r="1236" spans="1:6">
      <c r="A1236" t="s">
        <v>1248</v>
      </c>
      <c r="B1236" t="s">
        <v>14</v>
      </c>
      <c r="C1236">
        <v>3</v>
      </c>
      <c r="D1236">
        <v>21</v>
      </c>
      <c r="E1236" s="2">
        <f>C1236*D1236</f>
        <v>63</v>
      </c>
      <c r="F1236" s="2">
        <f>E1236*(1+TaxRates!$B$2)</f>
        <v>66.78</v>
      </c>
    </row>
    <row r="1237" spans="1:6">
      <c r="A1237" t="s">
        <v>1249</v>
      </c>
      <c r="B1237" t="s">
        <v>16</v>
      </c>
      <c r="C1237">
        <v>4</v>
      </c>
      <c r="D1237">
        <v>22</v>
      </c>
      <c r="E1237" s="2">
        <f>C1237*D1237</f>
        <v>88</v>
      </c>
      <c r="F1237" s="2">
        <f>E1237*(1+TaxRates!$B$2)</f>
        <v>93.28</v>
      </c>
    </row>
    <row r="1238" spans="1:6">
      <c r="A1238" t="s">
        <v>1250</v>
      </c>
      <c r="B1238" t="s">
        <v>12</v>
      </c>
      <c r="C1238">
        <v>5</v>
      </c>
      <c r="D1238">
        <v>23</v>
      </c>
      <c r="E1238" s="2">
        <f>C1238*D1238</f>
        <v>115</v>
      </c>
      <c r="F1238" s="2">
        <f>E1238*(1+TaxRates!$B$2)</f>
        <v>121.9</v>
      </c>
    </row>
    <row r="1239" spans="1:6">
      <c r="A1239" t="s">
        <v>1251</v>
      </c>
      <c r="B1239" t="s">
        <v>14</v>
      </c>
      <c r="C1239">
        <v>6</v>
      </c>
      <c r="D1239">
        <v>24</v>
      </c>
      <c r="E1239" s="2">
        <f>C1239*D1239</f>
        <v>144</v>
      </c>
      <c r="F1239" s="2">
        <f>E1239*(1+TaxRates!$B$2)</f>
        <v>152.64000000000001</v>
      </c>
    </row>
    <row r="1240" spans="1:6">
      <c r="A1240" t="s">
        <v>1252</v>
      </c>
      <c r="B1240" t="s">
        <v>16</v>
      </c>
      <c r="C1240">
        <v>7</v>
      </c>
      <c r="D1240">
        <v>25</v>
      </c>
      <c r="E1240" s="2">
        <f>C1240*D1240</f>
        <v>175</v>
      </c>
      <c r="F1240" s="2">
        <f>E1240*(1+TaxRates!$B$2)</f>
        <v>185.5</v>
      </c>
    </row>
    <row r="1241" spans="1:6">
      <c r="A1241" t="s">
        <v>1253</v>
      </c>
      <c r="B1241" t="s">
        <v>12</v>
      </c>
      <c r="C1241">
        <v>8</v>
      </c>
      <c r="D1241">
        <v>26</v>
      </c>
      <c r="E1241" s="2">
        <f>C1241*D1241</f>
        <v>208</v>
      </c>
      <c r="F1241" s="2">
        <f>E1241*(1+TaxRates!$B$2)</f>
        <v>220.48000000000002</v>
      </c>
    </row>
    <row r="1242" spans="1:6">
      <c r="A1242" t="s">
        <v>1254</v>
      </c>
      <c r="B1242" t="s">
        <v>14</v>
      </c>
      <c r="C1242">
        <v>9</v>
      </c>
      <c r="D1242">
        <v>10</v>
      </c>
      <c r="E1242" s="2">
        <f>C1242*D1242</f>
        <v>90</v>
      </c>
      <c r="F1242" s="2">
        <f>E1242*(1+TaxRates!$B$2)</f>
        <v>95.4</v>
      </c>
    </row>
    <row r="1243" spans="1:6">
      <c r="A1243" t="s">
        <v>1255</v>
      </c>
      <c r="B1243" t="s">
        <v>16</v>
      </c>
      <c r="C1243">
        <v>1</v>
      </c>
      <c r="D1243">
        <v>11</v>
      </c>
      <c r="E1243" s="2">
        <f>C1243*D1243</f>
        <v>11</v>
      </c>
      <c r="F1243" s="2">
        <f>E1243*(1+TaxRates!$B$2)</f>
        <v>11.66</v>
      </c>
    </row>
    <row r="1244" spans="1:6">
      <c r="A1244" t="s">
        <v>1256</v>
      </c>
      <c r="B1244" t="s">
        <v>12</v>
      </c>
      <c r="C1244">
        <v>2</v>
      </c>
      <c r="D1244">
        <v>12</v>
      </c>
      <c r="E1244" s="2">
        <f>C1244*D1244</f>
        <v>24</v>
      </c>
      <c r="F1244" s="2">
        <f>E1244*(1+TaxRates!$B$2)</f>
        <v>25.44</v>
      </c>
    </row>
    <row r="1245" spans="1:6">
      <c r="A1245" t="s">
        <v>1257</v>
      </c>
      <c r="B1245" t="s">
        <v>14</v>
      </c>
      <c r="C1245">
        <v>3</v>
      </c>
      <c r="D1245">
        <v>13</v>
      </c>
      <c r="E1245" s="2">
        <f>C1245*D1245</f>
        <v>39</v>
      </c>
      <c r="F1245" s="2">
        <f>E1245*(1+TaxRates!$B$2)</f>
        <v>41.34</v>
      </c>
    </row>
    <row r="1246" spans="1:6">
      <c r="A1246" t="s">
        <v>1258</v>
      </c>
      <c r="B1246" t="s">
        <v>16</v>
      </c>
      <c r="C1246">
        <v>4</v>
      </c>
      <c r="D1246">
        <v>14</v>
      </c>
      <c r="E1246" s="2">
        <f>C1246*D1246</f>
        <v>56</v>
      </c>
      <c r="F1246" s="2">
        <f>E1246*(1+TaxRates!$B$2)</f>
        <v>59.36</v>
      </c>
    </row>
    <row r="1247" spans="1:6">
      <c r="A1247" t="s">
        <v>1259</v>
      </c>
      <c r="B1247" t="s">
        <v>12</v>
      </c>
      <c r="C1247">
        <v>5</v>
      </c>
      <c r="D1247">
        <v>15</v>
      </c>
      <c r="E1247" s="2">
        <f>C1247*D1247</f>
        <v>75</v>
      </c>
      <c r="F1247" s="2">
        <f>E1247*(1+TaxRates!$B$2)</f>
        <v>79.5</v>
      </c>
    </row>
    <row r="1248" spans="1:6">
      <c r="A1248" t="s">
        <v>1260</v>
      </c>
      <c r="B1248" t="s">
        <v>14</v>
      </c>
      <c r="C1248">
        <v>6</v>
      </c>
      <c r="D1248">
        <v>16</v>
      </c>
      <c r="E1248" s="2">
        <f>C1248*D1248</f>
        <v>96</v>
      </c>
      <c r="F1248" s="2">
        <f>E1248*(1+TaxRates!$B$2)</f>
        <v>101.76</v>
      </c>
    </row>
    <row r="1249" spans="1:6">
      <c r="A1249" t="s">
        <v>1261</v>
      </c>
      <c r="B1249" t="s">
        <v>16</v>
      </c>
      <c r="C1249">
        <v>7</v>
      </c>
      <c r="D1249">
        <v>17</v>
      </c>
      <c r="E1249" s="2">
        <f>C1249*D1249</f>
        <v>119</v>
      </c>
      <c r="F1249" s="2">
        <f>E1249*(1+TaxRates!$B$2)</f>
        <v>126.14</v>
      </c>
    </row>
    <row r="1250" spans="1:6">
      <c r="A1250" t="s">
        <v>1262</v>
      </c>
      <c r="B1250" t="s">
        <v>12</v>
      </c>
      <c r="C1250">
        <v>8</v>
      </c>
      <c r="D1250">
        <v>18</v>
      </c>
      <c r="E1250" s="2">
        <f>C1250*D1250</f>
        <v>144</v>
      </c>
      <c r="F1250" s="2">
        <f>E1250*(1+TaxRates!$B$2)</f>
        <v>152.64000000000001</v>
      </c>
    </row>
    <row r="1251" spans="1:6">
      <c r="A1251" t="s">
        <v>1263</v>
      </c>
      <c r="B1251" t="s">
        <v>14</v>
      </c>
      <c r="C1251">
        <v>9</v>
      </c>
      <c r="D1251">
        <v>19</v>
      </c>
      <c r="E1251" s="2">
        <f>C1251*D1251</f>
        <v>171</v>
      </c>
      <c r="F1251" s="2">
        <f>E1251*(1+TaxRates!$B$2)</f>
        <v>181.26000000000002</v>
      </c>
    </row>
    <row r="1252" spans="1:6">
      <c r="A1252" t="s">
        <v>1264</v>
      </c>
      <c r="B1252" t="s">
        <v>16</v>
      </c>
      <c r="C1252">
        <v>1</v>
      </c>
      <c r="D1252">
        <v>20</v>
      </c>
      <c r="E1252" s="2">
        <f>C1252*D1252</f>
        <v>20</v>
      </c>
      <c r="F1252" s="2">
        <f>E1252*(1+TaxRates!$B$2)</f>
        <v>21.200000000000003</v>
      </c>
    </row>
    <row r="1253" spans="1:6">
      <c r="A1253" t="s">
        <v>1265</v>
      </c>
      <c r="B1253" t="s">
        <v>12</v>
      </c>
      <c r="C1253">
        <v>2</v>
      </c>
      <c r="D1253">
        <v>21</v>
      </c>
      <c r="E1253" s="2">
        <f>C1253*D1253</f>
        <v>42</v>
      </c>
      <c r="F1253" s="2">
        <f>E1253*(1+TaxRates!$B$2)</f>
        <v>44.52</v>
      </c>
    </row>
    <row r="1254" spans="1:6">
      <c r="A1254" t="s">
        <v>1266</v>
      </c>
      <c r="B1254" t="s">
        <v>14</v>
      </c>
      <c r="C1254">
        <v>3</v>
      </c>
      <c r="D1254">
        <v>22</v>
      </c>
      <c r="E1254" s="2">
        <f>C1254*D1254</f>
        <v>66</v>
      </c>
      <c r="F1254" s="2">
        <f>E1254*(1+TaxRates!$B$2)</f>
        <v>69.96000000000001</v>
      </c>
    </row>
    <row r="1255" spans="1:6">
      <c r="A1255" t="s">
        <v>1267</v>
      </c>
      <c r="B1255" t="s">
        <v>16</v>
      </c>
      <c r="C1255">
        <v>4</v>
      </c>
      <c r="D1255">
        <v>23</v>
      </c>
      <c r="E1255" s="2">
        <f>C1255*D1255</f>
        <v>92</v>
      </c>
      <c r="F1255" s="2">
        <f>E1255*(1+TaxRates!$B$2)</f>
        <v>97.52000000000001</v>
      </c>
    </row>
    <row r="1256" spans="1:6">
      <c r="A1256" t="s">
        <v>1268</v>
      </c>
      <c r="B1256" t="s">
        <v>12</v>
      </c>
      <c r="C1256">
        <v>5</v>
      </c>
      <c r="D1256">
        <v>24</v>
      </c>
      <c r="E1256" s="2">
        <f>C1256*D1256</f>
        <v>120</v>
      </c>
      <c r="F1256" s="2">
        <f>E1256*(1+TaxRates!$B$2)</f>
        <v>127.2</v>
      </c>
    </row>
    <row r="1257" spans="1:6">
      <c r="A1257" t="s">
        <v>1269</v>
      </c>
      <c r="B1257" t="s">
        <v>14</v>
      </c>
      <c r="C1257">
        <v>6</v>
      </c>
      <c r="D1257">
        <v>25</v>
      </c>
      <c r="E1257" s="2">
        <f>C1257*D1257</f>
        <v>150</v>
      </c>
      <c r="F1257" s="2">
        <f>E1257*(1+TaxRates!$B$2)</f>
        <v>159.0</v>
      </c>
    </row>
    <row r="1258" spans="1:6">
      <c r="A1258" t="s">
        <v>1270</v>
      </c>
      <c r="B1258" t="s">
        <v>16</v>
      </c>
      <c r="C1258">
        <v>7</v>
      </c>
      <c r="D1258">
        <v>26</v>
      </c>
      <c r="E1258" s="2">
        <f>C1258*D1258</f>
        <v>182</v>
      </c>
      <c r="F1258" s="2">
        <f>E1258*(1+TaxRates!$B$2)</f>
        <v>192.92000000000002</v>
      </c>
    </row>
    <row r="1259" spans="1:6">
      <c r="A1259" t="s">
        <v>1271</v>
      </c>
      <c r="B1259" t="s">
        <v>12</v>
      </c>
      <c r="C1259">
        <v>8</v>
      </c>
      <c r="D1259">
        <v>10</v>
      </c>
      <c r="E1259" s="2">
        <f>C1259*D1259</f>
        <v>80</v>
      </c>
      <c r="F1259" s="2">
        <f>E1259*(1+TaxRates!$B$2)</f>
        <v>84.80000000000001</v>
      </c>
    </row>
    <row r="1260" spans="1:6">
      <c r="A1260" t="s">
        <v>1272</v>
      </c>
      <c r="B1260" t="s">
        <v>14</v>
      </c>
      <c r="C1260">
        <v>9</v>
      </c>
      <c r="D1260">
        <v>11</v>
      </c>
      <c r="E1260" s="2">
        <f>C1260*D1260</f>
        <v>99</v>
      </c>
      <c r="F1260" s="2">
        <f>E1260*(1+TaxRates!$B$2)</f>
        <v>104.94000000000001</v>
      </c>
    </row>
    <row r="1261" spans="1:6">
      <c r="A1261" t="s">
        <v>1273</v>
      </c>
      <c r="B1261" t="s">
        <v>16</v>
      </c>
      <c r="C1261">
        <v>1</v>
      </c>
      <c r="D1261">
        <v>12</v>
      </c>
      <c r="E1261" s="2">
        <f>C1261*D1261</f>
        <v>12</v>
      </c>
      <c r="F1261" s="2">
        <f>E1261*(1+TaxRates!$B$2)</f>
        <v>12.72</v>
      </c>
    </row>
    <row r="1262" spans="1:6">
      <c r="A1262" t="s">
        <v>1274</v>
      </c>
      <c r="B1262" t="s">
        <v>12</v>
      </c>
      <c r="C1262">
        <v>2</v>
      </c>
      <c r="D1262">
        <v>13</v>
      </c>
      <c r="E1262" s="2">
        <f>C1262*D1262</f>
        <v>26</v>
      </c>
      <c r="F1262" s="2">
        <f>E1262*(1+TaxRates!$B$2)</f>
        <v>27.560000000000002</v>
      </c>
    </row>
    <row r="1263" spans="1:6">
      <c r="A1263" t="s">
        <v>1275</v>
      </c>
      <c r="B1263" t="s">
        <v>14</v>
      </c>
      <c r="C1263">
        <v>3</v>
      </c>
      <c r="D1263">
        <v>14</v>
      </c>
      <c r="E1263" s="2">
        <f>C1263*D1263</f>
        <v>42</v>
      </c>
      <c r="F1263" s="2">
        <f>E1263*(1+TaxRates!$B$2)</f>
        <v>44.52</v>
      </c>
    </row>
    <row r="1264" spans="1:6">
      <c r="A1264" t="s">
        <v>1276</v>
      </c>
      <c r="B1264" t="s">
        <v>16</v>
      </c>
      <c r="C1264">
        <v>4</v>
      </c>
      <c r="D1264">
        <v>15</v>
      </c>
      <c r="E1264" s="2">
        <f>C1264*D1264</f>
        <v>60</v>
      </c>
      <c r="F1264" s="2">
        <f>E1264*(1+TaxRates!$B$2)</f>
        <v>63.6</v>
      </c>
    </row>
    <row r="1265" spans="1:6">
      <c r="A1265" t="s">
        <v>1277</v>
      </c>
      <c r="B1265" t="s">
        <v>12</v>
      </c>
      <c r="C1265">
        <v>5</v>
      </c>
      <c r="D1265">
        <v>16</v>
      </c>
      <c r="E1265" s="2">
        <f>C1265*D1265</f>
        <v>80</v>
      </c>
      <c r="F1265" s="2">
        <f>E1265*(1+TaxRates!$B$2)</f>
        <v>84.80000000000001</v>
      </c>
    </row>
    <row r="1266" spans="1:6">
      <c r="A1266" t="s">
        <v>1278</v>
      </c>
      <c r="B1266" t="s">
        <v>14</v>
      </c>
      <c r="C1266">
        <v>6</v>
      </c>
      <c r="D1266">
        <v>17</v>
      </c>
      <c r="E1266" s="2">
        <f>C1266*D1266</f>
        <v>102</v>
      </c>
      <c r="F1266" s="2">
        <f>E1266*(1+TaxRates!$B$2)</f>
        <v>108.12</v>
      </c>
    </row>
    <row r="1267" spans="1:6">
      <c r="A1267" t="s">
        <v>1279</v>
      </c>
      <c r="B1267" t="s">
        <v>16</v>
      </c>
      <c r="C1267">
        <v>7</v>
      </c>
      <c r="D1267">
        <v>18</v>
      </c>
      <c r="E1267" s="2">
        <f>C1267*D1267</f>
        <v>126</v>
      </c>
      <c r="F1267" s="2">
        <f>E1267*(1+TaxRates!$B$2)</f>
        <v>133.56</v>
      </c>
    </row>
    <row r="1268" spans="1:6">
      <c r="A1268" t="s">
        <v>1280</v>
      </c>
      <c r="B1268" t="s">
        <v>12</v>
      </c>
      <c r="C1268">
        <v>8</v>
      </c>
      <c r="D1268">
        <v>19</v>
      </c>
      <c r="E1268" s="2">
        <f>C1268*D1268</f>
        <v>152</v>
      </c>
      <c r="F1268" s="2">
        <f>E1268*(1+TaxRates!$B$2)</f>
        <v>161.12</v>
      </c>
    </row>
    <row r="1269" spans="1:6">
      <c r="A1269" t="s">
        <v>1281</v>
      </c>
      <c r="B1269" t="s">
        <v>14</v>
      </c>
      <c r="C1269">
        <v>9</v>
      </c>
      <c r="D1269">
        <v>20</v>
      </c>
      <c r="E1269" s="2">
        <f>C1269*D1269</f>
        <v>180</v>
      </c>
      <c r="F1269" s="2">
        <f>E1269*(1+TaxRates!$B$2)</f>
        <v>190.8</v>
      </c>
    </row>
    <row r="1270" spans="1:6">
      <c r="A1270" t="s">
        <v>1282</v>
      </c>
      <c r="B1270" t="s">
        <v>16</v>
      </c>
      <c r="C1270">
        <v>1</v>
      </c>
      <c r="D1270">
        <v>21</v>
      </c>
      <c r="E1270" s="2">
        <f>C1270*D1270</f>
        <v>21</v>
      </c>
      <c r="F1270" s="2">
        <f>E1270*(1+TaxRates!$B$2)</f>
        <v>22.26</v>
      </c>
    </row>
    <row r="1271" spans="1:6">
      <c r="A1271" t="s">
        <v>1283</v>
      </c>
      <c r="B1271" t="s">
        <v>12</v>
      </c>
      <c r="C1271">
        <v>2</v>
      </c>
      <c r="D1271">
        <v>22</v>
      </c>
      <c r="E1271" s="2">
        <f>C1271*D1271</f>
        <v>44</v>
      </c>
      <c r="F1271" s="2">
        <f>E1271*(1+TaxRates!$B$2)</f>
        <v>46.64</v>
      </c>
    </row>
    <row r="1272" spans="1:6">
      <c r="A1272" t="s">
        <v>1284</v>
      </c>
      <c r="B1272" t="s">
        <v>14</v>
      </c>
      <c r="C1272">
        <v>3</v>
      </c>
      <c r="D1272">
        <v>23</v>
      </c>
      <c r="E1272" s="2">
        <f>C1272*D1272</f>
        <v>69</v>
      </c>
      <c r="F1272" s="2">
        <f>E1272*(1+TaxRates!$B$2)</f>
        <v>73.14</v>
      </c>
    </row>
    <row r="1273" spans="1:6">
      <c r="A1273" t="s">
        <v>1285</v>
      </c>
      <c r="B1273" t="s">
        <v>16</v>
      </c>
      <c r="C1273">
        <v>4</v>
      </c>
      <c r="D1273">
        <v>24</v>
      </c>
      <c r="E1273" s="2">
        <f>C1273*D1273</f>
        <v>96</v>
      </c>
      <c r="F1273" s="2">
        <f>E1273*(1+TaxRates!$B$2)</f>
        <v>101.76</v>
      </c>
    </row>
    <row r="1274" spans="1:6">
      <c r="A1274" t="s">
        <v>1286</v>
      </c>
      <c r="B1274" t="s">
        <v>12</v>
      </c>
      <c r="C1274">
        <v>5</v>
      </c>
      <c r="D1274">
        <v>25</v>
      </c>
      <c r="E1274" s="2">
        <f>C1274*D1274</f>
        <v>125</v>
      </c>
      <c r="F1274" s="2">
        <f>E1274*(1+TaxRates!$B$2)</f>
        <v>132.5</v>
      </c>
    </row>
    <row r="1275" spans="1:6">
      <c r="A1275" t="s">
        <v>1287</v>
      </c>
      <c r="B1275" t="s">
        <v>14</v>
      </c>
      <c r="C1275">
        <v>6</v>
      </c>
      <c r="D1275">
        <v>26</v>
      </c>
      <c r="E1275" s="2">
        <f>C1275*D1275</f>
        <v>156</v>
      </c>
      <c r="F1275" s="2">
        <f>E1275*(1+TaxRates!$B$2)</f>
        <v>165.36</v>
      </c>
    </row>
    <row r="1276" spans="1:6">
      <c r="A1276" t="s">
        <v>1288</v>
      </c>
      <c r="B1276" t="s">
        <v>16</v>
      </c>
      <c r="C1276">
        <v>7</v>
      </c>
      <c r="D1276">
        <v>10</v>
      </c>
      <c r="E1276" s="2">
        <f>C1276*D1276</f>
        <v>70</v>
      </c>
      <c r="F1276" s="2">
        <f>E1276*(1+TaxRates!$B$2)</f>
        <v>74.2</v>
      </c>
    </row>
    <row r="1277" spans="1:6">
      <c r="A1277" t="s">
        <v>1289</v>
      </c>
      <c r="B1277" t="s">
        <v>12</v>
      </c>
      <c r="C1277">
        <v>8</v>
      </c>
      <c r="D1277">
        <v>11</v>
      </c>
      <c r="E1277" s="2">
        <f>C1277*D1277</f>
        <v>88</v>
      </c>
      <c r="F1277" s="2">
        <f>E1277*(1+TaxRates!$B$2)</f>
        <v>93.28</v>
      </c>
    </row>
    <row r="1278" spans="1:6">
      <c r="A1278" t="s">
        <v>1290</v>
      </c>
      <c r="B1278" t="s">
        <v>14</v>
      </c>
      <c r="C1278">
        <v>9</v>
      </c>
      <c r="D1278">
        <v>12</v>
      </c>
      <c r="E1278" s="2">
        <f>C1278*D1278</f>
        <v>108</v>
      </c>
      <c r="F1278" s="2">
        <f>E1278*(1+TaxRates!$B$2)</f>
        <v>114.48</v>
      </c>
    </row>
    <row r="1279" spans="1:6">
      <c r="A1279" t="s">
        <v>1291</v>
      </c>
      <c r="B1279" t="s">
        <v>16</v>
      </c>
      <c r="C1279">
        <v>1</v>
      </c>
      <c r="D1279">
        <v>13</v>
      </c>
      <c r="E1279" s="2">
        <f>C1279*D1279</f>
        <v>13</v>
      </c>
      <c r="F1279" s="2">
        <f>E1279*(1+TaxRates!$B$2)</f>
        <v>13.780000000000001</v>
      </c>
    </row>
    <row r="1280" spans="1:6">
      <c r="A1280" t="s">
        <v>1292</v>
      </c>
      <c r="B1280" t="s">
        <v>12</v>
      </c>
      <c r="C1280">
        <v>2</v>
      </c>
      <c r="D1280">
        <v>14</v>
      </c>
      <c r="E1280" s="2">
        <f>C1280*D1280</f>
        <v>28</v>
      </c>
      <c r="F1280" s="2">
        <f>E1280*(1+TaxRates!$B$2)</f>
        <v>29.68</v>
      </c>
    </row>
    <row r="1281" spans="1:6">
      <c r="A1281" t="s">
        <v>1293</v>
      </c>
      <c r="B1281" t="s">
        <v>14</v>
      </c>
      <c r="C1281">
        <v>3</v>
      </c>
      <c r="D1281">
        <v>15</v>
      </c>
      <c r="E1281" s="2">
        <f>C1281*D1281</f>
        <v>45</v>
      </c>
      <c r="F1281" s="2">
        <f>E1281*(1+TaxRates!$B$2)</f>
        <v>47.7</v>
      </c>
    </row>
    <row r="1282" spans="1:6">
      <c r="A1282" t="s">
        <v>1294</v>
      </c>
      <c r="B1282" t="s">
        <v>16</v>
      </c>
      <c r="C1282">
        <v>4</v>
      </c>
      <c r="D1282">
        <v>16</v>
      </c>
      <c r="E1282" s="2">
        <f>C1282*D1282</f>
        <v>64</v>
      </c>
      <c r="F1282" s="2">
        <f>E1282*(1+TaxRates!$B$2)</f>
        <v>67.84</v>
      </c>
    </row>
    <row r="1283" spans="1:6">
      <c r="A1283" t="s">
        <v>1295</v>
      </c>
      <c r="B1283" t="s">
        <v>12</v>
      </c>
      <c r="C1283">
        <v>5</v>
      </c>
      <c r="D1283">
        <v>17</v>
      </c>
      <c r="E1283" s="2">
        <f>C1283*D1283</f>
        <v>85</v>
      </c>
      <c r="F1283" s="2">
        <f>E1283*(1+TaxRates!$B$2)</f>
        <v>90.10000000000001</v>
      </c>
    </row>
    <row r="1284" spans="1:6">
      <c r="A1284" t="s">
        <v>1296</v>
      </c>
      <c r="B1284" t="s">
        <v>14</v>
      </c>
      <c r="C1284">
        <v>6</v>
      </c>
      <c r="D1284">
        <v>18</v>
      </c>
      <c r="E1284" s="2">
        <f>C1284*D1284</f>
        <v>108</v>
      </c>
      <c r="F1284" s="2">
        <f>E1284*(1+TaxRates!$B$2)</f>
        <v>114.48</v>
      </c>
    </row>
    <row r="1285" spans="1:6">
      <c r="A1285" t="s">
        <v>1297</v>
      </c>
      <c r="B1285" t="s">
        <v>16</v>
      </c>
      <c r="C1285">
        <v>7</v>
      </c>
      <c r="D1285">
        <v>19</v>
      </c>
      <c r="E1285" s="2">
        <f>C1285*D1285</f>
        <v>133</v>
      </c>
      <c r="F1285" s="2">
        <f>E1285*(1+TaxRates!$B$2)</f>
        <v>140.98000000000002</v>
      </c>
    </row>
    <row r="1286" spans="1:6">
      <c r="A1286" t="s">
        <v>1298</v>
      </c>
      <c r="B1286" t="s">
        <v>12</v>
      </c>
      <c r="C1286">
        <v>8</v>
      </c>
      <c r="D1286">
        <v>20</v>
      </c>
      <c r="E1286" s="2">
        <f>C1286*D1286</f>
        <v>160</v>
      </c>
      <c r="F1286" s="2">
        <f>E1286*(1+TaxRates!$B$2)</f>
        <v>169.60000000000002</v>
      </c>
    </row>
    <row r="1287" spans="1:6">
      <c r="A1287" t="s">
        <v>1299</v>
      </c>
      <c r="B1287" t="s">
        <v>14</v>
      </c>
      <c r="C1287">
        <v>9</v>
      </c>
      <c r="D1287">
        <v>21</v>
      </c>
      <c r="E1287" s="2">
        <f>C1287*D1287</f>
        <v>189</v>
      </c>
      <c r="F1287" s="2">
        <f>E1287*(1+TaxRates!$B$2)</f>
        <v>200.34</v>
      </c>
    </row>
    <row r="1288" spans="1:6">
      <c r="A1288" t="s">
        <v>1300</v>
      </c>
      <c r="B1288" t="s">
        <v>16</v>
      </c>
      <c r="C1288">
        <v>1</v>
      </c>
      <c r="D1288">
        <v>22</v>
      </c>
      <c r="E1288" s="2">
        <f>C1288*D1288</f>
        <v>22</v>
      </c>
      <c r="F1288" s="2">
        <f>E1288*(1+TaxRates!$B$2)</f>
        <v>23.32</v>
      </c>
    </row>
    <row r="1289" spans="1:6">
      <c r="A1289" t="s">
        <v>1301</v>
      </c>
      <c r="B1289" t="s">
        <v>12</v>
      </c>
      <c r="C1289">
        <v>2</v>
      </c>
      <c r="D1289">
        <v>23</v>
      </c>
      <c r="E1289" s="2">
        <f>C1289*D1289</f>
        <v>46</v>
      </c>
      <c r="F1289" s="2">
        <f>E1289*(1+TaxRates!$B$2)</f>
        <v>48.760000000000005</v>
      </c>
    </row>
    <row r="1290" spans="1:6">
      <c r="A1290" t="s">
        <v>1302</v>
      </c>
      <c r="B1290" t="s">
        <v>14</v>
      </c>
      <c r="C1290">
        <v>3</v>
      </c>
      <c r="D1290">
        <v>24</v>
      </c>
      <c r="E1290" s="2">
        <f>C1290*D1290</f>
        <v>72</v>
      </c>
      <c r="F1290" s="2">
        <f>E1290*(1+TaxRates!$B$2)</f>
        <v>76.32000000000001</v>
      </c>
    </row>
    <row r="1291" spans="1:6">
      <c r="A1291" t="s">
        <v>1303</v>
      </c>
      <c r="B1291" t="s">
        <v>16</v>
      </c>
      <c r="C1291">
        <v>4</v>
      </c>
      <c r="D1291">
        <v>25</v>
      </c>
      <c r="E1291" s="2">
        <f>C1291*D1291</f>
        <v>100</v>
      </c>
      <c r="F1291" s="2">
        <f>E1291*(1+TaxRates!$B$2)</f>
        <v>106.0</v>
      </c>
    </row>
    <row r="1292" spans="1:6">
      <c r="A1292" t="s">
        <v>1304</v>
      </c>
      <c r="B1292" t="s">
        <v>12</v>
      </c>
      <c r="C1292">
        <v>5</v>
      </c>
      <c r="D1292">
        <v>26</v>
      </c>
      <c r="E1292" s="2">
        <f>C1292*D1292</f>
        <v>130</v>
      </c>
      <c r="F1292" s="2">
        <f>E1292*(1+TaxRates!$B$2)</f>
        <v>137.8</v>
      </c>
    </row>
    <row r="1293" spans="1:6">
      <c r="A1293" t="s">
        <v>1305</v>
      </c>
      <c r="B1293" t="s">
        <v>14</v>
      </c>
      <c r="C1293">
        <v>6</v>
      </c>
      <c r="D1293">
        <v>10</v>
      </c>
      <c r="E1293" s="2">
        <f>C1293*D1293</f>
        <v>60</v>
      </c>
      <c r="F1293" s="2">
        <f>E1293*(1+TaxRates!$B$2)</f>
        <v>63.6</v>
      </c>
    </row>
    <row r="1294" spans="1:6">
      <c r="A1294" t="s">
        <v>1306</v>
      </c>
      <c r="B1294" t="s">
        <v>16</v>
      </c>
      <c r="C1294">
        <v>7</v>
      </c>
      <c r="D1294">
        <v>11</v>
      </c>
      <c r="E1294" s="2">
        <f>C1294*D1294</f>
        <v>77</v>
      </c>
      <c r="F1294" s="2">
        <f>E1294*(1+TaxRates!$B$2)</f>
        <v>81.62</v>
      </c>
    </row>
    <row r="1295" spans="1:6">
      <c r="A1295" t="s">
        <v>1307</v>
      </c>
      <c r="B1295" t="s">
        <v>12</v>
      </c>
      <c r="C1295">
        <v>8</v>
      </c>
      <c r="D1295">
        <v>12</v>
      </c>
      <c r="E1295" s="2">
        <f>C1295*D1295</f>
        <v>96</v>
      </c>
      <c r="F1295" s="2">
        <f>E1295*(1+TaxRates!$B$2)</f>
        <v>101.76</v>
      </c>
    </row>
    <row r="1296" spans="1:6">
      <c r="A1296" t="s">
        <v>1308</v>
      </c>
      <c r="B1296" t="s">
        <v>14</v>
      </c>
      <c r="C1296">
        <v>9</v>
      </c>
      <c r="D1296">
        <v>13</v>
      </c>
      <c r="E1296" s="2">
        <f>C1296*D1296</f>
        <v>117</v>
      </c>
      <c r="F1296" s="2">
        <f>E1296*(1+TaxRates!$B$2)</f>
        <v>124.02000000000001</v>
      </c>
    </row>
    <row r="1297" spans="1:6">
      <c r="A1297" t="s">
        <v>1309</v>
      </c>
      <c r="B1297" t="s">
        <v>16</v>
      </c>
      <c r="C1297">
        <v>1</v>
      </c>
      <c r="D1297">
        <v>14</v>
      </c>
      <c r="E1297" s="2">
        <f>C1297*D1297</f>
        <v>14</v>
      </c>
      <c r="F1297" s="2">
        <f>E1297*(1+TaxRates!$B$2)</f>
        <v>14.84</v>
      </c>
    </row>
    <row r="1298" spans="1:6">
      <c r="A1298" t="s">
        <v>1310</v>
      </c>
      <c r="B1298" t="s">
        <v>12</v>
      </c>
      <c r="C1298">
        <v>2</v>
      </c>
      <c r="D1298">
        <v>15</v>
      </c>
      <c r="E1298" s="2">
        <f>C1298*D1298</f>
        <v>30</v>
      </c>
      <c r="F1298" s="2">
        <f>E1298*(1+TaxRates!$B$2)</f>
        <v>31.8</v>
      </c>
    </row>
    <row r="1299" spans="1:6">
      <c r="A1299" t="s">
        <v>1311</v>
      </c>
      <c r="B1299" t="s">
        <v>14</v>
      </c>
      <c r="C1299">
        <v>3</v>
      </c>
      <c r="D1299">
        <v>16</v>
      </c>
      <c r="E1299" s="2">
        <f>C1299*D1299</f>
        <v>48</v>
      </c>
      <c r="F1299" s="2">
        <f>E1299*(1+TaxRates!$B$2)</f>
        <v>50.88</v>
      </c>
    </row>
    <row r="1300" spans="1:6">
      <c r="A1300" t="s">
        <v>1312</v>
      </c>
      <c r="B1300" t="s">
        <v>16</v>
      </c>
      <c r="C1300">
        <v>4</v>
      </c>
      <c r="D1300">
        <v>17</v>
      </c>
      <c r="E1300" s="2">
        <f>C1300*D1300</f>
        <v>68</v>
      </c>
      <c r="F1300" s="2">
        <f>E1300*(1+TaxRates!$B$2)</f>
        <v>72.08</v>
      </c>
    </row>
    <row r="1301" spans="1:6">
      <c r="A1301" t="s">
        <v>1313</v>
      </c>
      <c r="B1301" t="s">
        <v>12</v>
      </c>
      <c r="C1301">
        <v>5</v>
      </c>
      <c r="D1301">
        <v>18</v>
      </c>
      <c r="E1301" s="2">
        <f>C1301*D1301</f>
        <v>90</v>
      </c>
      <c r="F1301" s="2">
        <f>E1301*(1+TaxRates!$B$2)</f>
        <v>95.4</v>
      </c>
    </row>
    <row r="1302" spans="1:6">
      <c r="A1302" t="s">
        <v>1314</v>
      </c>
      <c r="B1302" t="s">
        <v>14</v>
      </c>
      <c r="C1302">
        <v>6</v>
      </c>
      <c r="D1302">
        <v>19</v>
      </c>
      <c r="E1302" s="2">
        <f>C1302*D1302</f>
        <v>114</v>
      </c>
      <c r="F1302" s="2">
        <f>E1302*(1+TaxRates!$B$2)</f>
        <v>120.84</v>
      </c>
    </row>
    <row r="1303" spans="1:6">
      <c r="A1303" t="s">
        <v>1315</v>
      </c>
      <c r="B1303" t="s">
        <v>16</v>
      </c>
      <c r="C1303">
        <v>7</v>
      </c>
      <c r="D1303">
        <v>20</v>
      </c>
      <c r="E1303" s="2">
        <f>C1303*D1303</f>
        <v>140</v>
      </c>
      <c r="F1303" s="2">
        <f>E1303*(1+TaxRates!$B$2)</f>
        <v>148.4</v>
      </c>
    </row>
    <row r="1304" spans="1:6">
      <c r="A1304" t="s">
        <v>1316</v>
      </c>
      <c r="B1304" t="s">
        <v>12</v>
      </c>
      <c r="C1304">
        <v>8</v>
      </c>
      <c r="D1304">
        <v>21</v>
      </c>
      <c r="E1304" s="2">
        <f>C1304*D1304</f>
        <v>168</v>
      </c>
      <c r="F1304" s="2">
        <f>E1304*(1+TaxRates!$B$2)</f>
        <v>178.08</v>
      </c>
    </row>
    <row r="1305" spans="1:6">
      <c r="A1305" t="s">
        <v>1317</v>
      </c>
      <c r="B1305" t="s">
        <v>14</v>
      </c>
      <c r="C1305">
        <v>9</v>
      </c>
      <c r="D1305">
        <v>22</v>
      </c>
      <c r="E1305" s="2">
        <f>C1305*D1305</f>
        <v>198</v>
      </c>
      <c r="F1305" s="2">
        <f>E1305*(1+TaxRates!$B$2)</f>
        <v>209.88000000000002</v>
      </c>
    </row>
    <row r="1306" spans="1:6">
      <c r="A1306" t="s">
        <v>1318</v>
      </c>
      <c r="B1306" t="s">
        <v>16</v>
      </c>
      <c r="C1306">
        <v>1</v>
      </c>
      <c r="D1306">
        <v>23</v>
      </c>
      <c r="E1306" s="2">
        <f>C1306*D1306</f>
        <v>23</v>
      </c>
      <c r="F1306" s="2">
        <f>E1306*(1+TaxRates!$B$2)</f>
        <v>24.380000000000003</v>
      </c>
    </row>
    <row r="1307" spans="1:6">
      <c r="A1307" t="s">
        <v>1319</v>
      </c>
      <c r="B1307" t="s">
        <v>12</v>
      </c>
      <c r="C1307">
        <v>2</v>
      </c>
      <c r="D1307">
        <v>24</v>
      </c>
      <c r="E1307" s="2">
        <f>C1307*D1307</f>
        <v>48</v>
      </c>
      <c r="F1307" s="2">
        <f>E1307*(1+TaxRates!$B$2)</f>
        <v>50.88</v>
      </c>
    </row>
    <row r="1308" spans="1:6">
      <c r="A1308" t="s">
        <v>1320</v>
      </c>
      <c r="B1308" t="s">
        <v>14</v>
      </c>
      <c r="C1308">
        <v>3</v>
      </c>
      <c r="D1308">
        <v>25</v>
      </c>
      <c r="E1308" s="2">
        <f>C1308*D1308</f>
        <v>75</v>
      </c>
      <c r="F1308" s="2">
        <f>E1308*(1+TaxRates!$B$2)</f>
        <v>79.5</v>
      </c>
    </row>
    <row r="1309" spans="1:6">
      <c r="A1309" t="s">
        <v>1321</v>
      </c>
      <c r="B1309" t="s">
        <v>16</v>
      </c>
      <c r="C1309">
        <v>4</v>
      </c>
      <c r="D1309">
        <v>26</v>
      </c>
      <c r="E1309" s="2">
        <f>C1309*D1309</f>
        <v>104</v>
      </c>
      <c r="F1309" s="2">
        <f>E1309*(1+TaxRates!$B$2)</f>
        <v>110.24000000000001</v>
      </c>
    </row>
    <row r="1310" spans="1:6">
      <c r="A1310" t="s">
        <v>1322</v>
      </c>
      <c r="B1310" t="s">
        <v>12</v>
      </c>
      <c r="C1310">
        <v>5</v>
      </c>
      <c r="D1310">
        <v>10</v>
      </c>
      <c r="E1310" s="2">
        <f>C1310*D1310</f>
        <v>50</v>
      </c>
      <c r="F1310" s="2">
        <f>E1310*(1+TaxRates!$B$2)</f>
        <v>53.0</v>
      </c>
    </row>
    <row r="1311" spans="1:6">
      <c r="A1311" t="s">
        <v>1323</v>
      </c>
      <c r="B1311" t="s">
        <v>14</v>
      </c>
      <c r="C1311">
        <v>6</v>
      </c>
      <c r="D1311">
        <v>11</v>
      </c>
      <c r="E1311" s="2">
        <f>C1311*D1311</f>
        <v>66</v>
      </c>
      <c r="F1311" s="2">
        <f>E1311*(1+TaxRates!$B$2)</f>
        <v>69.96000000000001</v>
      </c>
    </row>
    <row r="1312" spans="1:6">
      <c r="A1312" t="s">
        <v>1324</v>
      </c>
      <c r="B1312" t="s">
        <v>16</v>
      </c>
      <c r="C1312">
        <v>7</v>
      </c>
      <c r="D1312">
        <v>12</v>
      </c>
      <c r="E1312" s="2">
        <f>C1312*D1312</f>
        <v>84</v>
      </c>
      <c r="F1312" s="2">
        <f>E1312*(1+TaxRates!$B$2)</f>
        <v>89.04</v>
      </c>
    </row>
    <row r="1313" spans="1:6">
      <c r="A1313" t="s">
        <v>1325</v>
      </c>
      <c r="B1313" t="s">
        <v>12</v>
      </c>
      <c r="C1313">
        <v>8</v>
      </c>
      <c r="D1313">
        <v>13</v>
      </c>
      <c r="E1313" s="2">
        <f>C1313*D1313</f>
        <v>104</v>
      </c>
      <c r="F1313" s="2">
        <f>E1313*(1+TaxRates!$B$2)</f>
        <v>110.24000000000001</v>
      </c>
    </row>
    <row r="1314" spans="1:6">
      <c r="A1314" t="s">
        <v>1326</v>
      </c>
      <c r="B1314" t="s">
        <v>14</v>
      </c>
      <c r="C1314">
        <v>9</v>
      </c>
      <c r="D1314">
        <v>14</v>
      </c>
      <c r="E1314" s="2">
        <f>C1314*D1314</f>
        <v>126</v>
      </c>
      <c r="F1314" s="2">
        <f>E1314*(1+TaxRates!$B$2)</f>
        <v>133.56</v>
      </c>
    </row>
    <row r="1315" spans="1:6">
      <c r="A1315" t="s">
        <v>1327</v>
      </c>
      <c r="B1315" t="s">
        <v>16</v>
      </c>
      <c r="C1315">
        <v>1</v>
      </c>
      <c r="D1315">
        <v>15</v>
      </c>
      <c r="E1315" s="2">
        <f>C1315*D1315</f>
        <v>15</v>
      </c>
      <c r="F1315" s="2">
        <f>E1315*(1+TaxRates!$B$2)</f>
        <v>15.9</v>
      </c>
    </row>
    <row r="1316" spans="1:6">
      <c r="A1316" t="s">
        <v>1328</v>
      </c>
      <c r="B1316" t="s">
        <v>12</v>
      </c>
      <c r="C1316">
        <v>2</v>
      </c>
      <c r="D1316">
        <v>16</v>
      </c>
      <c r="E1316" s="2">
        <f>C1316*D1316</f>
        <v>32</v>
      </c>
      <c r="F1316" s="2">
        <f>E1316*(1+TaxRates!$B$2)</f>
        <v>33.92</v>
      </c>
    </row>
    <row r="1317" spans="1:6">
      <c r="A1317" t="s">
        <v>1329</v>
      </c>
      <c r="B1317" t="s">
        <v>14</v>
      </c>
      <c r="C1317">
        <v>3</v>
      </c>
      <c r="D1317">
        <v>17</v>
      </c>
      <c r="E1317" s="2">
        <f>C1317*D1317</f>
        <v>51</v>
      </c>
      <c r="F1317" s="2">
        <f>E1317*(1+TaxRates!$B$2)</f>
        <v>54.06</v>
      </c>
    </row>
    <row r="1318" spans="1:6">
      <c r="A1318" t="s">
        <v>1330</v>
      </c>
      <c r="B1318" t="s">
        <v>16</v>
      </c>
      <c r="C1318">
        <v>4</v>
      </c>
      <c r="D1318">
        <v>18</v>
      </c>
      <c r="E1318" s="2">
        <f>C1318*D1318</f>
        <v>72</v>
      </c>
      <c r="F1318" s="2">
        <f>E1318*(1+TaxRates!$B$2)</f>
        <v>76.32000000000001</v>
      </c>
    </row>
    <row r="1319" spans="1:6">
      <c r="A1319" t="s">
        <v>1331</v>
      </c>
      <c r="B1319" t="s">
        <v>12</v>
      </c>
      <c r="C1319">
        <v>5</v>
      </c>
      <c r="D1319">
        <v>19</v>
      </c>
      <c r="E1319" s="2">
        <f>C1319*D1319</f>
        <v>95</v>
      </c>
      <c r="F1319" s="2">
        <f>E1319*(1+TaxRates!$B$2)</f>
        <v>100.7</v>
      </c>
    </row>
    <row r="1320" spans="1:6">
      <c r="A1320" t="s">
        <v>1332</v>
      </c>
      <c r="B1320" t="s">
        <v>14</v>
      </c>
      <c r="C1320">
        <v>6</v>
      </c>
      <c r="D1320">
        <v>20</v>
      </c>
      <c r="E1320" s="2">
        <f>C1320*D1320</f>
        <v>120</v>
      </c>
      <c r="F1320" s="2">
        <f>E1320*(1+TaxRates!$B$2)</f>
        <v>127.2</v>
      </c>
    </row>
    <row r="1321" spans="1:6">
      <c r="A1321" t="s">
        <v>1333</v>
      </c>
      <c r="B1321" t="s">
        <v>16</v>
      </c>
      <c r="C1321">
        <v>7</v>
      </c>
      <c r="D1321">
        <v>21</v>
      </c>
      <c r="E1321" s="2">
        <f>C1321*D1321</f>
        <v>147</v>
      </c>
      <c r="F1321" s="2">
        <f>E1321*(1+TaxRates!$B$2)</f>
        <v>155.82000000000002</v>
      </c>
    </row>
    <row r="1322" spans="1:6">
      <c r="A1322" t="s">
        <v>1334</v>
      </c>
      <c r="B1322" t="s">
        <v>12</v>
      </c>
      <c r="C1322">
        <v>8</v>
      </c>
      <c r="D1322">
        <v>22</v>
      </c>
      <c r="E1322" s="2">
        <f>C1322*D1322</f>
        <v>176</v>
      </c>
      <c r="F1322" s="2">
        <f>E1322*(1+TaxRates!$B$2)</f>
        <v>186.56</v>
      </c>
    </row>
    <row r="1323" spans="1:6">
      <c r="A1323" t="s">
        <v>1335</v>
      </c>
      <c r="B1323" t="s">
        <v>14</v>
      </c>
      <c r="C1323">
        <v>9</v>
      </c>
      <c r="D1323">
        <v>23</v>
      </c>
      <c r="E1323" s="2">
        <f>C1323*D1323</f>
        <v>207</v>
      </c>
      <c r="F1323" s="2">
        <f>E1323*(1+TaxRates!$B$2)</f>
        <v>219.42000000000002</v>
      </c>
    </row>
    <row r="1324" spans="1:6">
      <c r="A1324" t="s">
        <v>1336</v>
      </c>
      <c r="B1324" t="s">
        <v>16</v>
      </c>
      <c r="C1324">
        <v>1</v>
      </c>
      <c r="D1324">
        <v>24</v>
      </c>
      <c r="E1324" s="2">
        <f>C1324*D1324</f>
        <v>24</v>
      </c>
      <c r="F1324" s="2">
        <f>E1324*(1+TaxRates!$B$2)</f>
        <v>25.44</v>
      </c>
    </row>
    <row r="1325" spans="1:6">
      <c r="A1325" t="s">
        <v>1337</v>
      </c>
      <c r="B1325" t="s">
        <v>12</v>
      </c>
      <c r="C1325">
        <v>2</v>
      </c>
      <c r="D1325">
        <v>25</v>
      </c>
      <c r="E1325" s="2">
        <f>C1325*D1325</f>
        <v>50</v>
      </c>
      <c r="F1325" s="2">
        <f>E1325*(1+TaxRates!$B$2)</f>
        <v>53.0</v>
      </c>
    </row>
    <row r="1326" spans="1:6">
      <c r="A1326" t="s">
        <v>1338</v>
      </c>
      <c r="B1326" t="s">
        <v>14</v>
      </c>
      <c r="C1326">
        <v>3</v>
      </c>
      <c r="D1326">
        <v>26</v>
      </c>
      <c r="E1326" s="2">
        <f>C1326*D1326</f>
        <v>78</v>
      </c>
      <c r="F1326" s="2">
        <f>E1326*(1+TaxRates!$B$2)</f>
        <v>82.68</v>
      </c>
    </row>
    <row r="1327" spans="1:6">
      <c r="A1327" t="s">
        <v>1339</v>
      </c>
      <c r="B1327" t="s">
        <v>16</v>
      </c>
      <c r="C1327">
        <v>4</v>
      </c>
      <c r="D1327">
        <v>10</v>
      </c>
      <c r="E1327" s="2">
        <f>C1327*D1327</f>
        <v>40</v>
      </c>
      <c r="F1327" s="2">
        <f>E1327*(1+TaxRates!$B$2)</f>
        <v>42.400000000000006</v>
      </c>
    </row>
    <row r="1328" spans="1:6">
      <c r="A1328" t="s">
        <v>1340</v>
      </c>
      <c r="B1328" t="s">
        <v>12</v>
      </c>
      <c r="C1328">
        <v>5</v>
      </c>
      <c r="D1328">
        <v>11</v>
      </c>
      <c r="E1328" s="2">
        <f>C1328*D1328</f>
        <v>55</v>
      </c>
      <c r="F1328" s="2">
        <f>E1328*(1+TaxRates!$B$2)</f>
        <v>58.300000000000004</v>
      </c>
    </row>
    <row r="1329" spans="1:6">
      <c r="A1329" t="s">
        <v>1341</v>
      </c>
      <c r="B1329" t="s">
        <v>14</v>
      </c>
      <c r="C1329">
        <v>6</v>
      </c>
      <c r="D1329">
        <v>12</v>
      </c>
      <c r="E1329" s="2">
        <f>C1329*D1329</f>
        <v>72</v>
      </c>
      <c r="F1329" s="2">
        <f>E1329*(1+TaxRates!$B$2)</f>
        <v>76.32000000000001</v>
      </c>
    </row>
    <row r="1330" spans="1:6">
      <c r="A1330" t="s">
        <v>1342</v>
      </c>
      <c r="B1330" t="s">
        <v>16</v>
      </c>
      <c r="C1330">
        <v>7</v>
      </c>
      <c r="D1330">
        <v>13</v>
      </c>
      <c r="E1330" s="2">
        <f>C1330*D1330</f>
        <v>91</v>
      </c>
      <c r="F1330" s="2">
        <f>E1330*(1+TaxRates!$B$2)</f>
        <v>96.46000000000001</v>
      </c>
    </row>
    <row r="1331" spans="1:6">
      <c r="A1331" t="s">
        <v>1343</v>
      </c>
      <c r="B1331" t="s">
        <v>12</v>
      </c>
      <c r="C1331">
        <v>8</v>
      </c>
      <c r="D1331">
        <v>14</v>
      </c>
      <c r="E1331" s="2">
        <f>C1331*D1331</f>
        <v>112</v>
      </c>
      <c r="F1331" s="2">
        <f>E1331*(1+TaxRates!$B$2)</f>
        <v>118.72</v>
      </c>
    </row>
    <row r="1332" spans="1:6">
      <c r="A1332" t="s">
        <v>1344</v>
      </c>
      <c r="B1332" t="s">
        <v>14</v>
      </c>
      <c r="C1332">
        <v>9</v>
      </c>
      <c r="D1332">
        <v>15</v>
      </c>
      <c r="E1332" s="2">
        <f>C1332*D1332</f>
        <v>135</v>
      </c>
      <c r="F1332" s="2">
        <f>E1332*(1+TaxRates!$B$2)</f>
        <v>143.1</v>
      </c>
    </row>
    <row r="1333" spans="1:6">
      <c r="A1333" t="s">
        <v>1345</v>
      </c>
      <c r="B1333" t="s">
        <v>16</v>
      </c>
      <c r="C1333">
        <v>1</v>
      </c>
      <c r="D1333">
        <v>16</v>
      </c>
      <c r="E1333" s="2">
        <f>C1333*D1333</f>
        <v>16</v>
      </c>
      <c r="F1333" s="2">
        <f>E1333*(1+TaxRates!$B$2)</f>
        <v>16.96</v>
      </c>
    </row>
    <row r="1334" spans="1:6">
      <c r="A1334" t="s">
        <v>1346</v>
      </c>
      <c r="B1334" t="s">
        <v>12</v>
      </c>
      <c r="C1334">
        <v>2</v>
      </c>
      <c r="D1334">
        <v>17</v>
      </c>
      <c r="E1334" s="2">
        <f>C1334*D1334</f>
        <v>34</v>
      </c>
      <c r="F1334" s="2">
        <f>E1334*(1+TaxRates!$B$2)</f>
        <v>36.04</v>
      </c>
    </row>
    <row r="1335" spans="1:6">
      <c r="A1335" t="s">
        <v>1347</v>
      </c>
      <c r="B1335" t="s">
        <v>14</v>
      </c>
      <c r="C1335">
        <v>3</v>
      </c>
      <c r="D1335">
        <v>18</v>
      </c>
      <c r="E1335" s="2">
        <f>C1335*D1335</f>
        <v>54</v>
      </c>
      <c r="F1335" s="2">
        <f>E1335*(1+TaxRates!$B$2)</f>
        <v>57.24</v>
      </c>
    </row>
    <row r="1336" spans="1:6">
      <c r="A1336" t="s">
        <v>1348</v>
      </c>
      <c r="B1336" t="s">
        <v>16</v>
      </c>
      <c r="C1336">
        <v>4</v>
      </c>
      <c r="D1336">
        <v>19</v>
      </c>
      <c r="E1336" s="2">
        <f>C1336*D1336</f>
        <v>76</v>
      </c>
      <c r="F1336" s="2">
        <f>E1336*(1+TaxRates!$B$2)</f>
        <v>80.56</v>
      </c>
    </row>
    <row r="1337" spans="1:6">
      <c r="A1337" t="s">
        <v>1349</v>
      </c>
      <c r="B1337" t="s">
        <v>12</v>
      </c>
      <c r="C1337">
        <v>5</v>
      </c>
      <c r="D1337">
        <v>20</v>
      </c>
      <c r="E1337" s="2">
        <f>C1337*D1337</f>
        <v>100</v>
      </c>
      <c r="F1337" s="2">
        <f>E1337*(1+TaxRates!$B$2)</f>
        <v>106.0</v>
      </c>
    </row>
    <row r="1338" spans="1:6">
      <c r="A1338" t="s">
        <v>1350</v>
      </c>
      <c r="B1338" t="s">
        <v>14</v>
      </c>
      <c r="C1338">
        <v>6</v>
      </c>
      <c r="D1338">
        <v>21</v>
      </c>
      <c r="E1338" s="2">
        <f>C1338*D1338</f>
        <v>126</v>
      </c>
      <c r="F1338" s="2">
        <f>E1338*(1+TaxRates!$B$2)</f>
        <v>133.56</v>
      </c>
    </row>
    <row r="1339" spans="1:6">
      <c r="A1339" t="s">
        <v>1351</v>
      </c>
      <c r="B1339" t="s">
        <v>16</v>
      </c>
      <c r="C1339">
        <v>7</v>
      </c>
      <c r="D1339">
        <v>22</v>
      </c>
      <c r="E1339" s="2">
        <f>C1339*D1339</f>
        <v>154</v>
      </c>
      <c r="F1339" s="2">
        <f>E1339*(1+TaxRates!$B$2)</f>
        <v>163.24</v>
      </c>
    </row>
    <row r="1340" spans="1:6">
      <c r="A1340" t="s">
        <v>1352</v>
      </c>
      <c r="B1340" t="s">
        <v>12</v>
      </c>
      <c r="C1340">
        <v>8</v>
      </c>
      <c r="D1340">
        <v>23</v>
      </c>
      <c r="E1340" s="2">
        <f>C1340*D1340</f>
        <v>184</v>
      </c>
      <c r="F1340" s="2">
        <f>E1340*(1+TaxRates!$B$2)</f>
        <v>195.04000000000002</v>
      </c>
    </row>
    <row r="1341" spans="1:6">
      <c r="A1341" t="s">
        <v>1353</v>
      </c>
      <c r="B1341" t="s">
        <v>14</v>
      </c>
      <c r="C1341">
        <v>9</v>
      </c>
      <c r="D1341">
        <v>24</v>
      </c>
      <c r="E1341" s="2">
        <f>C1341*D1341</f>
        <v>216</v>
      </c>
      <c r="F1341" s="2">
        <f>E1341*(1+TaxRates!$B$2)</f>
        <v>228.96</v>
      </c>
    </row>
    <row r="1342" spans="1:6">
      <c r="A1342" t="s">
        <v>1354</v>
      </c>
      <c r="B1342" t="s">
        <v>16</v>
      </c>
      <c r="C1342">
        <v>1</v>
      </c>
      <c r="D1342">
        <v>25</v>
      </c>
      <c r="E1342" s="2">
        <f>C1342*D1342</f>
        <v>25</v>
      </c>
      <c r="F1342" s="2">
        <f>E1342*(1+TaxRates!$B$2)</f>
        <v>26.5</v>
      </c>
    </row>
    <row r="1343" spans="1:6">
      <c r="A1343" t="s">
        <v>1355</v>
      </c>
      <c r="B1343" t="s">
        <v>12</v>
      </c>
      <c r="C1343">
        <v>2</v>
      </c>
      <c r="D1343">
        <v>26</v>
      </c>
      <c r="E1343" s="2">
        <f>C1343*D1343</f>
        <v>52</v>
      </c>
      <c r="F1343" s="2">
        <f>E1343*(1+TaxRates!$B$2)</f>
        <v>55.120000000000005</v>
      </c>
    </row>
    <row r="1344" spans="1:6">
      <c r="A1344" t="s">
        <v>1356</v>
      </c>
      <c r="B1344" t="s">
        <v>14</v>
      </c>
      <c r="C1344">
        <v>3</v>
      </c>
      <c r="D1344">
        <v>10</v>
      </c>
      <c r="E1344" s="2">
        <f>C1344*D1344</f>
        <v>30</v>
      </c>
      <c r="F1344" s="2">
        <f>E1344*(1+TaxRates!$B$2)</f>
        <v>31.8</v>
      </c>
    </row>
    <row r="1345" spans="1:6">
      <c r="A1345" t="s">
        <v>1357</v>
      </c>
      <c r="B1345" t="s">
        <v>16</v>
      </c>
      <c r="C1345">
        <v>4</v>
      </c>
      <c r="D1345">
        <v>11</v>
      </c>
      <c r="E1345" s="2">
        <f>C1345*D1345</f>
        <v>44</v>
      </c>
      <c r="F1345" s="2">
        <f>E1345*(1+TaxRates!$B$2)</f>
        <v>46.64</v>
      </c>
    </row>
    <row r="1346" spans="1:6">
      <c r="A1346" t="s">
        <v>1358</v>
      </c>
      <c r="B1346" t="s">
        <v>12</v>
      </c>
      <c r="C1346">
        <v>5</v>
      </c>
      <c r="D1346">
        <v>12</v>
      </c>
      <c r="E1346" s="2">
        <f>C1346*D1346</f>
        <v>60</v>
      </c>
      <c r="F1346" s="2">
        <f>E1346*(1+TaxRates!$B$2)</f>
        <v>63.6</v>
      </c>
    </row>
    <row r="1347" spans="1:6">
      <c r="A1347" t="s">
        <v>1359</v>
      </c>
      <c r="B1347" t="s">
        <v>14</v>
      </c>
      <c r="C1347">
        <v>6</v>
      </c>
      <c r="D1347">
        <v>13</v>
      </c>
      <c r="E1347" s="2">
        <f>C1347*D1347</f>
        <v>78</v>
      </c>
      <c r="F1347" s="2">
        <f>E1347*(1+TaxRates!$B$2)</f>
        <v>82.68</v>
      </c>
    </row>
    <row r="1348" spans="1:6">
      <c r="A1348" t="s">
        <v>1360</v>
      </c>
      <c r="B1348" t="s">
        <v>16</v>
      </c>
      <c r="C1348">
        <v>7</v>
      </c>
      <c r="D1348">
        <v>14</v>
      </c>
      <c r="E1348" s="2">
        <f>C1348*D1348</f>
        <v>98</v>
      </c>
      <c r="F1348" s="2">
        <f>E1348*(1+TaxRates!$B$2)</f>
        <v>103.88000000000001</v>
      </c>
    </row>
    <row r="1349" spans="1:6">
      <c r="A1349" t="s">
        <v>1361</v>
      </c>
      <c r="B1349" t="s">
        <v>12</v>
      </c>
      <c r="C1349">
        <v>8</v>
      </c>
      <c r="D1349">
        <v>15</v>
      </c>
      <c r="E1349" s="2">
        <f>C1349*D1349</f>
        <v>120</v>
      </c>
      <c r="F1349" s="2">
        <f>E1349*(1+TaxRates!$B$2)</f>
        <v>127.2</v>
      </c>
    </row>
    <row r="1350" spans="1:6">
      <c r="A1350" t="s">
        <v>1362</v>
      </c>
      <c r="B1350" t="s">
        <v>14</v>
      </c>
      <c r="C1350">
        <v>9</v>
      </c>
      <c r="D1350">
        <v>16</v>
      </c>
      <c r="E1350" s="2">
        <f>C1350*D1350</f>
        <v>144</v>
      </c>
      <c r="F1350" s="2">
        <f>E1350*(1+TaxRates!$B$2)</f>
        <v>152.64000000000001</v>
      </c>
    </row>
    <row r="1351" spans="1:6">
      <c r="A1351" t="s">
        <v>1363</v>
      </c>
      <c r="B1351" t="s">
        <v>16</v>
      </c>
      <c r="C1351">
        <v>1</v>
      </c>
      <c r="D1351">
        <v>17</v>
      </c>
      <c r="E1351" s="2">
        <f>C1351*D1351</f>
        <v>17</v>
      </c>
      <c r="F1351" s="2">
        <f>E1351*(1+TaxRates!$B$2)</f>
        <v>18.02</v>
      </c>
    </row>
    <row r="1352" spans="1:6">
      <c r="A1352" t="s">
        <v>1364</v>
      </c>
      <c r="B1352" t="s">
        <v>12</v>
      </c>
      <c r="C1352">
        <v>2</v>
      </c>
      <c r="D1352">
        <v>18</v>
      </c>
      <c r="E1352" s="2">
        <f>C1352*D1352</f>
        <v>36</v>
      </c>
      <c r="F1352" s="2">
        <f>E1352*(1+TaxRates!$B$2)</f>
        <v>38.160000000000004</v>
      </c>
    </row>
    <row r="1353" spans="1:6">
      <c r="A1353" t="s">
        <v>1365</v>
      </c>
      <c r="B1353" t="s">
        <v>14</v>
      </c>
      <c r="C1353">
        <v>3</v>
      </c>
      <c r="D1353">
        <v>19</v>
      </c>
      <c r="E1353" s="2">
        <f>C1353*D1353</f>
        <v>57</v>
      </c>
      <c r="F1353" s="2">
        <f>E1353*(1+TaxRates!$B$2)</f>
        <v>60.42</v>
      </c>
    </row>
    <row r="1354" spans="1:6">
      <c r="A1354" t="s">
        <v>1366</v>
      </c>
      <c r="B1354" t="s">
        <v>16</v>
      </c>
      <c r="C1354">
        <v>4</v>
      </c>
      <c r="D1354">
        <v>20</v>
      </c>
      <c r="E1354" s="2">
        <f>C1354*D1354</f>
        <v>80</v>
      </c>
      <c r="F1354" s="2">
        <f>E1354*(1+TaxRates!$B$2)</f>
        <v>84.80000000000001</v>
      </c>
    </row>
    <row r="1355" spans="1:6">
      <c r="A1355" t="s">
        <v>1367</v>
      </c>
      <c r="B1355" t="s">
        <v>12</v>
      </c>
      <c r="C1355">
        <v>5</v>
      </c>
      <c r="D1355">
        <v>21</v>
      </c>
      <c r="E1355" s="2">
        <f>C1355*D1355</f>
        <v>105</v>
      </c>
      <c r="F1355" s="2">
        <f>E1355*(1+TaxRates!$B$2)</f>
        <v>111.30000000000001</v>
      </c>
    </row>
    <row r="1356" spans="1:6">
      <c r="A1356" t="s">
        <v>1368</v>
      </c>
      <c r="B1356" t="s">
        <v>14</v>
      </c>
      <c r="C1356">
        <v>6</v>
      </c>
      <c r="D1356">
        <v>22</v>
      </c>
      <c r="E1356" s="2">
        <f>C1356*D1356</f>
        <v>132</v>
      </c>
      <c r="F1356" s="2">
        <f>E1356*(1+TaxRates!$B$2)</f>
        <v>139.92000000000002</v>
      </c>
    </row>
    <row r="1357" spans="1:6">
      <c r="A1357" t="s">
        <v>1369</v>
      </c>
      <c r="B1357" t="s">
        <v>16</v>
      </c>
      <c r="C1357">
        <v>7</v>
      </c>
      <c r="D1357">
        <v>23</v>
      </c>
      <c r="E1357" s="2">
        <f>C1357*D1357</f>
        <v>161</v>
      </c>
      <c r="F1357" s="2">
        <f>E1357*(1+TaxRates!$B$2)</f>
        <v>170.66</v>
      </c>
    </row>
    <row r="1358" spans="1:6">
      <c r="A1358" t="s">
        <v>1370</v>
      </c>
      <c r="B1358" t="s">
        <v>12</v>
      </c>
      <c r="C1358">
        <v>8</v>
      </c>
      <c r="D1358">
        <v>24</v>
      </c>
      <c r="E1358" s="2">
        <f>C1358*D1358</f>
        <v>192</v>
      </c>
      <c r="F1358" s="2">
        <f>E1358*(1+TaxRates!$B$2)</f>
        <v>203.52</v>
      </c>
    </row>
    <row r="1359" spans="1:6">
      <c r="A1359" t="s">
        <v>1371</v>
      </c>
      <c r="B1359" t="s">
        <v>14</v>
      </c>
      <c r="C1359">
        <v>9</v>
      </c>
      <c r="D1359">
        <v>25</v>
      </c>
      <c r="E1359" s="2">
        <f>C1359*D1359</f>
        <v>225</v>
      </c>
      <c r="F1359" s="2">
        <f>E1359*(1+TaxRates!$B$2)</f>
        <v>238.5</v>
      </c>
    </row>
    <row r="1360" spans="1:6">
      <c r="A1360" t="s">
        <v>1372</v>
      </c>
      <c r="B1360" t="s">
        <v>16</v>
      </c>
      <c r="C1360">
        <v>1</v>
      </c>
      <c r="D1360">
        <v>26</v>
      </c>
      <c r="E1360" s="2">
        <f>C1360*D1360</f>
        <v>26</v>
      </c>
      <c r="F1360" s="2">
        <f>E1360*(1+TaxRates!$B$2)</f>
        <v>27.560000000000002</v>
      </c>
    </row>
    <row r="1361" spans="1:6">
      <c r="A1361" t="s">
        <v>1373</v>
      </c>
      <c r="B1361" t="s">
        <v>12</v>
      </c>
      <c r="C1361">
        <v>2</v>
      </c>
      <c r="D1361">
        <v>10</v>
      </c>
      <c r="E1361" s="2">
        <f>C1361*D1361</f>
        <v>20</v>
      </c>
      <c r="F1361" s="2">
        <f>E1361*(1+TaxRates!$B$2)</f>
        <v>21.200000000000003</v>
      </c>
    </row>
    <row r="1362" spans="1:6">
      <c r="A1362" t="s">
        <v>1374</v>
      </c>
      <c r="B1362" t="s">
        <v>14</v>
      </c>
      <c r="C1362">
        <v>3</v>
      </c>
      <c r="D1362">
        <v>11</v>
      </c>
      <c r="E1362" s="2">
        <f>C1362*D1362</f>
        <v>33</v>
      </c>
      <c r="F1362" s="2">
        <f>E1362*(1+TaxRates!$B$2)</f>
        <v>34.980000000000004</v>
      </c>
    </row>
    <row r="1363" spans="1:6">
      <c r="A1363" t="s">
        <v>1375</v>
      </c>
      <c r="B1363" t="s">
        <v>16</v>
      </c>
      <c r="C1363">
        <v>4</v>
      </c>
      <c r="D1363">
        <v>12</v>
      </c>
      <c r="E1363" s="2">
        <f>C1363*D1363</f>
        <v>48</v>
      </c>
      <c r="F1363" s="2">
        <f>E1363*(1+TaxRates!$B$2)</f>
        <v>50.88</v>
      </c>
    </row>
    <row r="1364" spans="1:6">
      <c r="A1364" t="s">
        <v>1376</v>
      </c>
      <c r="B1364" t="s">
        <v>12</v>
      </c>
      <c r="C1364">
        <v>5</v>
      </c>
      <c r="D1364">
        <v>13</v>
      </c>
      <c r="E1364" s="2">
        <f>C1364*D1364</f>
        <v>65</v>
      </c>
      <c r="F1364" s="2">
        <f>E1364*(1+TaxRates!$B$2)</f>
        <v>68.9</v>
      </c>
    </row>
    <row r="1365" spans="1:6">
      <c r="A1365" t="s">
        <v>1377</v>
      </c>
      <c r="B1365" t="s">
        <v>14</v>
      </c>
      <c r="C1365">
        <v>6</v>
      </c>
      <c r="D1365">
        <v>14</v>
      </c>
      <c r="E1365" s="2">
        <f>C1365*D1365</f>
        <v>84</v>
      </c>
      <c r="F1365" s="2">
        <f>E1365*(1+TaxRates!$B$2)</f>
        <v>89.04</v>
      </c>
    </row>
    <row r="1366" spans="1:6">
      <c r="A1366" t="s">
        <v>1378</v>
      </c>
      <c r="B1366" t="s">
        <v>16</v>
      </c>
      <c r="C1366">
        <v>7</v>
      </c>
      <c r="D1366">
        <v>15</v>
      </c>
      <c r="E1366" s="2">
        <f>C1366*D1366</f>
        <v>105</v>
      </c>
      <c r="F1366" s="2">
        <f>E1366*(1+TaxRates!$B$2)</f>
        <v>111.30000000000001</v>
      </c>
    </row>
    <row r="1367" spans="1:6">
      <c r="A1367" t="s">
        <v>1379</v>
      </c>
      <c r="B1367" t="s">
        <v>12</v>
      </c>
      <c r="C1367">
        <v>8</v>
      </c>
      <c r="D1367">
        <v>16</v>
      </c>
      <c r="E1367" s="2">
        <f>C1367*D1367</f>
        <v>128</v>
      </c>
      <c r="F1367" s="2">
        <f>E1367*(1+TaxRates!$B$2)</f>
        <v>135.68</v>
      </c>
    </row>
    <row r="1368" spans="1:6">
      <c r="A1368" t="s">
        <v>1380</v>
      </c>
      <c r="B1368" t="s">
        <v>14</v>
      </c>
      <c r="C1368">
        <v>9</v>
      </c>
      <c r="D1368">
        <v>17</v>
      </c>
      <c r="E1368" s="2">
        <f>C1368*D1368</f>
        <v>153</v>
      </c>
      <c r="F1368" s="2">
        <f>E1368*(1+TaxRates!$B$2)</f>
        <v>162.18</v>
      </c>
    </row>
    <row r="1369" spans="1:6">
      <c r="A1369" t="s">
        <v>1381</v>
      </c>
      <c r="B1369" t="s">
        <v>16</v>
      </c>
      <c r="C1369">
        <v>1</v>
      </c>
      <c r="D1369">
        <v>18</v>
      </c>
      <c r="E1369" s="2">
        <f>C1369*D1369</f>
        <v>18</v>
      </c>
      <c r="F1369" s="2">
        <f>E1369*(1+TaxRates!$B$2)</f>
        <v>19.080000000000002</v>
      </c>
    </row>
    <row r="1370" spans="1:6">
      <c r="A1370" t="s">
        <v>1382</v>
      </c>
      <c r="B1370" t="s">
        <v>12</v>
      </c>
      <c r="C1370">
        <v>2</v>
      </c>
      <c r="D1370">
        <v>19</v>
      </c>
      <c r="E1370" s="2">
        <f>C1370*D1370</f>
        <v>38</v>
      </c>
      <c r="F1370" s="2">
        <f>E1370*(1+TaxRates!$B$2)</f>
        <v>40.28</v>
      </c>
    </row>
    <row r="1371" spans="1:6">
      <c r="A1371" t="s">
        <v>1383</v>
      </c>
      <c r="B1371" t="s">
        <v>14</v>
      </c>
      <c r="C1371">
        <v>3</v>
      </c>
      <c r="D1371">
        <v>20</v>
      </c>
      <c r="E1371" s="2">
        <f>C1371*D1371</f>
        <v>60</v>
      </c>
      <c r="F1371" s="2">
        <f>E1371*(1+TaxRates!$B$2)</f>
        <v>63.6</v>
      </c>
    </row>
    <row r="1372" spans="1:6">
      <c r="A1372" t="s">
        <v>1384</v>
      </c>
      <c r="B1372" t="s">
        <v>16</v>
      </c>
      <c r="C1372">
        <v>4</v>
      </c>
      <c r="D1372">
        <v>21</v>
      </c>
      <c r="E1372" s="2">
        <f>C1372*D1372</f>
        <v>84</v>
      </c>
      <c r="F1372" s="2">
        <f>E1372*(1+TaxRates!$B$2)</f>
        <v>89.04</v>
      </c>
    </row>
    <row r="1373" spans="1:6">
      <c r="A1373" t="s">
        <v>1385</v>
      </c>
      <c r="B1373" t="s">
        <v>12</v>
      </c>
      <c r="C1373">
        <v>5</v>
      </c>
      <c r="D1373">
        <v>22</v>
      </c>
      <c r="E1373" s="2">
        <f>C1373*D1373</f>
        <v>110</v>
      </c>
      <c r="F1373" s="2">
        <f>E1373*(1+TaxRates!$B$2)</f>
        <v>116.60000000000001</v>
      </c>
    </row>
    <row r="1374" spans="1:6">
      <c r="A1374" t="s">
        <v>1386</v>
      </c>
      <c r="B1374" t="s">
        <v>14</v>
      </c>
      <c r="C1374">
        <v>6</v>
      </c>
      <c r="D1374">
        <v>23</v>
      </c>
      <c r="E1374" s="2">
        <f>C1374*D1374</f>
        <v>138</v>
      </c>
      <c r="F1374" s="2">
        <f>E1374*(1+TaxRates!$B$2)</f>
        <v>146.28</v>
      </c>
    </row>
    <row r="1375" spans="1:6">
      <c r="A1375" t="s">
        <v>1387</v>
      </c>
      <c r="B1375" t="s">
        <v>16</v>
      </c>
      <c r="C1375">
        <v>7</v>
      </c>
      <c r="D1375">
        <v>24</v>
      </c>
      <c r="E1375" s="2">
        <f>C1375*D1375</f>
        <v>168</v>
      </c>
      <c r="F1375" s="2">
        <f>E1375*(1+TaxRates!$B$2)</f>
        <v>178.08</v>
      </c>
    </row>
    <row r="1376" spans="1:6">
      <c r="A1376" t="s">
        <v>1388</v>
      </c>
      <c r="B1376" t="s">
        <v>12</v>
      </c>
      <c r="C1376">
        <v>8</v>
      </c>
      <c r="D1376">
        <v>25</v>
      </c>
      <c r="E1376" s="2">
        <f>C1376*D1376</f>
        <v>200</v>
      </c>
      <c r="F1376" s="2">
        <f>E1376*(1+TaxRates!$B$2)</f>
        <v>212.0</v>
      </c>
    </row>
    <row r="1377" spans="1:6">
      <c r="A1377" t="s">
        <v>1389</v>
      </c>
      <c r="B1377" t="s">
        <v>14</v>
      </c>
      <c r="C1377">
        <v>9</v>
      </c>
      <c r="D1377">
        <v>26</v>
      </c>
      <c r="E1377" s="2">
        <f>C1377*D1377</f>
        <v>234</v>
      </c>
      <c r="F1377" s="2">
        <f>E1377*(1+TaxRates!$B$2)</f>
        <v>248.04000000000002</v>
      </c>
    </row>
    <row r="1378" spans="1:6">
      <c r="A1378" t="s">
        <v>1390</v>
      </c>
      <c r="B1378" t="s">
        <v>16</v>
      </c>
      <c r="C1378">
        <v>1</v>
      </c>
      <c r="D1378">
        <v>10</v>
      </c>
      <c r="E1378" s="2">
        <f>C1378*D1378</f>
        <v>10</v>
      </c>
      <c r="F1378" s="2">
        <f>E1378*(1+TaxRates!$B$2)</f>
        <v>10.600000000000001</v>
      </c>
    </row>
    <row r="1379" spans="1:6">
      <c r="A1379" t="s">
        <v>1391</v>
      </c>
      <c r="B1379" t="s">
        <v>12</v>
      </c>
      <c r="C1379">
        <v>2</v>
      </c>
      <c r="D1379">
        <v>11</v>
      </c>
      <c r="E1379" s="2">
        <f>C1379*D1379</f>
        <v>22</v>
      </c>
      <c r="F1379" s="2">
        <f>E1379*(1+TaxRates!$B$2)</f>
        <v>23.32</v>
      </c>
    </row>
    <row r="1380" spans="1:6">
      <c r="A1380" t="s">
        <v>1392</v>
      </c>
      <c r="B1380" t="s">
        <v>14</v>
      </c>
      <c r="C1380">
        <v>3</v>
      </c>
      <c r="D1380">
        <v>12</v>
      </c>
      <c r="E1380" s="2">
        <f>C1380*D1380</f>
        <v>36</v>
      </c>
      <c r="F1380" s="2">
        <f>E1380*(1+TaxRates!$B$2)</f>
        <v>38.160000000000004</v>
      </c>
    </row>
    <row r="1381" spans="1:6">
      <c r="A1381" t="s">
        <v>1393</v>
      </c>
      <c r="B1381" t="s">
        <v>16</v>
      </c>
      <c r="C1381">
        <v>4</v>
      </c>
      <c r="D1381">
        <v>13</v>
      </c>
      <c r="E1381" s="2">
        <f>C1381*D1381</f>
        <v>52</v>
      </c>
      <c r="F1381" s="2">
        <f>E1381*(1+TaxRates!$B$2)</f>
        <v>55.120000000000005</v>
      </c>
    </row>
    <row r="1382" spans="1:6">
      <c r="A1382" t="s">
        <v>1394</v>
      </c>
      <c r="B1382" t="s">
        <v>12</v>
      </c>
      <c r="C1382">
        <v>5</v>
      </c>
      <c r="D1382">
        <v>14</v>
      </c>
      <c r="E1382" s="2">
        <f>C1382*D1382</f>
        <v>70</v>
      </c>
      <c r="F1382" s="2">
        <f>E1382*(1+TaxRates!$B$2)</f>
        <v>74.2</v>
      </c>
    </row>
    <row r="1383" spans="1:6">
      <c r="A1383" t="s">
        <v>1395</v>
      </c>
      <c r="B1383" t="s">
        <v>14</v>
      </c>
      <c r="C1383">
        <v>6</v>
      </c>
      <c r="D1383">
        <v>15</v>
      </c>
      <c r="E1383" s="2">
        <f>C1383*D1383</f>
        <v>90</v>
      </c>
      <c r="F1383" s="2">
        <f>E1383*(1+TaxRates!$B$2)</f>
        <v>95.4</v>
      </c>
    </row>
    <row r="1384" spans="1:6">
      <c r="A1384" t="s">
        <v>1396</v>
      </c>
      <c r="B1384" t="s">
        <v>16</v>
      </c>
      <c r="C1384">
        <v>7</v>
      </c>
      <c r="D1384">
        <v>16</v>
      </c>
      <c r="E1384" s="2">
        <f>C1384*D1384</f>
        <v>112</v>
      </c>
      <c r="F1384" s="2">
        <f>E1384*(1+TaxRates!$B$2)</f>
        <v>118.72</v>
      </c>
    </row>
    <row r="1385" spans="1:6">
      <c r="A1385" t="s">
        <v>1397</v>
      </c>
      <c r="B1385" t="s">
        <v>12</v>
      </c>
      <c r="C1385">
        <v>8</v>
      </c>
      <c r="D1385">
        <v>17</v>
      </c>
      <c r="E1385" s="2">
        <f>C1385*D1385</f>
        <v>136</v>
      </c>
      <c r="F1385" s="2">
        <f>E1385*(1+TaxRates!$B$2)</f>
        <v>144.16</v>
      </c>
    </row>
    <row r="1386" spans="1:6">
      <c r="A1386" t="s">
        <v>1398</v>
      </c>
      <c r="B1386" t="s">
        <v>14</v>
      </c>
      <c r="C1386">
        <v>9</v>
      </c>
      <c r="D1386">
        <v>18</v>
      </c>
      <c r="E1386" s="2">
        <f>C1386*D1386</f>
        <v>162</v>
      </c>
      <c r="F1386" s="2">
        <f>E1386*(1+TaxRates!$B$2)</f>
        <v>171.72</v>
      </c>
    </row>
    <row r="1387" spans="1:6">
      <c r="A1387" t="s">
        <v>1399</v>
      </c>
      <c r="B1387" t="s">
        <v>16</v>
      </c>
      <c r="C1387">
        <v>1</v>
      </c>
      <c r="D1387">
        <v>19</v>
      </c>
      <c r="E1387" s="2">
        <f>C1387*D1387</f>
        <v>19</v>
      </c>
      <c r="F1387" s="2">
        <f>E1387*(1+TaxRates!$B$2)</f>
        <v>20.14</v>
      </c>
    </row>
    <row r="1388" spans="1:6">
      <c r="A1388" t="s">
        <v>1400</v>
      </c>
      <c r="B1388" t="s">
        <v>12</v>
      </c>
      <c r="C1388">
        <v>2</v>
      </c>
      <c r="D1388">
        <v>20</v>
      </c>
      <c r="E1388" s="2">
        <f>C1388*D1388</f>
        <v>40</v>
      </c>
      <c r="F1388" s="2">
        <f>E1388*(1+TaxRates!$B$2)</f>
        <v>42.400000000000006</v>
      </c>
    </row>
    <row r="1389" spans="1:6">
      <c r="A1389" t="s">
        <v>1401</v>
      </c>
      <c r="B1389" t="s">
        <v>14</v>
      </c>
      <c r="C1389">
        <v>3</v>
      </c>
      <c r="D1389">
        <v>21</v>
      </c>
      <c r="E1389" s="2">
        <f>C1389*D1389</f>
        <v>63</v>
      </c>
      <c r="F1389" s="2">
        <f>E1389*(1+TaxRates!$B$2)</f>
        <v>66.78</v>
      </c>
    </row>
    <row r="1390" spans="1:6">
      <c r="A1390" t="s">
        <v>1402</v>
      </c>
      <c r="B1390" t="s">
        <v>16</v>
      </c>
      <c r="C1390">
        <v>4</v>
      </c>
      <c r="D1390">
        <v>22</v>
      </c>
      <c r="E1390" s="2">
        <f>C1390*D1390</f>
        <v>88</v>
      </c>
      <c r="F1390" s="2">
        <f>E1390*(1+TaxRates!$B$2)</f>
        <v>93.28</v>
      </c>
    </row>
    <row r="1391" spans="1:6">
      <c r="A1391" t="s">
        <v>1403</v>
      </c>
      <c r="B1391" t="s">
        <v>12</v>
      </c>
      <c r="C1391">
        <v>5</v>
      </c>
      <c r="D1391">
        <v>23</v>
      </c>
      <c r="E1391" s="2">
        <f>C1391*D1391</f>
        <v>115</v>
      </c>
      <c r="F1391" s="2">
        <f>E1391*(1+TaxRates!$B$2)</f>
        <v>121.9</v>
      </c>
    </row>
    <row r="1392" spans="1:6">
      <c r="A1392" t="s">
        <v>1404</v>
      </c>
      <c r="B1392" t="s">
        <v>14</v>
      </c>
      <c r="C1392">
        <v>6</v>
      </c>
      <c r="D1392">
        <v>24</v>
      </c>
      <c r="E1392" s="2">
        <f>C1392*D1392</f>
        <v>144</v>
      </c>
      <c r="F1392" s="2">
        <f>E1392*(1+TaxRates!$B$2)</f>
        <v>152.64000000000001</v>
      </c>
    </row>
    <row r="1393" spans="1:6">
      <c r="A1393" t="s">
        <v>1405</v>
      </c>
      <c r="B1393" t="s">
        <v>16</v>
      </c>
      <c r="C1393">
        <v>7</v>
      </c>
      <c r="D1393">
        <v>25</v>
      </c>
      <c r="E1393" s="2">
        <f>C1393*D1393</f>
        <v>175</v>
      </c>
      <c r="F1393" s="2">
        <f>E1393*(1+TaxRates!$B$2)</f>
        <v>185.5</v>
      </c>
    </row>
    <row r="1394" spans="1:6">
      <c r="A1394" t="s">
        <v>1406</v>
      </c>
      <c r="B1394" t="s">
        <v>12</v>
      </c>
      <c r="C1394">
        <v>8</v>
      </c>
      <c r="D1394">
        <v>26</v>
      </c>
      <c r="E1394" s="2">
        <f>C1394*D1394</f>
        <v>208</v>
      </c>
      <c r="F1394" s="2">
        <f>E1394*(1+TaxRates!$B$2)</f>
        <v>220.48000000000002</v>
      </c>
    </row>
    <row r="1395" spans="1:6">
      <c r="A1395" t="s">
        <v>1407</v>
      </c>
      <c r="B1395" t="s">
        <v>14</v>
      </c>
      <c r="C1395">
        <v>9</v>
      </c>
      <c r="D1395">
        <v>10</v>
      </c>
      <c r="E1395" s="2">
        <f>C1395*D1395</f>
        <v>90</v>
      </c>
      <c r="F1395" s="2">
        <f>E1395*(1+TaxRates!$B$2)</f>
        <v>95.4</v>
      </c>
    </row>
    <row r="1396" spans="1:6">
      <c r="A1396" t="s">
        <v>1408</v>
      </c>
      <c r="B1396" t="s">
        <v>16</v>
      </c>
      <c r="C1396">
        <v>1</v>
      </c>
      <c r="D1396">
        <v>11</v>
      </c>
      <c r="E1396" s="2">
        <f>C1396*D1396</f>
        <v>11</v>
      </c>
      <c r="F1396" s="2">
        <f>E1396*(1+TaxRates!$B$2)</f>
        <v>11.66</v>
      </c>
    </row>
    <row r="1397" spans="1:6">
      <c r="A1397" t="s">
        <v>1409</v>
      </c>
      <c r="B1397" t="s">
        <v>12</v>
      </c>
      <c r="C1397">
        <v>2</v>
      </c>
      <c r="D1397">
        <v>12</v>
      </c>
      <c r="E1397" s="2">
        <f>C1397*D1397</f>
        <v>24</v>
      </c>
      <c r="F1397" s="2">
        <f>E1397*(1+TaxRates!$B$2)</f>
        <v>25.44</v>
      </c>
    </row>
    <row r="1398" spans="1:6">
      <c r="A1398" t="s">
        <v>1410</v>
      </c>
      <c r="B1398" t="s">
        <v>14</v>
      </c>
      <c r="C1398">
        <v>3</v>
      </c>
      <c r="D1398">
        <v>13</v>
      </c>
      <c r="E1398" s="2">
        <f>C1398*D1398</f>
        <v>39</v>
      </c>
      <c r="F1398" s="2">
        <f>E1398*(1+TaxRates!$B$2)</f>
        <v>41.34</v>
      </c>
    </row>
    <row r="1399" spans="1:6">
      <c r="A1399" t="s">
        <v>1411</v>
      </c>
      <c r="B1399" t="s">
        <v>16</v>
      </c>
      <c r="C1399">
        <v>4</v>
      </c>
      <c r="D1399">
        <v>14</v>
      </c>
      <c r="E1399" s="2">
        <f>C1399*D1399</f>
        <v>56</v>
      </c>
      <c r="F1399" s="2">
        <f>E1399*(1+TaxRates!$B$2)</f>
        <v>59.36</v>
      </c>
    </row>
    <row r="1400" spans="1:6">
      <c r="A1400" t="s">
        <v>1412</v>
      </c>
      <c r="B1400" t="s">
        <v>12</v>
      </c>
      <c r="C1400">
        <v>5</v>
      </c>
      <c r="D1400">
        <v>15</v>
      </c>
      <c r="E1400" s="2">
        <f>C1400*D1400</f>
        <v>75</v>
      </c>
      <c r="F1400" s="2">
        <f>E1400*(1+TaxRates!$B$2)</f>
        <v>79.5</v>
      </c>
    </row>
    <row r="1401" spans="1:6">
      <c r="A1401" t="s">
        <v>1413</v>
      </c>
      <c r="B1401" t="s">
        <v>14</v>
      </c>
      <c r="C1401">
        <v>6</v>
      </c>
      <c r="D1401">
        <v>16</v>
      </c>
      <c r="E1401" s="2">
        <f>C1401*D1401</f>
        <v>96</v>
      </c>
      <c r="F1401" s="2">
        <f>E1401*(1+TaxRates!$B$2)</f>
        <v>101.76</v>
      </c>
    </row>
    <row r="1402" spans="1:6">
      <c r="A1402" t="s">
        <v>1414</v>
      </c>
      <c r="B1402" t="s">
        <v>16</v>
      </c>
      <c r="C1402">
        <v>7</v>
      </c>
      <c r="D1402">
        <v>17</v>
      </c>
      <c r="E1402" s="2">
        <f>C1402*D1402</f>
        <v>119</v>
      </c>
      <c r="F1402" s="2">
        <f>E1402*(1+TaxRates!$B$2)</f>
        <v>126.14</v>
      </c>
    </row>
    <row r="1403" spans="1:6">
      <c r="A1403" t="s">
        <v>1415</v>
      </c>
      <c r="B1403" t="s">
        <v>12</v>
      </c>
      <c r="C1403">
        <v>8</v>
      </c>
      <c r="D1403">
        <v>18</v>
      </c>
      <c r="E1403" s="2">
        <f>C1403*D1403</f>
        <v>144</v>
      </c>
      <c r="F1403" s="2">
        <f>E1403*(1+TaxRates!$B$2)</f>
        <v>152.64000000000001</v>
      </c>
    </row>
    <row r="1404" spans="1:6">
      <c r="A1404" t="s">
        <v>1416</v>
      </c>
      <c r="B1404" t="s">
        <v>14</v>
      </c>
      <c r="C1404">
        <v>9</v>
      </c>
      <c r="D1404">
        <v>19</v>
      </c>
      <c r="E1404" s="2">
        <f>C1404*D1404</f>
        <v>171</v>
      </c>
      <c r="F1404" s="2">
        <f>E1404*(1+TaxRates!$B$2)</f>
        <v>181.26000000000002</v>
      </c>
    </row>
    <row r="1405" spans="1:6">
      <c r="A1405" t="s">
        <v>1417</v>
      </c>
      <c r="B1405" t="s">
        <v>16</v>
      </c>
      <c r="C1405">
        <v>1</v>
      </c>
      <c r="D1405">
        <v>20</v>
      </c>
      <c r="E1405" s="2">
        <f>C1405*D1405</f>
        <v>20</v>
      </c>
      <c r="F1405" s="2">
        <f>E1405*(1+TaxRates!$B$2)</f>
        <v>21.200000000000003</v>
      </c>
    </row>
    <row r="1406" spans="1:6">
      <c r="A1406" t="s">
        <v>1418</v>
      </c>
      <c r="B1406" t="s">
        <v>12</v>
      </c>
      <c r="C1406">
        <v>2</v>
      </c>
      <c r="D1406">
        <v>21</v>
      </c>
      <c r="E1406" s="2">
        <f>C1406*D1406</f>
        <v>42</v>
      </c>
      <c r="F1406" s="2">
        <f>E1406*(1+TaxRates!$B$2)</f>
        <v>44.52</v>
      </c>
    </row>
    <row r="1407" spans="1:6">
      <c r="A1407" t="s">
        <v>1419</v>
      </c>
      <c r="B1407" t="s">
        <v>14</v>
      </c>
      <c r="C1407">
        <v>3</v>
      </c>
      <c r="D1407">
        <v>22</v>
      </c>
      <c r="E1407" s="2">
        <f>C1407*D1407</f>
        <v>66</v>
      </c>
      <c r="F1407" s="2">
        <f>E1407*(1+TaxRates!$B$2)</f>
        <v>69.96000000000001</v>
      </c>
    </row>
    <row r="1408" spans="1:6">
      <c r="A1408" t="s">
        <v>1420</v>
      </c>
      <c r="B1408" t="s">
        <v>16</v>
      </c>
      <c r="C1408">
        <v>4</v>
      </c>
      <c r="D1408">
        <v>23</v>
      </c>
      <c r="E1408" s="2">
        <f>C1408*D1408</f>
        <v>92</v>
      </c>
      <c r="F1408" s="2">
        <f>E1408*(1+TaxRates!$B$2)</f>
        <v>97.52000000000001</v>
      </c>
    </row>
    <row r="1409" spans="1:6">
      <c r="A1409" t="s">
        <v>1421</v>
      </c>
      <c r="B1409" t="s">
        <v>12</v>
      </c>
      <c r="C1409">
        <v>5</v>
      </c>
      <c r="D1409">
        <v>24</v>
      </c>
      <c r="E1409" s="2">
        <f>C1409*D1409</f>
        <v>120</v>
      </c>
      <c r="F1409" s="2">
        <f>E1409*(1+TaxRates!$B$2)</f>
        <v>127.2</v>
      </c>
    </row>
    <row r="1410" spans="1:6">
      <c r="A1410" t="s">
        <v>1422</v>
      </c>
      <c r="B1410" t="s">
        <v>14</v>
      </c>
      <c r="C1410">
        <v>6</v>
      </c>
      <c r="D1410">
        <v>25</v>
      </c>
      <c r="E1410" s="2">
        <f>C1410*D1410</f>
        <v>150</v>
      </c>
      <c r="F1410" s="2">
        <f>E1410*(1+TaxRates!$B$2)</f>
        <v>159.0</v>
      </c>
    </row>
    <row r="1411" spans="1:6">
      <c r="A1411" t="s">
        <v>1423</v>
      </c>
      <c r="B1411" t="s">
        <v>16</v>
      </c>
      <c r="C1411">
        <v>7</v>
      </c>
      <c r="D1411">
        <v>26</v>
      </c>
      <c r="E1411" s="2">
        <f>C1411*D1411</f>
        <v>182</v>
      </c>
      <c r="F1411" s="2">
        <f>E1411*(1+TaxRates!$B$2)</f>
        <v>192.92000000000002</v>
      </c>
    </row>
    <row r="1412" spans="1:6">
      <c r="A1412" t="s">
        <v>1424</v>
      </c>
      <c r="B1412" t="s">
        <v>12</v>
      </c>
      <c r="C1412">
        <v>8</v>
      </c>
      <c r="D1412">
        <v>10</v>
      </c>
      <c r="E1412" s="2">
        <f>C1412*D1412</f>
        <v>80</v>
      </c>
      <c r="F1412" s="2">
        <f>E1412*(1+TaxRates!$B$2)</f>
        <v>84.80000000000001</v>
      </c>
    </row>
    <row r="1413" spans="1:6">
      <c r="A1413" t="s">
        <v>1425</v>
      </c>
      <c r="B1413" t="s">
        <v>14</v>
      </c>
      <c r="C1413">
        <v>9</v>
      </c>
      <c r="D1413">
        <v>11</v>
      </c>
      <c r="E1413" s="2">
        <f>C1413*D1413</f>
        <v>99</v>
      </c>
      <c r="F1413" s="2">
        <f>E1413*(1+TaxRates!$B$2)</f>
        <v>104.94000000000001</v>
      </c>
    </row>
    <row r="1414" spans="1:6">
      <c r="A1414" t="s">
        <v>1426</v>
      </c>
      <c r="B1414" t="s">
        <v>16</v>
      </c>
      <c r="C1414">
        <v>1</v>
      </c>
      <c r="D1414">
        <v>12</v>
      </c>
      <c r="E1414" s="2">
        <f>C1414*D1414</f>
        <v>12</v>
      </c>
      <c r="F1414" s="2">
        <f>E1414*(1+TaxRates!$B$2)</f>
        <v>12.72</v>
      </c>
    </row>
    <row r="1415" spans="1:6">
      <c r="A1415" t="s">
        <v>1427</v>
      </c>
      <c r="B1415" t="s">
        <v>12</v>
      </c>
      <c r="C1415">
        <v>2</v>
      </c>
      <c r="D1415">
        <v>13</v>
      </c>
      <c r="E1415" s="2">
        <f>C1415*D1415</f>
        <v>26</v>
      </c>
      <c r="F1415" s="2">
        <f>E1415*(1+TaxRates!$B$2)</f>
        <v>27.560000000000002</v>
      </c>
    </row>
    <row r="1416" spans="1:6">
      <c r="A1416" t="s">
        <v>1428</v>
      </c>
      <c r="B1416" t="s">
        <v>14</v>
      </c>
      <c r="C1416">
        <v>3</v>
      </c>
      <c r="D1416">
        <v>14</v>
      </c>
      <c r="E1416" s="2">
        <f>C1416*D1416</f>
        <v>42</v>
      </c>
      <c r="F1416" s="2">
        <f>E1416*(1+TaxRates!$B$2)</f>
        <v>44.52</v>
      </c>
    </row>
    <row r="1417" spans="1:6">
      <c r="A1417" t="s">
        <v>1429</v>
      </c>
      <c r="B1417" t="s">
        <v>16</v>
      </c>
      <c r="C1417">
        <v>4</v>
      </c>
      <c r="D1417">
        <v>15</v>
      </c>
      <c r="E1417" s="2">
        <f>C1417*D1417</f>
        <v>60</v>
      </c>
      <c r="F1417" s="2">
        <f>E1417*(1+TaxRates!$B$2)</f>
        <v>63.6</v>
      </c>
    </row>
    <row r="1418" spans="1:6">
      <c r="A1418" t="s">
        <v>1430</v>
      </c>
      <c r="B1418" t="s">
        <v>12</v>
      </c>
      <c r="C1418">
        <v>5</v>
      </c>
      <c r="D1418">
        <v>16</v>
      </c>
      <c r="E1418" s="2">
        <f>C1418*D1418</f>
        <v>80</v>
      </c>
      <c r="F1418" s="2">
        <f>E1418*(1+TaxRates!$B$2)</f>
        <v>84.80000000000001</v>
      </c>
    </row>
    <row r="1419" spans="1:6">
      <c r="A1419" t="s">
        <v>1431</v>
      </c>
      <c r="B1419" t="s">
        <v>14</v>
      </c>
      <c r="C1419">
        <v>6</v>
      </c>
      <c r="D1419">
        <v>17</v>
      </c>
      <c r="E1419" s="2">
        <f>C1419*D1419</f>
        <v>102</v>
      </c>
      <c r="F1419" s="2">
        <f>E1419*(1+TaxRates!$B$2)</f>
        <v>108.12</v>
      </c>
    </row>
    <row r="1420" spans="1:6">
      <c r="A1420" t="s">
        <v>1432</v>
      </c>
      <c r="B1420" t="s">
        <v>16</v>
      </c>
      <c r="C1420">
        <v>7</v>
      </c>
      <c r="D1420">
        <v>18</v>
      </c>
      <c r="E1420" s="2">
        <f>C1420*D1420</f>
        <v>126</v>
      </c>
      <c r="F1420" s="2">
        <f>E1420*(1+TaxRates!$B$2)</f>
        <v>133.56</v>
      </c>
    </row>
    <row r="1421" spans="1:6">
      <c r="A1421" t="s">
        <v>1433</v>
      </c>
      <c r="B1421" t="s">
        <v>12</v>
      </c>
      <c r="C1421">
        <v>8</v>
      </c>
      <c r="D1421">
        <v>19</v>
      </c>
      <c r="E1421" s="2">
        <f>C1421*D1421</f>
        <v>152</v>
      </c>
      <c r="F1421" s="2">
        <f>E1421*(1+TaxRates!$B$2)</f>
        <v>161.12</v>
      </c>
    </row>
    <row r="1422" spans="1:6">
      <c r="A1422" t="s">
        <v>1434</v>
      </c>
      <c r="B1422" t="s">
        <v>14</v>
      </c>
      <c r="C1422">
        <v>9</v>
      </c>
      <c r="D1422">
        <v>20</v>
      </c>
      <c r="E1422" s="2">
        <f>C1422*D1422</f>
        <v>180</v>
      </c>
      <c r="F1422" s="2">
        <f>E1422*(1+TaxRates!$B$2)</f>
        <v>190.8</v>
      </c>
    </row>
    <row r="1423" spans="1:6">
      <c r="A1423" t="s">
        <v>1435</v>
      </c>
      <c r="B1423" t="s">
        <v>16</v>
      </c>
      <c r="C1423">
        <v>1</v>
      </c>
      <c r="D1423">
        <v>21</v>
      </c>
      <c r="E1423" s="2">
        <f>C1423*D1423</f>
        <v>21</v>
      </c>
      <c r="F1423" s="2">
        <f>E1423*(1+TaxRates!$B$2)</f>
        <v>22.26</v>
      </c>
    </row>
    <row r="1424" spans="1:6">
      <c r="A1424" t="s">
        <v>1436</v>
      </c>
      <c r="B1424" t="s">
        <v>12</v>
      </c>
      <c r="C1424">
        <v>2</v>
      </c>
      <c r="D1424">
        <v>22</v>
      </c>
      <c r="E1424" s="2">
        <f>C1424*D1424</f>
        <v>44</v>
      </c>
      <c r="F1424" s="2">
        <f>E1424*(1+TaxRates!$B$2)</f>
        <v>46.64</v>
      </c>
    </row>
    <row r="1425" spans="1:6">
      <c r="A1425" t="s">
        <v>1437</v>
      </c>
      <c r="B1425" t="s">
        <v>14</v>
      </c>
      <c r="C1425">
        <v>3</v>
      </c>
      <c r="D1425">
        <v>23</v>
      </c>
      <c r="E1425" s="2">
        <f>C1425*D1425</f>
        <v>69</v>
      </c>
      <c r="F1425" s="2">
        <f>E1425*(1+TaxRates!$B$2)</f>
        <v>73.14</v>
      </c>
    </row>
    <row r="1426" spans="1:6">
      <c r="A1426" t="s">
        <v>1438</v>
      </c>
      <c r="B1426" t="s">
        <v>16</v>
      </c>
      <c r="C1426">
        <v>4</v>
      </c>
      <c r="D1426">
        <v>24</v>
      </c>
      <c r="E1426" s="2">
        <f>C1426*D1426</f>
        <v>96</v>
      </c>
      <c r="F1426" s="2">
        <f>E1426*(1+TaxRates!$B$2)</f>
        <v>101.76</v>
      </c>
    </row>
    <row r="1427" spans="1:6">
      <c r="A1427" t="s">
        <v>1439</v>
      </c>
      <c r="B1427" t="s">
        <v>12</v>
      </c>
      <c r="C1427">
        <v>5</v>
      </c>
      <c r="D1427">
        <v>25</v>
      </c>
      <c r="E1427" s="2">
        <f>C1427*D1427</f>
        <v>125</v>
      </c>
      <c r="F1427" s="2">
        <f>E1427*(1+TaxRates!$B$2)</f>
        <v>132.5</v>
      </c>
    </row>
    <row r="1428" spans="1:6">
      <c r="A1428" t="s">
        <v>1440</v>
      </c>
      <c r="B1428" t="s">
        <v>14</v>
      </c>
      <c r="C1428">
        <v>6</v>
      </c>
      <c r="D1428">
        <v>26</v>
      </c>
      <c r="E1428" s="2">
        <f>C1428*D1428</f>
        <v>156</v>
      </c>
      <c r="F1428" s="2">
        <f>E1428*(1+TaxRates!$B$2)</f>
        <v>165.36</v>
      </c>
    </row>
    <row r="1429" spans="1:6">
      <c r="A1429" t="s">
        <v>1441</v>
      </c>
      <c r="B1429" t="s">
        <v>16</v>
      </c>
      <c r="C1429">
        <v>7</v>
      </c>
      <c r="D1429">
        <v>10</v>
      </c>
      <c r="E1429" s="2">
        <f>C1429*D1429</f>
        <v>70</v>
      </c>
      <c r="F1429" s="2">
        <f>E1429*(1+TaxRates!$B$2)</f>
        <v>74.2</v>
      </c>
    </row>
    <row r="1430" spans="1:6">
      <c r="A1430" t="s">
        <v>1442</v>
      </c>
      <c r="B1430" t="s">
        <v>12</v>
      </c>
      <c r="C1430">
        <v>8</v>
      </c>
      <c r="D1430">
        <v>11</v>
      </c>
      <c r="E1430" s="2">
        <f>C1430*D1430</f>
        <v>88</v>
      </c>
      <c r="F1430" s="2">
        <f>E1430*(1+TaxRates!$B$2)</f>
        <v>93.28</v>
      </c>
    </row>
    <row r="1431" spans="1:6">
      <c r="A1431" t="s">
        <v>1443</v>
      </c>
      <c r="B1431" t="s">
        <v>14</v>
      </c>
      <c r="C1431">
        <v>9</v>
      </c>
      <c r="D1431">
        <v>12</v>
      </c>
      <c r="E1431" s="2">
        <f>C1431*D1431</f>
        <v>108</v>
      </c>
      <c r="F1431" s="2">
        <f>E1431*(1+TaxRates!$B$2)</f>
        <v>114.48</v>
      </c>
    </row>
    <row r="1432" spans="1:6">
      <c r="A1432" t="s">
        <v>1444</v>
      </c>
      <c r="B1432" t="s">
        <v>16</v>
      </c>
      <c r="C1432">
        <v>1</v>
      </c>
      <c r="D1432">
        <v>13</v>
      </c>
      <c r="E1432" s="2">
        <f>C1432*D1432</f>
        <v>13</v>
      </c>
      <c r="F1432" s="2">
        <f>E1432*(1+TaxRates!$B$2)</f>
        <v>13.780000000000001</v>
      </c>
    </row>
    <row r="1433" spans="1:6">
      <c r="A1433" t="s">
        <v>1445</v>
      </c>
      <c r="B1433" t="s">
        <v>12</v>
      </c>
      <c r="C1433">
        <v>2</v>
      </c>
      <c r="D1433">
        <v>14</v>
      </c>
      <c r="E1433" s="2">
        <f>C1433*D1433</f>
        <v>28</v>
      </c>
      <c r="F1433" s="2">
        <f>E1433*(1+TaxRates!$B$2)</f>
        <v>29.68</v>
      </c>
    </row>
    <row r="1434" spans="1:6">
      <c r="A1434" t="s">
        <v>1446</v>
      </c>
      <c r="B1434" t="s">
        <v>14</v>
      </c>
      <c r="C1434">
        <v>3</v>
      </c>
      <c r="D1434">
        <v>15</v>
      </c>
      <c r="E1434" s="2">
        <f>C1434*D1434</f>
        <v>45</v>
      </c>
      <c r="F1434" s="2">
        <f>E1434*(1+TaxRates!$B$2)</f>
        <v>47.7</v>
      </c>
    </row>
    <row r="1435" spans="1:6">
      <c r="A1435" t="s">
        <v>1447</v>
      </c>
      <c r="B1435" t="s">
        <v>16</v>
      </c>
      <c r="C1435">
        <v>4</v>
      </c>
      <c r="D1435">
        <v>16</v>
      </c>
      <c r="E1435" s="2">
        <f>C1435*D1435</f>
        <v>64</v>
      </c>
      <c r="F1435" s="2">
        <f>E1435*(1+TaxRates!$B$2)</f>
        <v>67.84</v>
      </c>
    </row>
    <row r="1436" spans="1:6">
      <c r="A1436" t="s">
        <v>1448</v>
      </c>
      <c r="B1436" t="s">
        <v>12</v>
      </c>
      <c r="C1436">
        <v>5</v>
      </c>
      <c r="D1436">
        <v>17</v>
      </c>
      <c r="E1436" s="2">
        <f>C1436*D1436</f>
        <v>85</v>
      </c>
      <c r="F1436" s="2">
        <f>E1436*(1+TaxRates!$B$2)</f>
        <v>90.10000000000001</v>
      </c>
    </row>
    <row r="1437" spans="1:6">
      <c r="A1437" t="s">
        <v>1449</v>
      </c>
      <c r="B1437" t="s">
        <v>14</v>
      </c>
      <c r="C1437">
        <v>6</v>
      </c>
      <c r="D1437">
        <v>18</v>
      </c>
      <c r="E1437" s="2">
        <f>C1437*D1437</f>
        <v>108</v>
      </c>
      <c r="F1437" s="2">
        <f>E1437*(1+TaxRates!$B$2)</f>
        <v>114.48</v>
      </c>
    </row>
    <row r="1438" spans="1:6">
      <c r="A1438" t="s">
        <v>1450</v>
      </c>
      <c r="B1438" t="s">
        <v>16</v>
      </c>
      <c r="C1438">
        <v>7</v>
      </c>
      <c r="D1438">
        <v>19</v>
      </c>
      <c r="E1438" s="2">
        <f>C1438*D1438</f>
        <v>133</v>
      </c>
      <c r="F1438" s="2">
        <f>E1438*(1+TaxRates!$B$2)</f>
        <v>140.98000000000002</v>
      </c>
    </row>
    <row r="1439" spans="1:6">
      <c r="A1439" t="s">
        <v>1451</v>
      </c>
      <c r="B1439" t="s">
        <v>12</v>
      </c>
      <c r="C1439">
        <v>8</v>
      </c>
      <c r="D1439">
        <v>20</v>
      </c>
      <c r="E1439" s="2">
        <f>C1439*D1439</f>
        <v>160</v>
      </c>
      <c r="F1439" s="2">
        <f>E1439*(1+TaxRates!$B$2)</f>
        <v>169.60000000000002</v>
      </c>
    </row>
    <row r="1440" spans="1:6">
      <c r="A1440" t="s">
        <v>1452</v>
      </c>
      <c r="B1440" t="s">
        <v>14</v>
      </c>
      <c r="C1440">
        <v>9</v>
      </c>
      <c r="D1440">
        <v>21</v>
      </c>
      <c r="E1440" s="2">
        <f>C1440*D1440</f>
        <v>189</v>
      </c>
      <c r="F1440" s="2">
        <f>E1440*(1+TaxRates!$B$2)</f>
        <v>200.34</v>
      </c>
    </row>
    <row r="1441" spans="1:6">
      <c r="A1441" t="s">
        <v>1453</v>
      </c>
      <c r="B1441" t="s">
        <v>16</v>
      </c>
      <c r="C1441">
        <v>1</v>
      </c>
      <c r="D1441">
        <v>22</v>
      </c>
      <c r="E1441" s="2">
        <f>C1441*D1441</f>
        <v>22</v>
      </c>
      <c r="F1441" s="2">
        <f>E1441*(1+TaxRates!$B$2)</f>
        <v>23.32</v>
      </c>
    </row>
    <row r="1442" spans="1:6">
      <c r="A1442" t="s">
        <v>1454</v>
      </c>
      <c r="B1442" t="s">
        <v>12</v>
      </c>
      <c r="C1442">
        <v>2</v>
      </c>
      <c r="D1442">
        <v>23</v>
      </c>
      <c r="E1442" s="2">
        <f>C1442*D1442</f>
        <v>46</v>
      </c>
      <c r="F1442" s="2">
        <f>E1442*(1+TaxRates!$B$2)</f>
        <v>48.760000000000005</v>
      </c>
    </row>
    <row r="1443" spans="1:6">
      <c r="A1443" t="s">
        <v>1455</v>
      </c>
      <c r="B1443" t="s">
        <v>14</v>
      </c>
      <c r="C1443">
        <v>3</v>
      </c>
      <c r="D1443">
        <v>24</v>
      </c>
      <c r="E1443" s="2">
        <f>C1443*D1443</f>
        <v>72</v>
      </c>
      <c r="F1443" s="2">
        <f>E1443*(1+TaxRates!$B$2)</f>
        <v>76.32000000000001</v>
      </c>
    </row>
    <row r="1444" spans="1:6">
      <c r="A1444" t="s">
        <v>1456</v>
      </c>
      <c r="B1444" t="s">
        <v>16</v>
      </c>
      <c r="C1444">
        <v>4</v>
      </c>
      <c r="D1444">
        <v>25</v>
      </c>
      <c r="E1444" s="2">
        <f>C1444*D1444</f>
        <v>100</v>
      </c>
      <c r="F1444" s="2">
        <f>E1444*(1+TaxRates!$B$2)</f>
        <v>106.0</v>
      </c>
    </row>
    <row r="1445" spans="1:6">
      <c r="A1445" t="s">
        <v>1457</v>
      </c>
      <c r="B1445" t="s">
        <v>12</v>
      </c>
      <c r="C1445">
        <v>5</v>
      </c>
      <c r="D1445">
        <v>26</v>
      </c>
      <c r="E1445" s="2">
        <f>C1445*D1445</f>
        <v>130</v>
      </c>
      <c r="F1445" s="2">
        <f>E1445*(1+TaxRates!$B$2)</f>
        <v>137.8</v>
      </c>
    </row>
    <row r="1446" spans="1:6">
      <c r="A1446" t="s">
        <v>1458</v>
      </c>
      <c r="B1446" t="s">
        <v>14</v>
      </c>
      <c r="C1446">
        <v>6</v>
      </c>
      <c r="D1446">
        <v>10</v>
      </c>
      <c r="E1446" s="2">
        <f>C1446*D1446</f>
        <v>60</v>
      </c>
      <c r="F1446" s="2">
        <f>E1446*(1+TaxRates!$B$2)</f>
        <v>63.6</v>
      </c>
    </row>
    <row r="1447" spans="1:6">
      <c r="A1447" t="s">
        <v>1459</v>
      </c>
      <c r="B1447" t="s">
        <v>16</v>
      </c>
      <c r="C1447">
        <v>7</v>
      </c>
      <c r="D1447">
        <v>11</v>
      </c>
      <c r="E1447" s="2">
        <f>C1447*D1447</f>
        <v>77</v>
      </c>
      <c r="F1447" s="2">
        <f>E1447*(1+TaxRates!$B$2)</f>
        <v>81.62</v>
      </c>
    </row>
    <row r="1448" spans="1:6">
      <c r="A1448" t="s">
        <v>1460</v>
      </c>
      <c r="B1448" t="s">
        <v>12</v>
      </c>
      <c r="C1448">
        <v>8</v>
      </c>
      <c r="D1448">
        <v>12</v>
      </c>
      <c r="E1448" s="2">
        <f>C1448*D1448</f>
        <v>96</v>
      </c>
      <c r="F1448" s="2">
        <f>E1448*(1+TaxRates!$B$2)</f>
        <v>101.76</v>
      </c>
    </row>
    <row r="1449" spans="1:6">
      <c r="A1449" t="s">
        <v>1461</v>
      </c>
      <c r="B1449" t="s">
        <v>14</v>
      </c>
      <c r="C1449">
        <v>9</v>
      </c>
      <c r="D1449">
        <v>13</v>
      </c>
      <c r="E1449" s="2">
        <f>C1449*D1449</f>
        <v>117</v>
      </c>
      <c r="F1449" s="2">
        <f>E1449*(1+TaxRates!$B$2)</f>
        <v>124.02000000000001</v>
      </c>
    </row>
    <row r="1450" spans="1:6">
      <c r="A1450" t="s">
        <v>1462</v>
      </c>
      <c r="B1450" t="s">
        <v>16</v>
      </c>
      <c r="C1450">
        <v>1</v>
      </c>
      <c r="D1450">
        <v>14</v>
      </c>
      <c r="E1450" s="2">
        <f>C1450*D1450</f>
        <v>14</v>
      </c>
      <c r="F1450" s="2">
        <f>E1450*(1+TaxRates!$B$2)</f>
        <v>14.84</v>
      </c>
    </row>
    <row r="1451" spans="1:6">
      <c r="A1451" t="s">
        <v>1463</v>
      </c>
      <c r="B1451" t="s">
        <v>12</v>
      </c>
      <c r="C1451">
        <v>2</v>
      </c>
      <c r="D1451">
        <v>15</v>
      </c>
      <c r="E1451" s="2">
        <f>C1451*D1451</f>
        <v>30</v>
      </c>
      <c r="F1451" s="2">
        <f>E1451*(1+TaxRates!$B$2)</f>
        <v>31.8</v>
      </c>
    </row>
    <row r="1452" spans="1:6">
      <c r="A1452" t="s">
        <v>1464</v>
      </c>
      <c r="B1452" t="s">
        <v>14</v>
      </c>
      <c r="C1452">
        <v>3</v>
      </c>
      <c r="D1452">
        <v>16</v>
      </c>
      <c r="E1452" s="2">
        <f>C1452*D1452</f>
        <v>48</v>
      </c>
      <c r="F1452" s="2">
        <f>E1452*(1+TaxRates!$B$2)</f>
        <v>50.88</v>
      </c>
    </row>
    <row r="1453" spans="1:6">
      <c r="A1453" t="s">
        <v>1465</v>
      </c>
      <c r="B1453" t="s">
        <v>16</v>
      </c>
      <c r="C1453">
        <v>4</v>
      </c>
      <c r="D1453">
        <v>17</v>
      </c>
      <c r="E1453" s="2">
        <f>C1453*D1453</f>
        <v>68</v>
      </c>
      <c r="F1453" s="2">
        <f>E1453*(1+TaxRates!$B$2)</f>
        <v>72.08</v>
      </c>
    </row>
    <row r="1454" spans="1:6">
      <c r="A1454" t="s">
        <v>1466</v>
      </c>
      <c r="B1454" t="s">
        <v>12</v>
      </c>
      <c r="C1454">
        <v>5</v>
      </c>
      <c r="D1454">
        <v>18</v>
      </c>
      <c r="E1454" s="2">
        <f>C1454*D1454</f>
        <v>90</v>
      </c>
      <c r="F1454" s="2">
        <f>E1454*(1+TaxRates!$B$2)</f>
        <v>95.4</v>
      </c>
    </row>
    <row r="1455" spans="1:6">
      <c r="A1455" t="s">
        <v>1467</v>
      </c>
      <c r="B1455" t="s">
        <v>14</v>
      </c>
      <c r="C1455">
        <v>6</v>
      </c>
      <c r="D1455">
        <v>19</v>
      </c>
      <c r="E1455" s="2">
        <f>C1455*D1455</f>
        <v>114</v>
      </c>
      <c r="F1455" s="2">
        <f>E1455*(1+TaxRates!$B$2)</f>
        <v>120.84</v>
      </c>
    </row>
    <row r="1456" spans="1:6">
      <c r="A1456" t="s">
        <v>1468</v>
      </c>
      <c r="B1456" t="s">
        <v>16</v>
      </c>
      <c r="C1456">
        <v>7</v>
      </c>
      <c r="D1456">
        <v>20</v>
      </c>
      <c r="E1456" s="2">
        <f>C1456*D1456</f>
        <v>140</v>
      </c>
      <c r="F1456" s="2">
        <f>E1456*(1+TaxRates!$B$2)</f>
        <v>148.4</v>
      </c>
    </row>
    <row r="1457" spans="1:6">
      <c r="A1457" t="s">
        <v>1469</v>
      </c>
      <c r="B1457" t="s">
        <v>12</v>
      </c>
      <c r="C1457">
        <v>8</v>
      </c>
      <c r="D1457">
        <v>21</v>
      </c>
      <c r="E1457" s="2">
        <f>C1457*D1457</f>
        <v>168</v>
      </c>
      <c r="F1457" s="2">
        <f>E1457*(1+TaxRates!$B$2)</f>
        <v>178.08</v>
      </c>
    </row>
    <row r="1458" spans="1:6">
      <c r="A1458" t="s">
        <v>1470</v>
      </c>
      <c r="B1458" t="s">
        <v>14</v>
      </c>
      <c r="C1458">
        <v>9</v>
      </c>
      <c r="D1458">
        <v>22</v>
      </c>
      <c r="E1458" s="2">
        <f>C1458*D1458</f>
        <v>198</v>
      </c>
      <c r="F1458" s="2">
        <f>E1458*(1+TaxRates!$B$2)</f>
        <v>209.88000000000002</v>
      </c>
    </row>
    <row r="1459" spans="1:6">
      <c r="A1459" t="s">
        <v>1471</v>
      </c>
      <c r="B1459" t="s">
        <v>16</v>
      </c>
      <c r="C1459">
        <v>1</v>
      </c>
      <c r="D1459">
        <v>23</v>
      </c>
      <c r="E1459" s="2">
        <f>C1459*D1459</f>
        <v>23</v>
      </c>
      <c r="F1459" s="2">
        <f>E1459*(1+TaxRates!$B$2)</f>
        <v>24.380000000000003</v>
      </c>
    </row>
    <row r="1460" spans="1:6">
      <c r="A1460" t="s">
        <v>1472</v>
      </c>
      <c r="B1460" t="s">
        <v>12</v>
      </c>
      <c r="C1460">
        <v>2</v>
      </c>
      <c r="D1460">
        <v>24</v>
      </c>
      <c r="E1460" s="2">
        <f>C1460*D1460</f>
        <v>48</v>
      </c>
      <c r="F1460" s="2">
        <f>E1460*(1+TaxRates!$B$2)</f>
        <v>50.88</v>
      </c>
    </row>
    <row r="1461" spans="1:6">
      <c r="A1461" t="s">
        <v>1473</v>
      </c>
      <c r="B1461" t="s">
        <v>14</v>
      </c>
      <c r="C1461">
        <v>3</v>
      </c>
      <c r="D1461">
        <v>25</v>
      </c>
      <c r="E1461" s="2">
        <f>C1461*D1461</f>
        <v>75</v>
      </c>
      <c r="F1461" s="2">
        <f>E1461*(1+TaxRates!$B$2)</f>
        <v>79.5</v>
      </c>
    </row>
    <row r="1462" spans="1:6">
      <c r="A1462" t="s">
        <v>1474</v>
      </c>
      <c r="B1462" t="s">
        <v>16</v>
      </c>
      <c r="C1462">
        <v>4</v>
      </c>
      <c r="D1462">
        <v>26</v>
      </c>
      <c r="E1462" s="2">
        <f>C1462*D1462</f>
        <v>104</v>
      </c>
      <c r="F1462" s="2">
        <f>E1462*(1+TaxRates!$B$2)</f>
        <v>110.24000000000001</v>
      </c>
    </row>
    <row r="1463" spans="1:6">
      <c r="A1463" t="s">
        <v>1475</v>
      </c>
      <c r="B1463" t="s">
        <v>12</v>
      </c>
      <c r="C1463">
        <v>5</v>
      </c>
      <c r="D1463">
        <v>10</v>
      </c>
      <c r="E1463" s="2">
        <f>C1463*D1463</f>
        <v>50</v>
      </c>
      <c r="F1463" s="2">
        <f>E1463*(1+TaxRates!$B$2)</f>
        <v>53.0</v>
      </c>
    </row>
    <row r="1464" spans="1:6">
      <c r="A1464" t="s">
        <v>1476</v>
      </c>
      <c r="B1464" t="s">
        <v>14</v>
      </c>
      <c r="C1464">
        <v>6</v>
      </c>
      <c r="D1464">
        <v>11</v>
      </c>
      <c r="E1464" s="2">
        <f>C1464*D1464</f>
        <v>66</v>
      </c>
      <c r="F1464" s="2">
        <f>E1464*(1+TaxRates!$B$2)</f>
        <v>69.96000000000001</v>
      </c>
    </row>
    <row r="1465" spans="1:6">
      <c r="A1465" t="s">
        <v>1477</v>
      </c>
      <c r="B1465" t="s">
        <v>16</v>
      </c>
      <c r="C1465">
        <v>7</v>
      </c>
      <c r="D1465">
        <v>12</v>
      </c>
      <c r="E1465" s="2">
        <f>C1465*D1465</f>
        <v>84</v>
      </c>
      <c r="F1465" s="2">
        <f>E1465*(1+TaxRates!$B$2)</f>
        <v>89.04</v>
      </c>
    </row>
    <row r="1466" spans="1:6">
      <c r="A1466" t="s">
        <v>1478</v>
      </c>
      <c r="B1466" t="s">
        <v>12</v>
      </c>
      <c r="C1466">
        <v>8</v>
      </c>
      <c r="D1466">
        <v>13</v>
      </c>
      <c r="E1466" s="2">
        <f>C1466*D1466</f>
        <v>104</v>
      </c>
      <c r="F1466" s="2">
        <f>E1466*(1+TaxRates!$B$2)</f>
        <v>110.24000000000001</v>
      </c>
    </row>
    <row r="1467" spans="1:6">
      <c r="A1467" t="s">
        <v>1479</v>
      </c>
      <c r="B1467" t="s">
        <v>14</v>
      </c>
      <c r="C1467">
        <v>9</v>
      </c>
      <c r="D1467">
        <v>14</v>
      </c>
      <c r="E1467" s="2">
        <f>C1467*D1467</f>
        <v>126</v>
      </c>
      <c r="F1467" s="2">
        <f>E1467*(1+TaxRates!$B$2)</f>
        <v>133.56</v>
      </c>
    </row>
    <row r="1468" spans="1:6">
      <c r="A1468" t="s">
        <v>1480</v>
      </c>
      <c r="B1468" t="s">
        <v>16</v>
      </c>
      <c r="C1468">
        <v>1</v>
      </c>
      <c r="D1468">
        <v>15</v>
      </c>
      <c r="E1468" s="2">
        <f>C1468*D1468</f>
        <v>15</v>
      </c>
      <c r="F1468" s="2">
        <f>E1468*(1+TaxRates!$B$2)</f>
        <v>15.9</v>
      </c>
    </row>
    <row r="1469" spans="1:6">
      <c r="A1469" t="s">
        <v>1481</v>
      </c>
      <c r="B1469" t="s">
        <v>12</v>
      </c>
      <c r="C1469">
        <v>2</v>
      </c>
      <c r="D1469">
        <v>16</v>
      </c>
      <c r="E1469" s="2">
        <f>C1469*D1469</f>
        <v>32</v>
      </c>
      <c r="F1469" s="2">
        <f>E1469*(1+TaxRates!$B$2)</f>
        <v>33.92</v>
      </c>
    </row>
    <row r="1470" spans="1:6">
      <c r="A1470" t="s">
        <v>1482</v>
      </c>
      <c r="B1470" t="s">
        <v>14</v>
      </c>
      <c r="C1470">
        <v>3</v>
      </c>
      <c r="D1470">
        <v>17</v>
      </c>
      <c r="E1470" s="2">
        <f>C1470*D1470</f>
        <v>51</v>
      </c>
      <c r="F1470" s="2">
        <f>E1470*(1+TaxRates!$B$2)</f>
        <v>54.06</v>
      </c>
    </row>
    <row r="1471" spans="1:6">
      <c r="A1471" t="s">
        <v>1483</v>
      </c>
      <c r="B1471" t="s">
        <v>16</v>
      </c>
      <c r="C1471">
        <v>4</v>
      </c>
      <c r="D1471">
        <v>18</v>
      </c>
      <c r="E1471" s="2">
        <f>C1471*D1471</f>
        <v>72</v>
      </c>
      <c r="F1471" s="2">
        <f>E1471*(1+TaxRates!$B$2)</f>
        <v>76.32000000000001</v>
      </c>
    </row>
    <row r="1472" spans="1:6">
      <c r="A1472" t="s">
        <v>1484</v>
      </c>
      <c r="B1472" t="s">
        <v>12</v>
      </c>
      <c r="C1472">
        <v>5</v>
      </c>
      <c r="D1472">
        <v>19</v>
      </c>
      <c r="E1472" s="2">
        <f>C1472*D1472</f>
        <v>95</v>
      </c>
      <c r="F1472" s="2">
        <f>E1472*(1+TaxRates!$B$2)</f>
        <v>100.7</v>
      </c>
    </row>
    <row r="1473" spans="1:6">
      <c r="A1473" t="s">
        <v>1485</v>
      </c>
      <c r="B1473" t="s">
        <v>14</v>
      </c>
      <c r="C1473">
        <v>6</v>
      </c>
      <c r="D1473">
        <v>20</v>
      </c>
      <c r="E1473" s="2">
        <f>C1473*D1473</f>
        <v>120</v>
      </c>
      <c r="F1473" s="2">
        <f>E1473*(1+TaxRates!$B$2)</f>
        <v>127.2</v>
      </c>
    </row>
    <row r="1474" spans="1:6">
      <c r="A1474" t="s">
        <v>1486</v>
      </c>
      <c r="B1474" t="s">
        <v>16</v>
      </c>
      <c r="C1474">
        <v>7</v>
      </c>
      <c r="D1474">
        <v>21</v>
      </c>
      <c r="E1474" s="2">
        <f>C1474*D1474</f>
        <v>147</v>
      </c>
      <c r="F1474" s="2">
        <f>E1474*(1+TaxRates!$B$2)</f>
        <v>155.82000000000002</v>
      </c>
    </row>
    <row r="1475" spans="1:6">
      <c r="A1475" t="s">
        <v>1487</v>
      </c>
      <c r="B1475" t="s">
        <v>12</v>
      </c>
      <c r="C1475">
        <v>8</v>
      </c>
      <c r="D1475">
        <v>22</v>
      </c>
      <c r="E1475" s="2">
        <f>C1475*D1475</f>
        <v>176</v>
      </c>
      <c r="F1475" s="2">
        <f>E1475*(1+TaxRates!$B$2)</f>
        <v>186.56</v>
      </c>
    </row>
    <row r="1476" spans="1:6">
      <c r="A1476" t="s">
        <v>1488</v>
      </c>
      <c r="B1476" t="s">
        <v>14</v>
      </c>
      <c r="C1476">
        <v>9</v>
      </c>
      <c r="D1476">
        <v>23</v>
      </c>
      <c r="E1476" s="2">
        <f>C1476*D1476</f>
        <v>207</v>
      </c>
      <c r="F1476" s="2">
        <f>E1476*(1+TaxRates!$B$2)</f>
        <v>219.42000000000002</v>
      </c>
    </row>
    <row r="1477" spans="1:6">
      <c r="A1477" t="s">
        <v>1489</v>
      </c>
      <c r="B1477" t="s">
        <v>16</v>
      </c>
      <c r="C1477">
        <v>1</v>
      </c>
      <c r="D1477">
        <v>24</v>
      </c>
      <c r="E1477" s="2">
        <f>C1477*D1477</f>
        <v>24</v>
      </c>
      <c r="F1477" s="2">
        <f>E1477*(1+TaxRates!$B$2)</f>
        <v>25.44</v>
      </c>
    </row>
    <row r="1478" spans="1:6">
      <c r="A1478" t="s">
        <v>1490</v>
      </c>
      <c r="B1478" t="s">
        <v>12</v>
      </c>
      <c r="C1478">
        <v>2</v>
      </c>
      <c r="D1478">
        <v>25</v>
      </c>
      <c r="E1478" s="2">
        <f>C1478*D1478</f>
        <v>50</v>
      </c>
      <c r="F1478" s="2">
        <f>E1478*(1+TaxRates!$B$2)</f>
        <v>53.0</v>
      </c>
    </row>
    <row r="1479" spans="1:6">
      <c r="A1479" t="s">
        <v>1491</v>
      </c>
      <c r="B1479" t="s">
        <v>14</v>
      </c>
      <c r="C1479">
        <v>3</v>
      </c>
      <c r="D1479">
        <v>26</v>
      </c>
      <c r="E1479" s="2">
        <f>C1479*D1479</f>
        <v>78</v>
      </c>
      <c r="F1479" s="2">
        <f>E1479*(1+TaxRates!$B$2)</f>
        <v>82.68</v>
      </c>
    </row>
    <row r="1480" spans="1:6">
      <c r="A1480" t="s">
        <v>1492</v>
      </c>
      <c r="B1480" t="s">
        <v>16</v>
      </c>
      <c r="C1480">
        <v>4</v>
      </c>
      <c r="D1480">
        <v>10</v>
      </c>
      <c r="E1480" s="2">
        <f>C1480*D1480</f>
        <v>40</v>
      </c>
      <c r="F1480" s="2">
        <f>E1480*(1+TaxRates!$B$2)</f>
        <v>42.400000000000006</v>
      </c>
    </row>
    <row r="1481" spans="1:6">
      <c r="A1481" t="s">
        <v>1493</v>
      </c>
      <c r="B1481" t="s">
        <v>12</v>
      </c>
      <c r="C1481">
        <v>5</v>
      </c>
      <c r="D1481">
        <v>11</v>
      </c>
      <c r="E1481" s="2">
        <f>C1481*D1481</f>
        <v>55</v>
      </c>
      <c r="F1481" s="2">
        <f>E1481*(1+TaxRates!$B$2)</f>
        <v>58.300000000000004</v>
      </c>
    </row>
    <row r="1482" spans="1:6">
      <c r="A1482" t="s">
        <v>1494</v>
      </c>
      <c r="B1482" t="s">
        <v>14</v>
      </c>
      <c r="C1482">
        <v>6</v>
      </c>
      <c r="D1482">
        <v>12</v>
      </c>
      <c r="E1482" s="2">
        <f>C1482*D1482</f>
        <v>72</v>
      </c>
      <c r="F1482" s="2">
        <f>E1482*(1+TaxRates!$B$2)</f>
        <v>76.32000000000001</v>
      </c>
    </row>
    <row r="1483" spans="1:6">
      <c r="A1483" t="s">
        <v>1495</v>
      </c>
      <c r="B1483" t="s">
        <v>16</v>
      </c>
      <c r="C1483">
        <v>7</v>
      </c>
      <c r="D1483">
        <v>13</v>
      </c>
      <c r="E1483" s="2">
        <f>C1483*D1483</f>
        <v>91</v>
      </c>
      <c r="F1483" s="2">
        <f>E1483*(1+TaxRates!$B$2)</f>
        <v>96.46000000000001</v>
      </c>
    </row>
    <row r="1484" spans="1:6">
      <c r="A1484" t="s">
        <v>1496</v>
      </c>
      <c r="B1484" t="s">
        <v>12</v>
      </c>
      <c r="C1484">
        <v>8</v>
      </c>
      <c r="D1484">
        <v>14</v>
      </c>
      <c r="E1484" s="2">
        <f>C1484*D1484</f>
        <v>112</v>
      </c>
      <c r="F1484" s="2">
        <f>E1484*(1+TaxRates!$B$2)</f>
        <v>118.72</v>
      </c>
    </row>
    <row r="1485" spans="1:6">
      <c r="A1485" t="s">
        <v>1497</v>
      </c>
      <c r="B1485" t="s">
        <v>14</v>
      </c>
      <c r="C1485">
        <v>9</v>
      </c>
      <c r="D1485">
        <v>15</v>
      </c>
      <c r="E1485" s="2">
        <f>C1485*D1485</f>
        <v>135</v>
      </c>
      <c r="F1485" s="2">
        <f>E1485*(1+TaxRates!$B$2)</f>
        <v>143.1</v>
      </c>
    </row>
    <row r="1486" spans="1:6">
      <c r="A1486" t="s">
        <v>1498</v>
      </c>
      <c r="B1486" t="s">
        <v>16</v>
      </c>
      <c r="C1486">
        <v>1</v>
      </c>
      <c r="D1486">
        <v>16</v>
      </c>
      <c r="E1486" s="2">
        <f>C1486*D1486</f>
        <v>16</v>
      </c>
      <c r="F1486" s="2">
        <f>E1486*(1+TaxRates!$B$2)</f>
        <v>16.96</v>
      </c>
    </row>
    <row r="1487" spans="1:6">
      <c r="A1487" t="s">
        <v>1499</v>
      </c>
      <c r="B1487" t="s">
        <v>12</v>
      </c>
      <c r="C1487">
        <v>2</v>
      </c>
      <c r="D1487">
        <v>17</v>
      </c>
      <c r="E1487" s="2">
        <f>C1487*D1487</f>
        <v>34</v>
      </c>
      <c r="F1487" s="2">
        <f>E1487*(1+TaxRates!$B$2)</f>
        <v>36.04</v>
      </c>
    </row>
    <row r="1488" spans="1:6">
      <c r="A1488" t="s">
        <v>1500</v>
      </c>
      <c r="B1488" t="s">
        <v>14</v>
      </c>
      <c r="C1488">
        <v>3</v>
      </c>
      <c r="D1488">
        <v>18</v>
      </c>
      <c r="E1488" s="2">
        <f>C1488*D1488</f>
        <v>54</v>
      </c>
      <c r="F1488" s="2">
        <f>E1488*(1+TaxRates!$B$2)</f>
        <v>57.24</v>
      </c>
    </row>
    <row r="1489" spans="1:6">
      <c r="A1489" t="s">
        <v>1501</v>
      </c>
      <c r="B1489" t="s">
        <v>16</v>
      </c>
      <c r="C1489">
        <v>4</v>
      </c>
      <c r="D1489">
        <v>19</v>
      </c>
      <c r="E1489" s="2">
        <f>C1489*D1489</f>
        <v>76</v>
      </c>
      <c r="F1489" s="2">
        <f>E1489*(1+TaxRates!$B$2)</f>
        <v>80.56</v>
      </c>
    </row>
    <row r="1490" spans="1:6">
      <c r="A1490" t="s">
        <v>1502</v>
      </c>
      <c r="B1490" t="s">
        <v>12</v>
      </c>
      <c r="C1490">
        <v>5</v>
      </c>
      <c r="D1490">
        <v>20</v>
      </c>
      <c r="E1490" s="2">
        <f>C1490*D1490</f>
        <v>100</v>
      </c>
      <c r="F1490" s="2">
        <f>E1490*(1+TaxRates!$B$2)</f>
        <v>106.0</v>
      </c>
    </row>
    <row r="1491" spans="1:6">
      <c r="A1491" t="s">
        <v>1503</v>
      </c>
      <c r="B1491" t="s">
        <v>14</v>
      </c>
      <c r="C1491">
        <v>6</v>
      </c>
      <c r="D1491">
        <v>21</v>
      </c>
      <c r="E1491" s="2">
        <f>C1491*D1491</f>
        <v>126</v>
      </c>
      <c r="F1491" s="2">
        <f>E1491*(1+TaxRates!$B$2)</f>
        <v>133.56</v>
      </c>
    </row>
    <row r="1492" spans="1:6">
      <c r="A1492" t="s">
        <v>1504</v>
      </c>
      <c r="B1492" t="s">
        <v>16</v>
      </c>
      <c r="C1492">
        <v>7</v>
      </c>
      <c r="D1492">
        <v>22</v>
      </c>
      <c r="E1492" s="2">
        <f>C1492*D1492</f>
        <v>154</v>
      </c>
      <c r="F1492" s="2">
        <f>E1492*(1+TaxRates!$B$2)</f>
        <v>163.24</v>
      </c>
    </row>
    <row r="1493" spans="1:6">
      <c r="A1493" t="s">
        <v>1505</v>
      </c>
      <c r="B1493" t="s">
        <v>12</v>
      </c>
      <c r="C1493">
        <v>8</v>
      </c>
      <c r="D1493">
        <v>23</v>
      </c>
      <c r="E1493" s="2">
        <f>C1493*D1493</f>
        <v>184</v>
      </c>
      <c r="F1493" s="2">
        <f>E1493*(1+TaxRates!$B$2)</f>
        <v>195.04000000000002</v>
      </c>
    </row>
    <row r="1494" spans="1:6">
      <c r="A1494" t="s">
        <v>1506</v>
      </c>
      <c r="B1494" t="s">
        <v>14</v>
      </c>
      <c r="C1494">
        <v>9</v>
      </c>
      <c r="D1494">
        <v>24</v>
      </c>
      <c r="E1494" s="2">
        <f>C1494*D1494</f>
        <v>216</v>
      </c>
      <c r="F1494" s="2">
        <f>E1494*(1+TaxRates!$B$2)</f>
        <v>228.96</v>
      </c>
    </row>
    <row r="1495" spans="1:6">
      <c r="A1495" t="s">
        <v>1507</v>
      </c>
      <c r="B1495" t="s">
        <v>16</v>
      </c>
      <c r="C1495">
        <v>1</v>
      </c>
      <c r="D1495">
        <v>25</v>
      </c>
      <c r="E1495" s="2">
        <f>C1495*D1495</f>
        <v>25</v>
      </c>
      <c r="F1495" s="2">
        <f>E1495*(1+TaxRates!$B$2)</f>
        <v>26.5</v>
      </c>
    </row>
    <row r="1496" spans="1:6">
      <c r="A1496" t="s">
        <v>1508</v>
      </c>
      <c r="B1496" t="s">
        <v>12</v>
      </c>
      <c r="C1496">
        <v>2</v>
      </c>
      <c r="D1496">
        <v>26</v>
      </c>
      <c r="E1496" s="2">
        <f>C1496*D1496</f>
        <v>52</v>
      </c>
      <c r="F1496" s="2">
        <f>E1496*(1+TaxRates!$B$2)</f>
        <v>55.120000000000005</v>
      </c>
    </row>
    <row r="1497" spans="1:6">
      <c r="A1497" t="s">
        <v>1509</v>
      </c>
      <c r="B1497" t="s">
        <v>14</v>
      </c>
      <c r="C1497">
        <v>3</v>
      </c>
      <c r="D1497">
        <v>10</v>
      </c>
      <c r="E1497" s="2">
        <f>C1497*D1497</f>
        <v>30</v>
      </c>
      <c r="F1497" s="2">
        <f>E1497*(1+TaxRates!$B$2)</f>
        <v>31.8</v>
      </c>
    </row>
    <row r="1498" spans="1:6">
      <c r="A1498" t="s">
        <v>1510</v>
      </c>
      <c r="B1498" t="s">
        <v>16</v>
      </c>
      <c r="C1498">
        <v>4</v>
      </c>
      <c r="D1498">
        <v>11</v>
      </c>
      <c r="E1498" s="2">
        <f>C1498*D1498</f>
        <v>44</v>
      </c>
      <c r="F1498" s="2">
        <f>E1498*(1+TaxRates!$B$2)</f>
        <v>46.64</v>
      </c>
    </row>
    <row r="1499" spans="1:6">
      <c r="A1499" t="s">
        <v>1511</v>
      </c>
      <c r="B1499" t="s">
        <v>12</v>
      </c>
      <c r="C1499">
        <v>5</v>
      </c>
      <c r="D1499">
        <v>12</v>
      </c>
      <c r="E1499" s="2">
        <f>C1499*D1499</f>
        <v>60</v>
      </c>
      <c r="F1499" s="2">
        <f>E1499*(1+TaxRates!$B$2)</f>
        <v>63.6</v>
      </c>
    </row>
    <row r="1500" spans="1:6">
      <c r="A1500" t="s">
        <v>1512</v>
      </c>
      <c r="B1500" t="s">
        <v>14</v>
      </c>
      <c r="C1500">
        <v>6</v>
      </c>
      <c r="D1500">
        <v>13</v>
      </c>
      <c r="E1500" s="2">
        <f>C1500*D1500</f>
        <v>78</v>
      </c>
      <c r="F1500" s="2">
        <f>E1500*(1+TaxRates!$B$2)</f>
        <v>82.68</v>
      </c>
    </row>
    <row r="1501" spans="1:6">
      <c r="A1501" t="s">
        <v>1513</v>
      </c>
      <c r="B1501" t="s">
        <v>16</v>
      </c>
      <c r="C1501">
        <v>7</v>
      </c>
      <c r="D1501">
        <v>14</v>
      </c>
      <c r="E1501" s="2">
        <f>C1501*D1501</f>
        <v>98</v>
      </c>
      <c r="F1501" s="2">
        <f>E1501*(1+TaxRates!$B$2)</f>
        <v>103.88000000000001</v>
      </c>
    </row>
    <row r="1502" spans="1:6">
      <c r="A1502" t="s">
        <v>1514</v>
      </c>
      <c r="B1502" t="s">
        <v>12</v>
      </c>
      <c r="C1502">
        <v>8</v>
      </c>
      <c r="D1502">
        <v>15</v>
      </c>
      <c r="E1502" s="2">
        <f>C1502*D1502</f>
        <v>120</v>
      </c>
      <c r="F1502" s="2">
        <f>E1502*(1+TaxRates!$B$2)</f>
        <v>127.2</v>
      </c>
    </row>
    <row r="1503" spans="1:6">
      <c r="A1503" t="s">
        <v>1515</v>
      </c>
      <c r="B1503" t="s">
        <v>14</v>
      </c>
      <c r="C1503">
        <v>9</v>
      </c>
      <c r="D1503">
        <v>16</v>
      </c>
      <c r="E1503" s="2">
        <f>C1503*D1503</f>
        <v>144</v>
      </c>
      <c r="F1503" s="2">
        <f>E1503*(1+TaxRates!$B$2)</f>
        <v>152.64000000000001</v>
      </c>
    </row>
    <row r="1504" spans="1:6">
      <c r="A1504" t="s">
        <v>1516</v>
      </c>
      <c r="B1504" t="s">
        <v>16</v>
      </c>
      <c r="C1504">
        <v>1</v>
      </c>
      <c r="D1504">
        <v>17</v>
      </c>
      <c r="E1504" s="2">
        <f>C1504*D1504</f>
        <v>17</v>
      </c>
      <c r="F1504" s="2">
        <f>E1504*(1+TaxRates!$B$2)</f>
        <v>18.02</v>
      </c>
    </row>
    <row r="1505" spans="1:6">
      <c r="A1505" t="s">
        <v>1517</v>
      </c>
      <c r="B1505" t="s">
        <v>12</v>
      </c>
      <c r="C1505">
        <v>2</v>
      </c>
      <c r="D1505">
        <v>18</v>
      </c>
      <c r="E1505" s="2">
        <f>C1505*D1505</f>
        <v>36</v>
      </c>
      <c r="F1505" s="2">
        <f>E1505*(1+TaxRates!$B$2)</f>
        <v>38.160000000000004</v>
      </c>
    </row>
    <row r="1506" spans="1:6">
      <c r="A1506" t="s">
        <v>1518</v>
      </c>
      <c r="B1506" t="s">
        <v>14</v>
      </c>
      <c r="C1506">
        <v>3</v>
      </c>
      <c r="D1506">
        <v>19</v>
      </c>
      <c r="E1506" s="2">
        <f>C1506*D1506</f>
        <v>57</v>
      </c>
      <c r="F1506" s="2">
        <f>E1506*(1+TaxRates!$B$2)</f>
        <v>60.42</v>
      </c>
    </row>
    <row r="1507" spans="1:6">
      <c r="A1507" t="s">
        <v>1519</v>
      </c>
      <c r="B1507" t="s">
        <v>16</v>
      </c>
      <c r="C1507">
        <v>4</v>
      </c>
      <c r="D1507">
        <v>20</v>
      </c>
      <c r="E1507" s="2">
        <f>C1507*D1507</f>
        <v>80</v>
      </c>
      <c r="F1507" s="2">
        <f>E1507*(1+TaxRates!$B$2)</f>
        <v>84.80000000000001</v>
      </c>
    </row>
    <row r="1508" spans="1:6">
      <c r="A1508" t="s">
        <v>1520</v>
      </c>
      <c r="B1508" t="s">
        <v>12</v>
      </c>
      <c r="C1508">
        <v>5</v>
      </c>
      <c r="D1508">
        <v>21</v>
      </c>
      <c r="E1508" s="2">
        <f>C1508*D1508</f>
        <v>105</v>
      </c>
      <c r="F1508" s="2">
        <f>E1508*(1+TaxRates!$B$2)</f>
        <v>111.30000000000001</v>
      </c>
    </row>
    <row r="1509" spans="1:6">
      <c r="A1509" t="s">
        <v>1521</v>
      </c>
      <c r="B1509" t="s">
        <v>14</v>
      </c>
      <c r="C1509">
        <v>6</v>
      </c>
      <c r="D1509">
        <v>22</v>
      </c>
      <c r="E1509" s="2">
        <f>C1509*D1509</f>
        <v>132</v>
      </c>
      <c r="F1509" s="2">
        <f>E1509*(1+TaxRates!$B$2)</f>
        <v>139.92000000000002</v>
      </c>
    </row>
    <row r="1510" spans="1:6">
      <c r="A1510" t="s">
        <v>1522</v>
      </c>
      <c r="B1510" t="s">
        <v>16</v>
      </c>
      <c r="C1510">
        <v>7</v>
      </c>
      <c r="D1510">
        <v>23</v>
      </c>
      <c r="E1510" s="2">
        <f>C1510*D1510</f>
        <v>161</v>
      </c>
      <c r="F1510" s="2">
        <f>E1510*(1+TaxRates!$B$2)</f>
        <v>170.66</v>
      </c>
    </row>
    <row r="1511" spans="1:6">
      <c r="A1511" t="s">
        <v>1523</v>
      </c>
      <c r="B1511" t="s">
        <v>12</v>
      </c>
      <c r="C1511">
        <v>8</v>
      </c>
      <c r="D1511">
        <v>24</v>
      </c>
      <c r="E1511" s="2">
        <f>C1511*D1511</f>
        <v>192</v>
      </c>
      <c r="F1511" s="2">
        <f>E1511*(1+TaxRates!$B$2)</f>
        <v>203.52</v>
      </c>
    </row>
    <row r="1512" spans="1:6">
      <c r="A1512" t="s">
        <v>1524</v>
      </c>
      <c r="B1512" t="s">
        <v>14</v>
      </c>
      <c r="C1512">
        <v>9</v>
      </c>
      <c r="D1512">
        <v>25</v>
      </c>
      <c r="E1512" s="2">
        <f>C1512*D1512</f>
        <v>225</v>
      </c>
      <c r="F1512" s="2">
        <f>E1512*(1+TaxRates!$B$2)</f>
        <v>238.5</v>
      </c>
    </row>
    <row r="1513" spans="1:6">
      <c r="A1513" t="s">
        <v>1525</v>
      </c>
      <c r="B1513" t="s">
        <v>16</v>
      </c>
      <c r="C1513">
        <v>1</v>
      </c>
      <c r="D1513">
        <v>26</v>
      </c>
      <c r="E1513" s="2">
        <f>C1513*D1513</f>
        <v>26</v>
      </c>
      <c r="F1513" s="2">
        <f>E1513*(1+TaxRates!$B$2)</f>
        <v>27.560000000000002</v>
      </c>
    </row>
    <row r="1514" spans="1:6">
      <c r="A1514" t="s">
        <v>1526</v>
      </c>
      <c r="B1514" t="s">
        <v>12</v>
      </c>
      <c r="C1514">
        <v>2</v>
      </c>
      <c r="D1514">
        <v>10</v>
      </c>
      <c r="E1514" s="2">
        <f>C1514*D1514</f>
        <v>20</v>
      </c>
      <c r="F1514" s="2">
        <f>E1514*(1+TaxRates!$B$2)</f>
        <v>21.200000000000003</v>
      </c>
    </row>
    <row r="1515" spans="1:6">
      <c r="A1515" t="s">
        <v>1527</v>
      </c>
      <c r="B1515" t="s">
        <v>14</v>
      </c>
      <c r="C1515">
        <v>3</v>
      </c>
      <c r="D1515">
        <v>11</v>
      </c>
      <c r="E1515" s="2">
        <f>C1515*D1515</f>
        <v>33</v>
      </c>
      <c r="F1515" s="2">
        <f>E1515*(1+TaxRates!$B$2)</f>
        <v>34.980000000000004</v>
      </c>
    </row>
    <row r="1516" spans="1:6">
      <c r="A1516" t="s">
        <v>1528</v>
      </c>
      <c r="B1516" t="s">
        <v>16</v>
      </c>
      <c r="C1516">
        <v>4</v>
      </c>
      <c r="D1516">
        <v>12</v>
      </c>
      <c r="E1516" s="2">
        <f>C1516*D1516</f>
        <v>48</v>
      </c>
      <c r="F1516" s="2">
        <f>E1516*(1+TaxRates!$B$2)</f>
        <v>50.88</v>
      </c>
    </row>
    <row r="1517" spans="1:6">
      <c r="A1517" t="s">
        <v>1529</v>
      </c>
      <c r="B1517" t="s">
        <v>12</v>
      </c>
      <c r="C1517">
        <v>5</v>
      </c>
      <c r="D1517">
        <v>13</v>
      </c>
      <c r="E1517" s="2">
        <f>C1517*D1517</f>
        <v>65</v>
      </c>
      <c r="F1517" s="2">
        <f>E1517*(1+TaxRates!$B$2)</f>
        <v>68.9</v>
      </c>
    </row>
    <row r="1518" spans="1:6">
      <c r="A1518" t="s">
        <v>1530</v>
      </c>
      <c r="B1518" t="s">
        <v>14</v>
      </c>
      <c r="C1518">
        <v>6</v>
      </c>
      <c r="D1518">
        <v>14</v>
      </c>
      <c r="E1518" s="2">
        <f>C1518*D1518</f>
        <v>84</v>
      </c>
      <c r="F1518" s="2">
        <f>E1518*(1+TaxRates!$B$2)</f>
        <v>89.04</v>
      </c>
    </row>
    <row r="1519" spans="1:6">
      <c r="A1519" t="s">
        <v>1531</v>
      </c>
      <c r="B1519" t="s">
        <v>16</v>
      </c>
      <c r="C1519">
        <v>7</v>
      </c>
      <c r="D1519">
        <v>15</v>
      </c>
      <c r="E1519" s="2">
        <f>C1519*D1519</f>
        <v>105</v>
      </c>
      <c r="F1519" s="2">
        <f>E1519*(1+TaxRates!$B$2)</f>
        <v>111.30000000000001</v>
      </c>
    </row>
    <row r="1520" spans="1:6">
      <c r="A1520" t="s">
        <v>1532</v>
      </c>
      <c r="B1520" t="s">
        <v>12</v>
      </c>
      <c r="C1520">
        <v>8</v>
      </c>
      <c r="D1520">
        <v>16</v>
      </c>
      <c r="E1520" s="2">
        <f>C1520*D1520</f>
        <v>128</v>
      </c>
      <c r="F1520" s="2">
        <f>E1520*(1+TaxRates!$B$2)</f>
        <v>135.68</v>
      </c>
    </row>
    <row r="1521" spans="1:6">
      <c r="A1521" t="s">
        <v>1533</v>
      </c>
      <c r="B1521" t="s">
        <v>14</v>
      </c>
      <c r="C1521">
        <v>9</v>
      </c>
      <c r="D1521">
        <v>17</v>
      </c>
      <c r="E1521" s="2">
        <f>C1521*D1521</f>
        <v>153</v>
      </c>
      <c r="F1521" s="2">
        <f>E1521*(1+TaxRates!$B$2)</f>
        <v>162.18</v>
      </c>
    </row>
    <row r="1522" spans="1:6">
      <c r="A1522" t="s">
        <v>1534</v>
      </c>
      <c r="B1522" t="s">
        <v>16</v>
      </c>
      <c r="C1522">
        <v>1</v>
      </c>
      <c r="D1522">
        <v>18</v>
      </c>
      <c r="E1522" s="2">
        <f>C1522*D1522</f>
        <v>18</v>
      </c>
      <c r="F1522" s="2">
        <f>E1522*(1+TaxRates!$B$2)</f>
        <v>19.080000000000002</v>
      </c>
    </row>
    <row r="1523" spans="1:6">
      <c r="A1523" t="s">
        <v>1535</v>
      </c>
      <c r="B1523" t="s">
        <v>12</v>
      </c>
      <c r="C1523">
        <v>2</v>
      </c>
      <c r="D1523">
        <v>19</v>
      </c>
      <c r="E1523" s="2">
        <f>C1523*D1523</f>
        <v>38</v>
      </c>
      <c r="F1523" s="2">
        <f>E1523*(1+TaxRates!$B$2)</f>
        <v>40.28</v>
      </c>
    </row>
    <row r="1524" spans="1:6">
      <c r="A1524" t="s">
        <v>1536</v>
      </c>
      <c r="B1524" t="s">
        <v>14</v>
      </c>
      <c r="C1524">
        <v>3</v>
      </c>
      <c r="D1524">
        <v>20</v>
      </c>
      <c r="E1524" s="2">
        <f>C1524*D1524</f>
        <v>60</v>
      </c>
      <c r="F1524" s="2">
        <f>E1524*(1+TaxRates!$B$2)</f>
        <v>63.6</v>
      </c>
    </row>
    <row r="1525" spans="1:6">
      <c r="A1525" t="s">
        <v>1537</v>
      </c>
      <c r="B1525" t="s">
        <v>16</v>
      </c>
      <c r="C1525">
        <v>4</v>
      </c>
      <c r="D1525">
        <v>21</v>
      </c>
      <c r="E1525" s="2">
        <f>C1525*D1525</f>
        <v>84</v>
      </c>
      <c r="F1525" s="2">
        <f>E1525*(1+TaxRates!$B$2)</f>
        <v>89.04</v>
      </c>
    </row>
    <row r="1526" spans="1:6">
      <c r="A1526" t="s">
        <v>1538</v>
      </c>
      <c r="B1526" t="s">
        <v>12</v>
      </c>
      <c r="C1526">
        <v>5</v>
      </c>
      <c r="D1526">
        <v>22</v>
      </c>
      <c r="E1526" s="2">
        <f>C1526*D1526</f>
        <v>110</v>
      </c>
      <c r="F1526" s="2">
        <f>E1526*(1+TaxRates!$B$2)</f>
        <v>116.60000000000001</v>
      </c>
    </row>
    <row r="1527" spans="1:6">
      <c r="A1527" t="s">
        <v>1539</v>
      </c>
      <c r="B1527" t="s">
        <v>14</v>
      </c>
      <c r="C1527">
        <v>6</v>
      </c>
      <c r="D1527">
        <v>23</v>
      </c>
      <c r="E1527" s="2">
        <f>C1527*D1527</f>
        <v>138</v>
      </c>
      <c r="F1527" s="2">
        <f>E1527*(1+TaxRates!$B$2)</f>
        <v>146.28</v>
      </c>
    </row>
    <row r="1528" spans="1:6">
      <c r="A1528" t="s">
        <v>1540</v>
      </c>
      <c r="B1528" t="s">
        <v>16</v>
      </c>
      <c r="C1528">
        <v>7</v>
      </c>
      <c r="D1528">
        <v>24</v>
      </c>
      <c r="E1528" s="2">
        <f>C1528*D1528</f>
        <v>168</v>
      </c>
      <c r="F1528" s="2">
        <f>E1528*(1+TaxRates!$B$2)</f>
        <v>178.08</v>
      </c>
    </row>
    <row r="1529" spans="1:6">
      <c r="A1529" t="s">
        <v>1541</v>
      </c>
      <c r="B1529" t="s">
        <v>12</v>
      </c>
      <c r="C1529">
        <v>8</v>
      </c>
      <c r="D1529">
        <v>25</v>
      </c>
      <c r="E1529" s="2">
        <f>C1529*D1529</f>
        <v>200</v>
      </c>
      <c r="F1529" s="2">
        <f>E1529*(1+TaxRates!$B$2)</f>
        <v>212.0</v>
      </c>
    </row>
    <row r="1530" spans="1:6">
      <c r="A1530" t="s">
        <v>1542</v>
      </c>
      <c r="B1530" t="s">
        <v>14</v>
      </c>
      <c r="C1530">
        <v>9</v>
      </c>
      <c r="D1530">
        <v>26</v>
      </c>
      <c r="E1530" s="2">
        <f>C1530*D1530</f>
        <v>234</v>
      </c>
      <c r="F1530" s="2">
        <f>E1530*(1+TaxRates!$B$2)</f>
        <v>248.04000000000002</v>
      </c>
    </row>
    <row r="1531" spans="1:6">
      <c r="A1531" t="s">
        <v>1543</v>
      </c>
      <c r="B1531" t="s">
        <v>16</v>
      </c>
      <c r="C1531">
        <v>1</v>
      </c>
      <c r="D1531">
        <v>10</v>
      </c>
      <c r="E1531" s="2">
        <f>C1531*D1531</f>
        <v>10</v>
      </c>
      <c r="F1531" s="2">
        <f>E1531*(1+TaxRates!$B$2)</f>
        <v>10.600000000000001</v>
      </c>
    </row>
    <row r="1532" spans="1:6">
      <c r="A1532" t="s">
        <v>1544</v>
      </c>
      <c r="B1532" t="s">
        <v>12</v>
      </c>
      <c r="C1532">
        <v>2</v>
      </c>
      <c r="D1532">
        <v>11</v>
      </c>
      <c r="E1532" s="2">
        <f>C1532*D1532</f>
        <v>22</v>
      </c>
      <c r="F1532" s="2">
        <f>E1532*(1+TaxRates!$B$2)</f>
        <v>23.32</v>
      </c>
    </row>
    <row r="1533" spans="1:6">
      <c r="A1533" t="s">
        <v>1545</v>
      </c>
      <c r="B1533" t="s">
        <v>14</v>
      </c>
      <c r="C1533">
        <v>3</v>
      </c>
      <c r="D1533">
        <v>12</v>
      </c>
      <c r="E1533" s="2">
        <f>C1533*D1533</f>
        <v>36</v>
      </c>
      <c r="F1533" s="2">
        <f>E1533*(1+TaxRates!$B$2)</f>
        <v>38.160000000000004</v>
      </c>
    </row>
    <row r="1534" spans="1:6">
      <c r="A1534" t="s">
        <v>1546</v>
      </c>
      <c r="B1534" t="s">
        <v>16</v>
      </c>
      <c r="C1534">
        <v>4</v>
      </c>
      <c r="D1534">
        <v>13</v>
      </c>
      <c r="E1534" s="2">
        <f>C1534*D1534</f>
        <v>52</v>
      </c>
      <c r="F1534" s="2">
        <f>E1534*(1+TaxRates!$B$2)</f>
        <v>55.120000000000005</v>
      </c>
    </row>
    <row r="1535" spans="1:6">
      <c r="A1535" t="s">
        <v>1547</v>
      </c>
      <c r="B1535" t="s">
        <v>12</v>
      </c>
      <c r="C1535">
        <v>5</v>
      </c>
      <c r="D1535">
        <v>14</v>
      </c>
      <c r="E1535" s="2">
        <f>C1535*D1535</f>
        <v>70</v>
      </c>
      <c r="F1535" s="2">
        <f>E1535*(1+TaxRates!$B$2)</f>
        <v>74.2</v>
      </c>
    </row>
    <row r="1536" spans="1:6">
      <c r="A1536" t="s">
        <v>1548</v>
      </c>
      <c r="B1536" t="s">
        <v>14</v>
      </c>
      <c r="C1536">
        <v>6</v>
      </c>
      <c r="D1536">
        <v>15</v>
      </c>
      <c r="E1536" s="2">
        <f>C1536*D1536</f>
        <v>90</v>
      </c>
      <c r="F1536" s="2">
        <f>E1536*(1+TaxRates!$B$2)</f>
        <v>95.4</v>
      </c>
    </row>
    <row r="1537" spans="1:6">
      <c r="A1537" t="s">
        <v>1549</v>
      </c>
      <c r="B1537" t="s">
        <v>16</v>
      </c>
      <c r="C1537">
        <v>7</v>
      </c>
      <c r="D1537">
        <v>16</v>
      </c>
      <c r="E1537" s="2">
        <f>C1537*D1537</f>
        <v>112</v>
      </c>
      <c r="F1537" s="2">
        <f>E1537*(1+TaxRates!$B$2)</f>
        <v>118.72</v>
      </c>
    </row>
    <row r="1538" spans="1:6">
      <c r="A1538" t="s">
        <v>1550</v>
      </c>
      <c r="B1538" t="s">
        <v>12</v>
      </c>
      <c r="C1538">
        <v>8</v>
      </c>
      <c r="D1538">
        <v>17</v>
      </c>
      <c r="E1538" s="2">
        <f>C1538*D1538</f>
        <v>136</v>
      </c>
      <c r="F1538" s="2">
        <f>E1538*(1+TaxRates!$B$2)</f>
        <v>144.16</v>
      </c>
    </row>
    <row r="1539" spans="1:6">
      <c r="A1539" t="s">
        <v>1551</v>
      </c>
      <c r="B1539" t="s">
        <v>14</v>
      </c>
      <c r="C1539">
        <v>9</v>
      </c>
      <c r="D1539">
        <v>18</v>
      </c>
      <c r="E1539" s="2">
        <f>C1539*D1539</f>
        <v>162</v>
      </c>
      <c r="F1539" s="2">
        <f>E1539*(1+TaxRates!$B$2)</f>
        <v>171.72</v>
      </c>
    </row>
    <row r="1540" spans="1:6">
      <c r="A1540" t="s">
        <v>1552</v>
      </c>
      <c r="B1540" t="s">
        <v>16</v>
      </c>
      <c r="C1540">
        <v>1</v>
      </c>
      <c r="D1540">
        <v>19</v>
      </c>
      <c r="E1540" s="2">
        <f>C1540*D1540</f>
        <v>19</v>
      </c>
      <c r="F1540" s="2">
        <f>E1540*(1+TaxRates!$B$2)</f>
        <v>20.14</v>
      </c>
    </row>
    <row r="1541" spans="1:6">
      <c r="A1541" t="s">
        <v>1553</v>
      </c>
      <c r="B1541" t="s">
        <v>12</v>
      </c>
      <c r="C1541">
        <v>2</v>
      </c>
      <c r="D1541">
        <v>20</v>
      </c>
      <c r="E1541" s="2">
        <f>C1541*D1541</f>
        <v>40</v>
      </c>
      <c r="F1541" s="2">
        <f>E1541*(1+TaxRates!$B$2)</f>
        <v>42.400000000000006</v>
      </c>
    </row>
    <row r="1542" spans="1:6">
      <c r="A1542" t="s">
        <v>1554</v>
      </c>
      <c r="B1542" t="s">
        <v>14</v>
      </c>
      <c r="C1542">
        <v>3</v>
      </c>
      <c r="D1542">
        <v>21</v>
      </c>
      <c r="E1542" s="2">
        <f>C1542*D1542</f>
        <v>63</v>
      </c>
      <c r="F1542" s="2">
        <f>E1542*(1+TaxRates!$B$2)</f>
        <v>66.78</v>
      </c>
    </row>
    <row r="1543" spans="1:6">
      <c r="A1543" t="s">
        <v>1555</v>
      </c>
      <c r="B1543" t="s">
        <v>16</v>
      </c>
      <c r="C1543">
        <v>4</v>
      </c>
      <c r="D1543">
        <v>22</v>
      </c>
      <c r="E1543" s="2">
        <f>C1543*D1543</f>
        <v>88</v>
      </c>
      <c r="F1543" s="2">
        <f>E1543*(1+TaxRates!$B$2)</f>
        <v>93.28</v>
      </c>
    </row>
    <row r="1544" spans="1:6">
      <c r="A1544" t="s">
        <v>1556</v>
      </c>
      <c r="B1544" t="s">
        <v>12</v>
      </c>
      <c r="C1544">
        <v>5</v>
      </c>
      <c r="D1544">
        <v>23</v>
      </c>
      <c r="E1544" s="2">
        <f>C1544*D1544</f>
        <v>115</v>
      </c>
      <c r="F1544" s="2">
        <f>E1544*(1+TaxRates!$B$2)</f>
        <v>121.9</v>
      </c>
    </row>
    <row r="1545" spans="1:6">
      <c r="A1545" t="s">
        <v>1557</v>
      </c>
      <c r="B1545" t="s">
        <v>14</v>
      </c>
      <c r="C1545">
        <v>6</v>
      </c>
      <c r="D1545">
        <v>24</v>
      </c>
      <c r="E1545" s="2">
        <f>C1545*D1545</f>
        <v>144</v>
      </c>
      <c r="F1545" s="2">
        <f>E1545*(1+TaxRates!$B$2)</f>
        <v>152.64000000000001</v>
      </c>
    </row>
    <row r="1546" spans="1:6">
      <c r="A1546" t="s">
        <v>1558</v>
      </c>
      <c r="B1546" t="s">
        <v>16</v>
      </c>
      <c r="C1546">
        <v>7</v>
      </c>
      <c r="D1546">
        <v>25</v>
      </c>
      <c r="E1546" s="2">
        <f>C1546*D1546</f>
        <v>175</v>
      </c>
      <c r="F1546" s="2">
        <f>E1546*(1+TaxRates!$B$2)</f>
        <v>185.5</v>
      </c>
    </row>
    <row r="1547" spans="1:6">
      <c r="A1547" t="s">
        <v>1559</v>
      </c>
      <c r="B1547" t="s">
        <v>12</v>
      </c>
      <c r="C1547">
        <v>8</v>
      </c>
      <c r="D1547">
        <v>26</v>
      </c>
      <c r="E1547" s="2">
        <f>C1547*D1547</f>
        <v>208</v>
      </c>
      <c r="F1547" s="2">
        <f>E1547*(1+TaxRates!$B$2)</f>
        <v>220.48000000000002</v>
      </c>
    </row>
    <row r="1548" spans="1:6">
      <c r="A1548" t="s">
        <v>1560</v>
      </c>
      <c r="B1548" t="s">
        <v>14</v>
      </c>
      <c r="C1548">
        <v>9</v>
      </c>
      <c r="D1548">
        <v>10</v>
      </c>
      <c r="E1548" s="2">
        <f>C1548*D1548</f>
        <v>90</v>
      </c>
      <c r="F1548" s="2">
        <f>E1548*(1+TaxRates!$B$2)</f>
        <v>95.4</v>
      </c>
    </row>
    <row r="1549" spans="1:6">
      <c r="A1549" t="s">
        <v>1561</v>
      </c>
      <c r="B1549" t="s">
        <v>16</v>
      </c>
      <c r="C1549">
        <v>1</v>
      </c>
      <c r="D1549">
        <v>11</v>
      </c>
      <c r="E1549" s="2">
        <f>C1549*D1549</f>
        <v>11</v>
      </c>
      <c r="F1549" s="2">
        <f>E1549*(1+TaxRates!$B$2)</f>
        <v>11.66</v>
      </c>
    </row>
    <row r="1550" spans="1:6">
      <c r="A1550" t="s">
        <v>1562</v>
      </c>
      <c r="B1550" t="s">
        <v>12</v>
      </c>
      <c r="C1550">
        <v>2</v>
      </c>
      <c r="D1550">
        <v>12</v>
      </c>
      <c r="E1550" s="2">
        <f>C1550*D1550</f>
        <v>24</v>
      </c>
      <c r="F1550" s="2">
        <f>E1550*(1+TaxRates!$B$2)</f>
        <v>25.44</v>
      </c>
    </row>
    <row r="1551" spans="1:6">
      <c r="A1551" t="s">
        <v>1563</v>
      </c>
      <c r="B1551" t="s">
        <v>14</v>
      </c>
      <c r="C1551">
        <v>3</v>
      </c>
      <c r="D1551">
        <v>13</v>
      </c>
      <c r="E1551" s="2">
        <f>C1551*D1551</f>
        <v>39</v>
      </c>
      <c r="F1551" s="2">
        <f>E1551*(1+TaxRates!$B$2)</f>
        <v>41.34</v>
      </c>
    </row>
    <row r="1552" spans="1:6">
      <c r="A1552" t="s">
        <v>1564</v>
      </c>
      <c r="B1552" t="s">
        <v>16</v>
      </c>
      <c r="C1552">
        <v>4</v>
      </c>
      <c r="D1552">
        <v>14</v>
      </c>
      <c r="E1552" s="2">
        <f>C1552*D1552</f>
        <v>56</v>
      </c>
      <c r="F1552" s="2">
        <f>E1552*(1+TaxRates!$B$2)</f>
        <v>59.36</v>
      </c>
    </row>
    <row r="1553" spans="1:6">
      <c r="A1553" t="s">
        <v>1565</v>
      </c>
      <c r="B1553" t="s">
        <v>12</v>
      </c>
      <c r="C1553">
        <v>5</v>
      </c>
      <c r="D1553">
        <v>15</v>
      </c>
      <c r="E1553" s="2">
        <f>C1553*D1553</f>
        <v>75</v>
      </c>
      <c r="F1553" s="2">
        <f>E1553*(1+TaxRates!$B$2)</f>
        <v>79.5</v>
      </c>
    </row>
    <row r="1554" spans="1:6">
      <c r="A1554" t="s">
        <v>1566</v>
      </c>
      <c r="B1554" t="s">
        <v>14</v>
      </c>
      <c r="C1554">
        <v>6</v>
      </c>
      <c r="D1554">
        <v>16</v>
      </c>
      <c r="E1554" s="2">
        <f>C1554*D1554</f>
        <v>96</v>
      </c>
      <c r="F1554" s="2">
        <f>E1554*(1+TaxRates!$B$2)</f>
        <v>101.76</v>
      </c>
    </row>
    <row r="1555" spans="1:6">
      <c r="A1555" t="s">
        <v>1567</v>
      </c>
      <c r="B1555" t="s">
        <v>16</v>
      </c>
      <c r="C1555">
        <v>7</v>
      </c>
      <c r="D1555">
        <v>17</v>
      </c>
      <c r="E1555" s="2">
        <f>C1555*D1555</f>
        <v>119</v>
      </c>
      <c r="F1555" s="2">
        <f>E1555*(1+TaxRates!$B$2)</f>
        <v>126.14</v>
      </c>
    </row>
    <row r="1556" spans="1:6">
      <c r="A1556" t="s">
        <v>1568</v>
      </c>
      <c r="B1556" t="s">
        <v>12</v>
      </c>
      <c r="C1556">
        <v>8</v>
      </c>
      <c r="D1556">
        <v>18</v>
      </c>
      <c r="E1556" s="2">
        <f>C1556*D1556</f>
        <v>144</v>
      </c>
      <c r="F1556" s="2">
        <f>E1556*(1+TaxRates!$B$2)</f>
        <v>152.64000000000001</v>
      </c>
    </row>
    <row r="1557" spans="1:6">
      <c r="A1557" t="s">
        <v>1569</v>
      </c>
      <c r="B1557" t="s">
        <v>14</v>
      </c>
      <c r="C1557">
        <v>9</v>
      </c>
      <c r="D1557">
        <v>19</v>
      </c>
      <c r="E1557" s="2">
        <f>C1557*D1557</f>
        <v>171</v>
      </c>
      <c r="F1557" s="2">
        <f>E1557*(1+TaxRates!$B$2)</f>
        <v>181.26000000000002</v>
      </c>
    </row>
    <row r="1558" spans="1:6">
      <c r="A1558" t="s">
        <v>1570</v>
      </c>
      <c r="B1558" t="s">
        <v>16</v>
      </c>
      <c r="C1558">
        <v>1</v>
      </c>
      <c r="D1558">
        <v>20</v>
      </c>
      <c r="E1558" s="2">
        <f>C1558*D1558</f>
        <v>20</v>
      </c>
      <c r="F1558" s="2">
        <f>E1558*(1+TaxRates!$B$2)</f>
        <v>21.200000000000003</v>
      </c>
    </row>
    <row r="1559" spans="1:6">
      <c r="A1559" t="s">
        <v>1571</v>
      </c>
      <c r="B1559" t="s">
        <v>12</v>
      </c>
      <c r="C1559">
        <v>2</v>
      </c>
      <c r="D1559">
        <v>21</v>
      </c>
      <c r="E1559" s="2">
        <f>C1559*D1559</f>
        <v>42</v>
      </c>
      <c r="F1559" s="2">
        <f>E1559*(1+TaxRates!$B$2)</f>
        <v>44.52</v>
      </c>
    </row>
    <row r="1560" spans="1:6">
      <c r="A1560" t="s">
        <v>1572</v>
      </c>
      <c r="B1560" t="s">
        <v>14</v>
      </c>
      <c r="C1560">
        <v>3</v>
      </c>
      <c r="D1560">
        <v>22</v>
      </c>
      <c r="E1560" s="2">
        <f>C1560*D1560</f>
        <v>66</v>
      </c>
      <c r="F1560" s="2">
        <f>E1560*(1+TaxRates!$B$2)</f>
        <v>69.96000000000001</v>
      </c>
    </row>
    <row r="1561" spans="1:6">
      <c r="A1561" t="s">
        <v>1573</v>
      </c>
      <c r="B1561" t="s">
        <v>16</v>
      </c>
      <c r="C1561">
        <v>4</v>
      </c>
      <c r="D1561">
        <v>23</v>
      </c>
      <c r="E1561" s="2">
        <f>C1561*D1561</f>
        <v>92</v>
      </c>
      <c r="F1561" s="2">
        <f>E1561*(1+TaxRates!$B$2)</f>
        <v>97.52000000000001</v>
      </c>
    </row>
    <row r="1562" spans="1:6">
      <c r="A1562" t="s">
        <v>1574</v>
      </c>
      <c r="B1562" t="s">
        <v>12</v>
      </c>
      <c r="C1562">
        <v>5</v>
      </c>
      <c r="D1562">
        <v>24</v>
      </c>
      <c r="E1562" s="2">
        <f>C1562*D1562</f>
        <v>120</v>
      </c>
      <c r="F1562" s="2">
        <f>E1562*(1+TaxRates!$B$2)</f>
        <v>127.2</v>
      </c>
    </row>
    <row r="1563" spans="1:6">
      <c r="A1563" t="s">
        <v>1575</v>
      </c>
      <c r="B1563" t="s">
        <v>14</v>
      </c>
      <c r="C1563">
        <v>6</v>
      </c>
      <c r="D1563">
        <v>25</v>
      </c>
      <c r="E1563" s="2">
        <f>C1563*D1563</f>
        <v>150</v>
      </c>
      <c r="F1563" s="2">
        <f>E1563*(1+TaxRates!$B$2)</f>
        <v>159.0</v>
      </c>
    </row>
    <row r="1564" spans="1:6">
      <c r="A1564" t="s">
        <v>1576</v>
      </c>
      <c r="B1564" t="s">
        <v>16</v>
      </c>
      <c r="C1564">
        <v>7</v>
      </c>
      <c r="D1564">
        <v>26</v>
      </c>
      <c r="E1564" s="2">
        <f>C1564*D1564</f>
        <v>182</v>
      </c>
      <c r="F1564" s="2">
        <f>E1564*(1+TaxRates!$B$2)</f>
        <v>192.92000000000002</v>
      </c>
    </row>
    <row r="1565" spans="1:6">
      <c r="A1565" t="s">
        <v>1577</v>
      </c>
      <c r="B1565" t="s">
        <v>12</v>
      </c>
      <c r="C1565">
        <v>8</v>
      </c>
      <c r="D1565">
        <v>10</v>
      </c>
      <c r="E1565" s="2">
        <f>C1565*D1565</f>
        <v>80</v>
      </c>
      <c r="F1565" s="2">
        <f>E1565*(1+TaxRates!$B$2)</f>
        <v>84.80000000000001</v>
      </c>
    </row>
    <row r="1566" spans="1:6">
      <c r="A1566" t="s">
        <v>1578</v>
      </c>
      <c r="B1566" t="s">
        <v>14</v>
      </c>
      <c r="C1566">
        <v>9</v>
      </c>
      <c r="D1566">
        <v>11</v>
      </c>
      <c r="E1566" s="2">
        <f>C1566*D1566</f>
        <v>99</v>
      </c>
      <c r="F1566" s="2">
        <f>E1566*(1+TaxRates!$B$2)</f>
        <v>104.94000000000001</v>
      </c>
    </row>
    <row r="1567" spans="1:6">
      <c r="A1567" t="s">
        <v>1579</v>
      </c>
      <c r="B1567" t="s">
        <v>16</v>
      </c>
      <c r="C1567">
        <v>1</v>
      </c>
      <c r="D1567">
        <v>12</v>
      </c>
      <c r="E1567" s="2">
        <f>C1567*D1567</f>
        <v>12</v>
      </c>
      <c r="F1567" s="2">
        <f>E1567*(1+TaxRates!$B$2)</f>
        <v>12.72</v>
      </c>
    </row>
    <row r="1568" spans="1:6">
      <c r="A1568" t="s">
        <v>1580</v>
      </c>
      <c r="B1568" t="s">
        <v>12</v>
      </c>
      <c r="C1568">
        <v>2</v>
      </c>
      <c r="D1568">
        <v>13</v>
      </c>
      <c r="E1568" s="2">
        <f>C1568*D1568</f>
        <v>26</v>
      </c>
      <c r="F1568" s="2">
        <f>E1568*(1+TaxRates!$B$2)</f>
        <v>27.560000000000002</v>
      </c>
    </row>
    <row r="1569" spans="1:6">
      <c r="A1569" t="s">
        <v>1581</v>
      </c>
      <c r="B1569" t="s">
        <v>14</v>
      </c>
      <c r="C1569">
        <v>3</v>
      </c>
      <c r="D1569">
        <v>14</v>
      </c>
      <c r="E1569" s="2">
        <f>C1569*D1569</f>
        <v>42</v>
      </c>
      <c r="F1569" s="2">
        <f>E1569*(1+TaxRates!$B$2)</f>
        <v>44.52</v>
      </c>
    </row>
    <row r="1570" spans="1:6">
      <c r="A1570" t="s">
        <v>1582</v>
      </c>
      <c r="B1570" t="s">
        <v>16</v>
      </c>
      <c r="C1570">
        <v>4</v>
      </c>
      <c r="D1570">
        <v>15</v>
      </c>
      <c r="E1570" s="2">
        <f>C1570*D1570</f>
        <v>60</v>
      </c>
      <c r="F1570" s="2">
        <f>E1570*(1+TaxRates!$B$2)</f>
        <v>63.6</v>
      </c>
    </row>
    <row r="1571" spans="1:6">
      <c r="A1571" t="s">
        <v>1583</v>
      </c>
      <c r="B1571" t="s">
        <v>12</v>
      </c>
      <c r="C1571">
        <v>5</v>
      </c>
      <c r="D1571">
        <v>16</v>
      </c>
      <c r="E1571" s="2">
        <f>C1571*D1571</f>
        <v>80</v>
      </c>
      <c r="F1571" s="2">
        <f>E1571*(1+TaxRates!$B$2)</f>
        <v>84.80000000000001</v>
      </c>
    </row>
    <row r="1572" spans="1:6">
      <c r="A1572" t="s">
        <v>1584</v>
      </c>
      <c r="B1572" t="s">
        <v>14</v>
      </c>
      <c r="C1572">
        <v>6</v>
      </c>
      <c r="D1572">
        <v>17</v>
      </c>
      <c r="E1572" s="2">
        <f>C1572*D1572</f>
        <v>102</v>
      </c>
      <c r="F1572" s="2">
        <f>E1572*(1+TaxRates!$B$2)</f>
        <v>108.12</v>
      </c>
    </row>
    <row r="1573" spans="1:6">
      <c r="A1573" t="s">
        <v>1585</v>
      </c>
      <c r="B1573" t="s">
        <v>16</v>
      </c>
      <c r="C1573">
        <v>7</v>
      </c>
      <c r="D1573">
        <v>18</v>
      </c>
      <c r="E1573" s="2">
        <f>C1573*D1573</f>
        <v>126</v>
      </c>
      <c r="F1573" s="2">
        <f>E1573*(1+TaxRates!$B$2)</f>
        <v>133.56</v>
      </c>
    </row>
    <row r="1574" spans="1:6">
      <c r="A1574" t="s">
        <v>1586</v>
      </c>
      <c r="B1574" t="s">
        <v>12</v>
      </c>
      <c r="C1574">
        <v>8</v>
      </c>
      <c r="D1574">
        <v>19</v>
      </c>
      <c r="E1574" s="2">
        <f>C1574*D1574</f>
        <v>152</v>
      </c>
      <c r="F1574" s="2">
        <f>E1574*(1+TaxRates!$B$2)</f>
        <v>161.12</v>
      </c>
    </row>
    <row r="1575" spans="1:6">
      <c r="A1575" t="s">
        <v>1587</v>
      </c>
      <c r="B1575" t="s">
        <v>14</v>
      </c>
      <c r="C1575">
        <v>9</v>
      </c>
      <c r="D1575">
        <v>20</v>
      </c>
      <c r="E1575" s="2">
        <f>C1575*D1575</f>
        <v>180</v>
      </c>
      <c r="F1575" s="2">
        <f>E1575*(1+TaxRates!$B$2)</f>
        <v>190.8</v>
      </c>
    </row>
    <row r="1576" spans="1:6">
      <c r="A1576" t="s">
        <v>1588</v>
      </c>
      <c r="B1576" t="s">
        <v>16</v>
      </c>
      <c r="C1576">
        <v>1</v>
      </c>
      <c r="D1576">
        <v>21</v>
      </c>
      <c r="E1576" s="2">
        <f>C1576*D1576</f>
        <v>21</v>
      </c>
      <c r="F1576" s="2">
        <f>E1576*(1+TaxRates!$B$2)</f>
        <v>22.26</v>
      </c>
    </row>
    <row r="1577" spans="1:6">
      <c r="A1577" t="s">
        <v>1589</v>
      </c>
      <c r="B1577" t="s">
        <v>12</v>
      </c>
      <c r="C1577">
        <v>2</v>
      </c>
      <c r="D1577">
        <v>22</v>
      </c>
      <c r="E1577" s="2">
        <f>C1577*D1577</f>
        <v>44</v>
      </c>
      <c r="F1577" s="2">
        <f>E1577*(1+TaxRates!$B$2)</f>
        <v>46.64</v>
      </c>
    </row>
    <row r="1578" spans="1:6">
      <c r="A1578" t="s">
        <v>1590</v>
      </c>
      <c r="B1578" t="s">
        <v>14</v>
      </c>
      <c r="C1578">
        <v>3</v>
      </c>
      <c r="D1578">
        <v>23</v>
      </c>
      <c r="E1578" s="2">
        <f>C1578*D1578</f>
        <v>69</v>
      </c>
      <c r="F1578" s="2">
        <f>E1578*(1+TaxRates!$B$2)</f>
        <v>73.14</v>
      </c>
    </row>
    <row r="1579" spans="1:6">
      <c r="A1579" t="s">
        <v>1591</v>
      </c>
      <c r="B1579" t="s">
        <v>16</v>
      </c>
      <c r="C1579">
        <v>4</v>
      </c>
      <c r="D1579">
        <v>24</v>
      </c>
      <c r="E1579" s="2">
        <f>C1579*D1579</f>
        <v>96</v>
      </c>
      <c r="F1579" s="2">
        <f>E1579*(1+TaxRates!$B$2)</f>
        <v>101.76</v>
      </c>
    </row>
    <row r="1580" spans="1:6">
      <c r="A1580" t="s">
        <v>1592</v>
      </c>
      <c r="B1580" t="s">
        <v>12</v>
      </c>
      <c r="C1580">
        <v>5</v>
      </c>
      <c r="D1580">
        <v>25</v>
      </c>
      <c r="E1580" s="2">
        <f>C1580*D1580</f>
        <v>125</v>
      </c>
      <c r="F1580" s="2">
        <f>E1580*(1+TaxRates!$B$2)</f>
        <v>132.5</v>
      </c>
    </row>
    <row r="1581" spans="1:6">
      <c r="A1581" t="s">
        <v>1593</v>
      </c>
      <c r="B1581" t="s">
        <v>14</v>
      </c>
      <c r="C1581">
        <v>6</v>
      </c>
      <c r="D1581">
        <v>26</v>
      </c>
      <c r="E1581" s="2">
        <f>C1581*D1581</f>
        <v>156</v>
      </c>
      <c r="F1581" s="2">
        <f>E1581*(1+TaxRates!$B$2)</f>
        <v>165.36</v>
      </c>
    </row>
    <row r="1582" spans="1:6">
      <c r="A1582" t="s">
        <v>1594</v>
      </c>
      <c r="B1582" t="s">
        <v>16</v>
      </c>
      <c r="C1582">
        <v>7</v>
      </c>
      <c r="D1582">
        <v>10</v>
      </c>
      <c r="E1582" s="2">
        <f>C1582*D1582</f>
        <v>70</v>
      </c>
      <c r="F1582" s="2">
        <f>E1582*(1+TaxRates!$B$2)</f>
        <v>74.2</v>
      </c>
    </row>
    <row r="1583" spans="1:6">
      <c r="A1583" t="s">
        <v>1595</v>
      </c>
      <c r="B1583" t="s">
        <v>12</v>
      </c>
      <c r="C1583">
        <v>8</v>
      </c>
      <c r="D1583">
        <v>11</v>
      </c>
      <c r="E1583" s="2">
        <f>C1583*D1583</f>
        <v>88</v>
      </c>
      <c r="F1583" s="2">
        <f>E1583*(1+TaxRates!$B$2)</f>
        <v>93.28</v>
      </c>
    </row>
    <row r="1584" spans="1:6">
      <c r="A1584" t="s">
        <v>1596</v>
      </c>
      <c r="B1584" t="s">
        <v>14</v>
      </c>
      <c r="C1584">
        <v>9</v>
      </c>
      <c r="D1584">
        <v>12</v>
      </c>
      <c r="E1584" s="2">
        <f>C1584*D1584</f>
        <v>108</v>
      </c>
      <c r="F1584" s="2">
        <f>E1584*(1+TaxRates!$B$2)</f>
        <v>114.48</v>
      </c>
    </row>
    <row r="1585" spans="1:6">
      <c r="A1585" t="s">
        <v>1597</v>
      </c>
      <c r="B1585" t="s">
        <v>16</v>
      </c>
      <c r="C1585">
        <v>1</v>
      </c>
      <c r="D1585">
        <v>13</v>
      </c>
      <c r="E1585" s="2">
        <f>C1585*D1585</f>
        <v>13</v>
      </c>
      <c r="F1585" s="2">
        <f>E1585*(1+TaxRates!$B$2)</f>
        <v>13.780000000000001</v>
      </c>
    </row>
    <row r="1586" spans="1:6">
      <c r="A1586" t="s">
        <v>1598</v>
      </c>
      <c r="B1586" t="s">
        <v>12</v>
      </c>
      <c r="C1586">
        <v>2</v>
      </c>
      <c r="D1586">
        <v>14</v>
      </c>
      <c r="E1586" s="2">
        <f>C1586*D1586</f>
        <v>28</v>
      </c>
      <c r="F1586" s="2">
        <f>E1586*(1+TaxRates!$B$2)</f>
        <v>29.68</v>
      </c>
    </row>
    <row r="1587" spans="1:6">
      <c r="A1587" t="s">
        <v>1599</v>
      </c>
      <c r="B1587" t="s">
        <v>14</v>
      </c>
      <c r="C1587">
        <v>3</v>
      </c>
      <c r="D1587">
        <v>15</v>
      </c>
      <c r="E1587" s="2">
        <f>C1587*D1587</f>
        <v>45</v>
      </c>
      <c r="F1587" s="2">
        <f>E1587*(1+TaxRates!$B$2)</f>
        <v>47.7</v>
      </c>
    </row>
    <row r="1588" spans="1:6">
      <c r="A1588" t="s">
        <v>1600</v>
      </c>
      <c r="B1588" t="s">
        <v>16</v>
      </c>
      <c r="C1588">
        <v>4</v>
      </c>
      <c r="D1588">
        <v>16</v>
      </c>
      <c r="E1588" s="2">
        <f>C1588*D1588</f>
        <v>64</v>
      </c>
      <c r="F1588" s="2">
        <f>E1588*(1+TaxRates!$B$2)</f>
        <v>67.84</v>
      </c>
    </row>
    <row r="1589" spans="1:6">
      <c r="A1589" t="s">
        <v>1601</v>
      </c>
      <c r="B1589" t="s">
        <v>12</v>
      </c>
      <c r="C1589">
        <v>5</v>
      </c>
      <c r="D1589">
        <v>17</v>
      </c>
      <c r="E1589" s="2">
        <f>C1589*D1589</f>
        <v>85</v>
      </c>
      <c r="F1589" s="2">
        <f>E1589*(1+TaxRates!$B$2)</f>
        <v>90.10000000000001</v>
      </c>
    </row>
    <row r="1590" spans="1:6">
      <c r="A1590" t="s">
        <v>1602</v>
      </c>
      <c r="B1590" t="s">
        <v>14</v>
      </c>
      <c r="C1590">
        <v>6</v>
      </c>
      <c r="D1590">
        <v>18</v>
      </c>
      <c r="E1590" s="2">
        <f>C1590*D1590</f>
        <v>108</v>
      </c>
      <c r="F1590" s="2">
        <f>E1590*(1+TaxRates!$B$2)</f>
        <v>114.48</v>
      </c>
    </row>
    <row r="1591" spans="1:6">
      <c r="A1591" t="s">
        <v>1603</v>
      </c>
      <c r="B1591" t="s">
        <v>16</v>
      </c>
      <c r="C1591">
        <v>7</v>
      </c>
      <c r="D1591">
        <v>19</v>
      </c>
      <c r="E1591" s="2">
        <f>C1591*D1591</f>
        <v>133</v>
      </c>
      <c r="F1591" s="2">
        <f>E1591*(1+TaxRates!$B$2)</f>
        <v>140.98000000000002</v>
      </c>
    </row>
    <row r="1592" spans="1:6">
      <c r="A1592" t="s">
        <v>1604</v>
      </c>
      <c r="B1592" t="s">
        <v>12</v>
      </c>
      <c r="C1592">
        <v>8</v>
      </c>
      <c r="D1592">
        <v>20</v>
      </c>
      <c r="E1592" s="2">
        <f>C1592*D1592</f>
        <v>160</v>
      </c>
      <c r="F1592" s="2">
        <f>E1592*(1+TaxRates!$B$2)</f>
        <v>169.60000000000002</v>
      </c>
    </row>
    <row r="1593" spans="1:6">
      <c r="A1593" t="s">
        <v>1605</v>
      </c>
      <c r="B1593" t="s">
        <v>14</v>
      </c>
      <c r="C1593">
        <v>9</v>
      </c>
      <c r="D1593">
        <v>21</v>
      </c>
      <c r="E1593" s="2">
        <f>C1593*D1593</f>
        <v>189</v>
      </c>
      <c r="F1593" s="2">
        <f>E1593*(1+TaxRates!$B$2)</f>
        <v>200.34</v>
      </c>
    </row>
    <row r="1594" spans="1:6">
      <c r="A1594" t="s">
        <v>1606</v>
      </c>
      <c r="B1594" t="s">
        <v>16</v>
      </c>
      <c r="C1594">
        <v>1</v>
      </c>
      <c r="D1594">
        <v>22</v>
      </c>
      <c r="E1594" s="2">
        <f>C1594*D1594</f>
        <v>22</v>
      </c>
      <c r="F1594" s="2">
        <f>E1594*(1+TaxRates!$B$2)</f>
        <v>23.32</v>
      </c>
    </row>
    <row r="1595" spans="1:6">
      <c r="A1595" t="s">
        <v>1607</v>
      </c>
      <c r="B1595" t="s">
        <v>12</v>
      </c>
      <c r="C1595">
        <v>2</v>
      </c>
      <c r="D1595">
        <v>23</v>
      </c>
      <c r="E1595" s="2">
        <f>C1595*D1595</f>
        <v>46</v>
      </c>
      <c r="F1595" s="2">
        <f>E1595*(1+TaxRates!$B$2)</f>
        <v>48.760000000000005</v>
      </c>
    </row>
    <row r="1596" spans="1:6">
      <c r="A1596" t="s">
        <v>1608</v>
      </c>
      <c r="B1596" t="s">
        <v>14</v>
      </c>
      <c r="C1596">
        <v>3</v>
      </c>
      <c r="D1596">
        <v>24</v>
      </c>
      <c r="E1596" s="2">
        <f>C1596*D1596</f>
        <v>72</v>
      </c>
      <c r="F1596" s="2">
        <f>E1596*(1+TaxRates!$B$2)</f>
        <v>76.32000000000001</v>
      </c>
    </row>
    <row r="1597" spans="1:6">
      <c r="A1597" t="s">
        <v>1609</v>
      </c>
      <c r="B1597" t="s">
        <v>16</v>
      </c>
      <c r="C1597">
        <v>4</v>
      </c>
      <c r="D1597">
        <v>25</v>
      </c>
      <c r="E1597" s="2">
        <f>C1597*D1597</f>
        <v>100</v>
      </c>
      <c r="F1597" s="2">
        <f>E1597*(1+TaxRates!$B$2)</f>
        <v>106.0</v>
      </c>
    </row>
    <row r="1598" spans="1:6">
      <c r="A1598" t="s">
        <v>1610</v>
      </c>
      <c r="B1598" t="s">
        <v>12</v>
      </c>
      <c r="C1598">
        <v>5</v>
      </c>
      <c r="D1598">
        <v>26</v>
      </c>
      <c r="E1598" s="2">
        <f>C1598*D1598</f>
        <v>130</v>
      </c>
      <c r="F1598" s="2">
        <f>E1598*(1+TaxRates!$B$2)</f>
        <v>137.8</v>
      </c>
    </row>
    <row r="1599" spans="1:6">
      <c r="A1599" t="s">
        <v>1611</v>
      </c>
      <c r="B1599" t="s">
        <v>14</v>
      </c>
      <c r="C1599">
        <v>6</v>
      </c>
      <c r="D1599">
        <v>10</v>
      </c>
      <c r="E1599" s="2">
        <f>C1599*D1599</f>
        <v>60</v>
      </c>
      <c r="F1599" s="2">
        <f>E1599*(1+TaxRates!$B$2)</f>
        <v>63.6</v>
      </c>
    </row>
    <row r="1600" spans="1:6">
      <c r="A1600" t="s">
        <v>1612</v>
      </c>
      <c r="B1600" t="s">
        <v>16</v>
      </c>
      <c r="C1600">
        <v>7</v>
      </c>
      <c r="D1600">
        <v>11</v>
      </c>
      <c r="E1600" s="2">
        <f>C1600*D1600</f>
        <v>77</v>
      </c>
      <c r="F1600" s="2">
        <f>E1600*(1+TaxRates!$B$2)</f>
        <v>81.62</v>
      </c>
    </row>
    <row r="1601" spans="1:6">
      <c r="A1601" t="s">
        <v>1613</v>
      </c>
      <c r="B1601" t="s">
        <v>12</v>
      </c>
      <c r="C1601">
        <v>8</v>
      </c>
      <c r="D1601">
        <v>12</v>
      </c>
      <c r="E1601" s="2">
        <f>C1601*D1601</f>
        <v>96</v>
      </c>
      <c r="F1601" s="2">
        <f>E1601*(1+TaxRates!$B$2)</f>
        <v>101.76</v>
      </c>
    </row>
    <row r="1602" spans="1:6">
      <c r="A1602" t="s">
        <v>1614</v>
      </c>
      <c r="B1602" t="s">
        <v>14</v>
      </c>
      <c r="C1602">
        <v>9</v>
      </c>
      <c r="D1602">
        <v>13</v>
      </c>
      <c r="E1602" s="2">
        <f>C1602*D1602</f>
        <v>117</v>
      </c>
      <c r="F1602" s="2">
        <f>E1602*(1+TaxRates!$B$2)</f>
        <v>124.02000000000001</v>
      </c>
    </row>
    <row r="1603" spans="1:6">
      <c r="A1603" t="s">
        <v>1615</v>
      </c>
      <c r="B1603" t="s">
        <v>16</v>
      </c>
      <c r="C1603">
        <v>1</v>
      </c>
      <c r="D1603">
        <v>14</v>
      </c>
      <c r="E1603" s="2">
        <f>C1603*D1603</f>
        <v>14</v>
      </c>
      <c r="F1603" s="2">
        <f>E1603*(1+TaxRates!$B$2)</f>
        <v>14.84</v>
      </c>
    </row>
    <row r="1604" spans="1:6">
      <c r="A1604" t="s">
        <v>1616</v>
      </c>
      <c r="B1604" t="s">
        <v>12</v>
      </c>
      <c r="C1604">
        <v>2</v>
      </c>
      <c r="D1604">
        <v>15</v>
      </c>
      <c r="E1604" s="2">
        <f>C1604*D1604</f>
        <v>30</v>
      </c>
      <c r="F1604" s="2">
        <f>E1604*(1+TaxRates!$B$2)</f>
        <v>31.8</v>
      </c>
    </row>
    <row r="1605" spans="1:6">
      <c r="A1605" t="s">
        <v>1617</v>
      </c>
      <c r="B1605" t="s">
        <v>14</v>
      </c>
      <c r="C1605">
        <v>3</v>
      </c>
      <c r="D1605">
        <v>16</v>
      </c>
      <c r="E1605" s="2">
        <f>C1605*D1605</f>
        <v>48</v>
      </c>
      <c r="F1605" s="2">
        <f>E1605*(1+TaxRates!$B$2)</f>
        <v>50.88</v>
      </c>
    </row>
    <row r="1606" spans="1:6">
      <c r="A1606" t="s">
        <v>1618</v>
      </c>
      <c r="B1606" t="s">
        <v>16</v>
      </c>
      <c r="C1606">
        <v>4</v>
      </c>
      <c r="D1606">
        <v>17</v>
      </c>
      <c r="E1606" s="2">
        <f>C1606*D1606</f>
        <v>68</v>
      </c>
      <c r="F1606" s="2">
        <f>E1606*(1+TaxRates!$B$2)</f>
        <v>72.08</v>
      </c>
    </row>
    <row r="1607" spans="1:6">
      <c r="A1607" t="s">
        <v>1619</v>
      </c>
      <c r="B1607" t="s">
        <v>12</v>
      </c>
      <c r="C1607">
        <v>5</v>
      </c>
      <c r="D1607">
        <v>18</v>
      </c>
      <c r="E1607" s="2">
        <f>C1607*D1607</f>
        <v>90</v>
      </c>
      <c r="F1607" s="2">
        <f>E1607*(1+TaxRates!$B$2)</f>
        <v>95.4</v>
      </c>
    </row>
    <row r="1608" spans="1:6">
      <c r="A1608" t="s">
        <v>1620</v>
      </c>
      <c r="B1608" t="s">
        <v>14</v>
      </c>
      <c r="C1608">
        <v>6</v>
      </c>
      <c r="D1608">
        <v>19</v>
      </c>
      <c r="E1608" s="2">
        <f>C1608*D1608</f>
        <v>114</v>
      </c>
      <c r="F1608" s="2">
        <f>E1608*(1+TaxRates!$B$2)</f>
        <v>120.84</v>
      </c>
    </row>
    <row r="1609" spans="1:6">
      <c r="A1609" t="s">
        <v>1621</v>
      </c>
      <c r="B1609" t="s">
        <v>16</v>
      </c>
      <c r="C1609">
        <v>7</v>
      </c>
      <c r="D1609">
        <v>20</v>
      </c>
      <c r="E1609" s="2">
        <f>C1609*D1609</f>
        <v>140</v>
      </c>
      <c r="F1609" s="2">
        <f>E1609*(1+TaxRates!$B$2)</f>
        <v>148.4</v>
      </c>
    </row>
    <row r="1610" spans="1:6">
      <c r="A1610" t="s">
        <v>1622</v>
      </c>
      <c r="B1610" t="s">
        <v>12</v>
      </c>
      <c r="C1610">
        <v>8</v>
      </c>
      <c r="D1610">
        <v>21</v>
      </c>
      <c r="E1610" s="2">
        <f>C1610*D1610</f>
        <v>168</v>
      </c>
      <c r="F1610" s="2">
        <f>E1610*(1+TaxRates!$B$2)</f>
        <v>178.08</v>
      </c>
    </row>
    <row r="1611" spans="1:6">
      <c r="A1611" t="s">
        <v>1623</v>
      </c>
      <c r="B1611" t="s">
        <v>14</v>
      </c>
      <c r="C1611">
        <v>9</v>
      </c>
      <c r="D1611">
        <v>22</v>
      </c>
      <c r="E1611" s="2">
        <f>C1611*D1611</f>
        <v>198</v>
      </c>
      <c r="F1611" s="2">
        <f>E1611*(1+TaxRates!$B$2)</f>
        <v>209.88000000000002</v>
      </c>
    </row>
    <row r="1612" spans="1:6">
      <c r="A1612" t="s">
        <v>1624</v>
      </c>
      <c r="B1612" t="s">
        <v>16</v>
      </c>
      <c r="C1612">
        <v>1</v>
      </c>
      <c r="D1612">
        <v>23</v>
      </c>
      <c r="E1612" s="2">
        <f>C1612*D1612</f>
        <v>23</v>
      </c>
      <c r="F1612" s="2">
        <f>E1612*(1+TaxRates!$B$2)</f>
        <v>24.380000000000003</v>
      </c>
    </row>
    <row r="1613" spans="1:6">
      <c r="A1613" t="s">
        <v>1625</v>
      </c>
      <c r="B1613" t="s">
        <v>12</v>
      </c>
      <c r="C1613">
        <v>2</v>
      </c>
      <c r="D1613">
        <v>24</v>
      </c>
      <c r="E1613" s="2">
        <f>C1613*D1613</f>
        <v>48</v>
      </c>
      <c r="F1613" s="2">
        <f>E1613*(1+TaxRates!$B$2)</f>
        <v>50.88</v>
      </c>
    </row>
    <row r="1614" spans="1:6">
      <c r="A1614" t="s">
        <v>1626</v>
      </c>
      <c r="B1614" t="s">
        <v>14</v>
      </c>
      <c r="C1614">
        <v>3</v>
      </c>
      <c r="D1614">
        <v>25</v>
      </c>
      <c r="E1614" s="2">
        <f>C1614*D1614</f>
        <v>75</v>
      </c>
      <c r="F1614" s="2">
        <f>E1614*(1+TaxRates!$B$2)</f>
        <v>79.5</v>
      </c>
    </row>
    <row r="1615" spans="1:6">
      <c r="A1615" t="s">
        <v>1627</v>
      </c>
      <c r="B1615" t="s">
        <v>16</v>
      </c>
      <c r="C1615">
        <v>4</v>
      </c>
      <c r="D1615">
        <v>26</v>
      </c>
      <c r="E1615" s="2">
        <f>C1615*D1615</f>
        <v>104</v>
      </c>
      <c r="F1615" s="2">
        <f>E1615*(1+TaxRates!$B$2)</f>
        <v>110.24000000000001</v>
      </c>
    </row>
    <row r="1616" spans="1:6">
      <c r="A1616" t="s">
        <v>1628</v>
      </c>
      <c r="B1616" t="s">
        <v>12</v>
      </c>
      <c r="C1616">
        <v>5</v>
      </c>
      <c r="D1616">
        <v>10</v>
      </c>
      <c r="E1616" s="2">
        <f>C1616*D1616</f>
        <v>50</v>
      </c>
      <c r="F1616" s="2">
        <f>E1616*(1+TaxRates!$B$2)</f>
        <v>53.0</v>
      </c>
    </row>
    <row r="1617" spans="1:6">
      <c r="A1617" t="s">
        <v>1629</v>
      </c>
      <c r="B1617" t="s">
        <v>14</v>
      </c>
      <c r="C1617">
        <v>6</v>
      </c>
      <c r="D1617">
        <v>11</v>
      </c>
      <c r="E1617" s="2">
        <f>C1617*D1617</f>
        <v>66</v>
      </c>
      <c r="F1617" s="2">
        <f>E1617*(1+TaxRates!$B$2)</f>
        <v>69.96000000000001</v>
      </c>
    </row>
    <row r="1618" spans="1:6">
      <c r="A1618" t="s">
        <v>1630</v>
      </c>
      <c r="B1618" t="s">
        <v>16</v>
      </c>
      <c r="C1618">
        <v>7</v>
      </c>
      <c r="D1618">
        <v>12</v>
      </c>
      <c r="E1618" s="2">
        <f>C1618*D1618</f>
        <v>84</v>
      </c>
      <c r="F1618" s="2">
        <f>E1618*(1+TaxRates!$B$2)</f>
        <v>89.04</v>
      </c>
    </row>
    <row r="1619" spans="1:6">
      <c r="A1619" t="s">
        <v>1631</v>
      </c>
      <c r="B1619" t="s">
        <v>12</v>
      </c>
      <c r="C1619">
        <v>8</v>
      </c>
      <c r="D1619">
        <v>13</v>
      </c>
      <c r="E1619" s="2">
        <f>C1619*D1619</f>
        <v>104</v>
      </c>
      <c r="F1619" s="2">
        <f>E1619*(1+TaxRates!$B$2)</f>
        <v>110.24000000000001</v>
      </c>
    </row>
    <row r="1620" spans="1:6">
      <c r="A1620" t="s">
        <v>1632</v>
      </c>
      <c r="B1620" t="s">
        <v>14</v>
      </c>
      <c r="C1620">
        <v>9</v>
      </c>
      <c r="D1620">
        <v>14</v>
      </c>
      <c r="E1620" s="2">
        <f>C1620*D1620</f>
        <v>126</v>
      </c>
      <c r="F1620" s="2">
        <f>E1620*(1+TaxRates!$B$2)</f>
        <v>133.56</v>
      </c>
    </row>
    <row r="1621" spans="1:6">
      <c r="A1621" t="s">
        <v>1633</v>
      </c>
      <c r="B1621" t="s">
        <v>16</v>
      </c>
      <c r="C1621">
        <v>1</v>
      </c>
      <c r="D1621">
        <v>15</v>
      </c>
      <c r="E1621" s="2">
        <f>C1621*D1621</f>
        <v>15</v>
      </c>
      <c r="F1621" s="2">
        <f>E1621*(1+TaxRates!$B$2)</f>
        <v>15.9</v>
      </c>
    </row>
    <row r="1622" spans="1:6">
      <c r="A1622" t="s">
        <v>1634</v>
      </c>
      <c r="B1622" t="s">
        <v>12</v>
      </c>
      <c r="C1622">
        <v>2</v>
      </c>
      <c r="D1622">
        <v>16</v>
      </c>
      <c r="E1622" s="2">
        <f>C1622*D1622</f>
        <v>32</v>
      </c>
      <c r="F1622" s="2">
        <f>E1622*(1+TaxRates!$B$2)</f>
        <v>33.92</v>
      </c>
    </row>
    <row r="1623" spans="1:6">
      <c r="A1623" t="s">
        <v>1635</v>
      </c>
      <c r="B1623" t="s">
        <v>14</v>
      </c>
      <c r="C1623">
        <v>3</v>
      </c>
      <c r="D1623">
        <v>17</v>
      </c>
      <c r="E1623" s="2">
        <f>C1623*D1623</f>
        <v>51</v>
      </c>
      <c r="F1623" s="2">
        <f>E1623*(1+TaxRates!$B$2)</f>
        <v>54.06</v>
      </c>
    </row>
    <row r="1624" spans="1:6">
      <c r="A1624" t="s">
        <v>1636</v>
      </c>
      <c r="B1624" t="s">
        <v>16</v>
      </c>
      <c r="C1624">
        <v>4</v>
      </c>
      <c r="D1624">
        <v>18</v>
      </c>
      <c r="E1624" s="2">
        <f>C1624*D1624</f>
        <v>72</v>
      </c>
      <c r="F1624" s="2">
        <f>E1624*(1+TaxRates!$B$2)</f>
        <v>76.32000000000001</v>
      </c>
    </row>
    <row r="1625" spans="1:6">
      <c r="A1625" t="s">
        <v>1637</v>
      </c>
      <c r="B1625" t="s">
        <v>12</v>
      </c>
      <c r="C1625">
        <v>5</v>
      </c>
      <c r="D1625">
        <v>19</v>
      </c>
      <c r="E1625" s="2">
        <f>C1625*D1625</f>
        <v>95</v>
      </c>
      <c r="F1625" s="2">
        <f>E1625*(1+TaxRates!$B$2)</f>
        <v>100.7</v>
      </c>
    </row>
    <row r="1626" spans="1:6">
      <c r="A1626" t="s">
        <v>1638</v>
      </c>
      <c r="B1626" t="s">
        <v>14</v>
      </c>
      <c r="C1626">
        <v>6</v>
      </c>
      <c r="D1626">
        <v>20</v>
      </c>
      <c r="E1626" s="2">
        <f>C1626*D1626</f>
        <v>120</v>
      </c>
      <c r="F1626" s="2">
        <f>E1626*(1+TaxRates!$B$2)</f>
        <v>127.2</v>
      </c>
    </row>
    <row r="1627" spans="1:6">
      <c r="A1627" t="s">
        <v>1639</v>
      </c>
      <c r="B1627" t="s">
        <v>16</v>
      </c>
      <c r="C1627">
        <v>7</v>
      </c>
      <c r="D1627">
        <v>21</v>
      </c>
      <c r="E1627" s="2">
        <f>C1627*D1627</f>
        <v>147</v>
      </c>
      <c r="F1627" s="2">
        <f>E1627*(1+TaxRates!$B$2)</f>
        <v>155.82000000000002</v>
      </c>
    </row>
    <row r="1628" spans="1:6">
      <c r="A1628" t="s">
        <v>1640</v>
      </c>
      <c r="B1628" t="s">
        <v>12</v>
      </c>
      <c r="C1628">
        <v>8</v>
      </c>
      <c r="D1628">
        <v>22</v>
      </c>
      <c r="E1628" s="2">
        <f>C1628*D1628</f>
        <v>176</v>
      </c>
      <c r="F1628" s="2">
        <f>E1628*(1+TaxRates!$B$2)</f>
        <v>186.56</v>
      </c>
    </row>
    <row r="1629" spans="1:6">
      <c r="A1629" t="s">
        <v>1641</v>
      </c>
      <c r="B1629" t="s">
        <v>14</v>
      </c>
      <c r="C1629">
        <v>9</v>
      </c>
      <c r="D1629">
        <v>23</v>
      </c>
      <c r="E1629" s="2">
        <f>C1629*D1629</f>
        <v>207</v>
      </c>
      <c r="F1629" s="2">
        <f>E1629*(1+TaxRates!$B$2)</f>
        <v>219.42000000000002</v>
      </c>
    </row>
    <row r="1630" spans="1:6">
      <c r="A1630" t="s">
        <v>1642</v>
      </c>
      <c r="B1630" t="s">
        <v>16</v>
      </c>
      <c r="C1630">
        <v>1</v>
      </c>
      <c r="D1630">
        <v>24</v>
      </c>
      <c r="E1630" s="2">
        <f>C1630*D1630</f>
        <v>24</v>
      </c>
      <c r="F1630" s="2">
        <f>E1630*(1+TaxRates!$B$2)</f>
        <v>25.44</v>
      </c>
    </row>
    <row r="1631" spans="1:6">
      <c r="A1631" t="s">
        <v>1643</v>
      </c>
      <c r="B1631" t="s">
        <v>12</v>
      </c>
      <c r="C1631">
        <v>2</v>
      </c>
      <c r="D1631">
        <v>25</v>
      </c>
      <c r="E1631" s="2">
        <f>C1631*D1631</f>
        <v>50</v>
      </c>
      <c r="F1631" s="2">
        <f>E1631*(1+TaxRates!$B$2)</f>
        <v>53.0</v>
      </c>
    </row>
    <row r="1632" spans="1:6">
      <c r="A1632" t="s">
        <v>1644</v>
      </c>
      <c r="B1632" t="s">
        <v>14</v>
      </c>
      <c r="C1632">
        <v>3</v>
      </c>
      <c r="D1632">
        <v>26</v>
      </c>
      <c r="E1632" s="2">
        <f>C1632*D1632</f>
        <v>78</v>
      </c>
      <c r="F1632" s="2">
        <f>E1632*(1+TaxRates!$B$2)</f>
        <v>82.68</v>
      </c>
    </row>
    <row r="1633" spans="1:6">
      <c r="A1633" t="s">
        <v>1645</v>
      </c>
      <c r="B1633" t="s">
        <v>16</v>
      </c>
      <c r="C1633">
        <v>4</v>
      </c>
      <c r="D1633">
        <v>10</v>
      </c>
      <c r="E1633" s="2">
        <f>C1633*D1633</f>
        <v>40</v>
      </c>
      <c r="F1633" s="2">
        <f>E1633*(1+TaxRates!$B$2)</f>
        <v>42.400000000000006</v>
      </c>
    </row>
    <row r="1634" spans="1:6">
      <c r="A1634" t="s">
        <v>1646</v>
      </c>
      <c r="B1634" t="s">
        <v>12</v>
      </c>
      <c r="C1634">
        <v>5</v>
      </c>
      <c r="D1634">
        <v>11</v>
      </c>
      <c r="E1634" s="2">
        <f>C1634*D1634</f>
        <v>55</v>
      </c>
      <c r="F1634" s="2">
        <f>E1634*(1+TaxRates!$B$2)</f>
        <v>58.300000000000004</v>
      </c>
    </row>
    <row r="1635" spans="1:6">
      <c r="A1635" t="s">
        <v>1647</v>
      </c>
      <c r="B1635" t="s">
        <v>14</v>
      </c>
      <c r="C1635">
        <v>6</v>
      </c>
      <c r="D1635">
        <v>12</v>
      </c>
      <c r="E1635" s="2">
        <f>C1635*D1635</f>
        <v>72</v>
      </c>
      <c r="F1635" s="2">
        <f>E1635*(1+TaxRates!$B$2)</f>
        <v>76.32000000000001</v>
      </c>
    </row>
    <row r="1636" spans="1:6">
      <c r="A1636" t="s">
        <v>1648</v>
      </c>
      <c r="B1636" t="s">
        <v>16</v>
      </c>
      <c r="C1636">
        <v>7</v>
      </c>
      <c r="D1636">
        <v>13</v>
      </c>
      <c r="E1636" s="2">
        <f>C1636*D1636</f>
        <v>91</v>
      </c>
      <c r="F1636" s="2">
        <f>E1636*(1+TaxRates!$B$2)</f>
        <v>96.46000000000001</v>
      </c>
    </row>
    <row r="1637" spans="1:6">
      <c r="A1637" t="s">
        <v>1649</v>
      </c>
      <c r="B1637" t="s">
        <v>12</v>
      </c>
      <c r="C1637">
        <v>8</v>
      </c>
      <c r="D1637">
        <v>14</v>
      </c>
      <c r="E1637" s="2">
        <f>C1637*D1637</f>
        <v>112</v>
      </c>
      <c r="F1637" s="2">
        <f>E1637*(1+TaxRates!$B$2)</f>
        <v>118.72</v>
      </c>
    </row>
    <row r="1638" spans="1:6">
      <c r="A1638" t="s">
        <v>1650</v>
      </c>
      <c r="B1638" t="s">
        <v>14</v>
      </c>
      <c r="C1638">
        <v>9</v>
      </c>
      <c r="D1638">
        <v>15</v>
      </c>
      <c r="E1638" s="2">
        <f>C1638*D1638</f>
        <v>135</v>
      </c>
      <c r="F1638" s="2">
        <f>E1638*(1+TaxRates!$B$2)</f>
        <v>143.1</v>
      </c>
    </row>
    <row r="1639" spans="1:6">
      <c r="A1639" t="s">
        <v>1651</v>
      </c>
      <c r="B1639" t="s">
        <v>16</v>
      </c>
      <c r="C1639">
        <v>1</v>
      </c>
      <c r="D1639">
        <v>16</v>
      </c>
      <c r="E1639" s="2">
        <f>C1639*D1639</f>
        <v>16</v>
      </c>
      <c r="F1639" s="2">
        <f>E1639*(1+TaxRates!$B$2)</f>
        <v>16.96</v>
      </c>
    </row>
    <row r="1640" spans="1:6">
      <c r="A1640" t="s">
        <v>1652</v>
      </c>
      <c r="B1640" t="s">
        <v>12</v>
      </c>
      <c r="C1640">
        <v>2</v>
      </c>
      <c r="D1640">
        <v>17</v>
      </c>
      <c r="E1640" s="2">
        <f>C1640*D1640</f>
        <v>34</v>
      </c>
      <c r="F1640" s="2">
        <f>E1640*(1+TaxRates!$B$2)</f>
        <v>36.04</v>
      </c>
    </row>
    <row r="1641" spans="1:6">
      <c r="A1641" t="s">
        <v>1653</v>
      </c>
      <c r="B1641" t="s">
        <v>14</v>
      </c>
      <c r="C1641">
        <v>3</v>
      </c>
      <c r="D1641">
        <v>18</v>
      </c>
      <c r="E1641" s="2">
        <f>C1641*D1641</f>
        <v>54</v>
      </c>
      <c r="F1641" s="2">
        <f>E1641*(1+TaxRates!$B$2)</f>
        <v>57.24</v>
      </c>
    </row>
    <row r="1642" spans="1:6">
      <c r="A1642" t="s">
        <v>1654</v>
      </c>
      <c r="B1642" t="s">
        <v>16</v>
      </c>
      <c r="C1642">
        <v>4</v>
      </c>
      <c r="D1642">
        <v>19</v>
      </c>
      <c r="E1642" s="2">
        <f>C1642*D1642</f>
        <v>76</v>
      </c>
      <c r="F1642" s="2">
        <f>E1642*(1+TaxRates!$B$2)</f>
        <v>80.56</v>
      </c>
    </row>
    <row r="1643" spans="1:6">
      <c r="A1643" t="s">
        <v>1655</v>
      </c>
      <c r="B1643" t="s">
        <v>12</v>
      </c>
      <c r="C1643">
        <v>5</v>
      </c>
      <c r="D1643">
        <v>20</v>
      </c>
      <c r="E1643" s="2">
        <f>C1643*D1643</f>
        <v>100</v>
      </c>
      <c r="F1643" s="2">
        <f>E1643*(1+TaxRates!$B$2)</f>
        <v>106.0</v>
      </c>
    </row>
    <row r="1644" spans="1:6">
      <c r="A1644" t="s">
        <v>1656</v>
      </c>
      <c r="B1644" t="s">
        <v>14</v>
      </c>
      <c r="C1644">
        <v>6</v>
      </c>
      <c r="D1644">
        <v>21</v>
      </c>
      <c r="E1644" s="2">
        <f>C1644*D1644</f>
        <v>126</v>
      </c>
      <c r="F1644" s="2">
        <f>E1644*(1+TaxRates!$B$2)</f>
        <v>133.56</v>
      </c>
    </row>
    <row r="1645" spans="1:6">
      <c r="A1645" t="s">
        <v>1657</v>
      </c>
      <c r="B1645" t="s">
        <v>16</v>
      </c>
      <c r="C1645">
        <v>7</v>
      </c>
      <c r="D1645">
        <v>22</v>
      </c>
      <c r="E1645" s="2">
        <f>C1645*D1645</f>
        <v>154</v>
      </c>
      <c r="F1645" s="2">
        <f>E1645*(1+TaxRates!$B$2)</f>
        <v>163.24</v>
      </c>
    </row>
    <row r="1646" spans="1:6">
      <c r="A1646" t="s">
        <v>1658</v>
      </c>
      <c r="B1646" t="s">
        <v>12</v>
      </c>
      <c r="C1646">
        <v>8</v>
      </c>
      <c r="D1646">
        <v>23</v>
      </c>
      <c r="E1646" s="2">
        <f>C1646*D1646</f>
        <v>184</v>
      </c>
      <c r="F1646" s="2">
        <f>E1646*(1+TaxRates!$B$2)</f>
        <v>195.04000000000002</v>
      </c>
    </row>
    <row r="1647" spans="1:6">
      <c r="A1647" t="s">
        <v>1659</v>
      </c>
      <c r="B1647" t="s">
        <v>14</v>
      </c>
      <c r="C1647">
        <v>9</v>
      </c>
      <c r="D1647">
        <v>24</v>
      </c>
      <c r="E1647" s="2">
        <f>C1647*D1647</f>
        <v>216</v>
      </c>
      <c r="F1647" s="2">
        <f>E1647*(1+TaxRates!$B$2)</f>
        <v>228.96</v>
      </c>
    </row>
    <row r="1648" spans="1:6">
      <c r="A1648" t="s">
        <v>1660</v>
      </c>
      <c r="B1648" t="s">
        <v>16</v>
      </c>
      <c r="C1648">
        <v>1</v>
      </c>
      <c r="D1648">
        <v>25</v>
      </c>
      <c r="E1648" s="2">
        <f>C1648*D1648</f>
        <v>25</v>
      </c>
      <c r="F1648" s="2">
        <f>E1648*(1+TaxRates!$B$2)</f>
        <v>26.5</v>
      </c>
    </row>
    <row r="1649" spans="1:6">
      <c r="A1649" t="s">
        <v>1661</v>
      </c>
      <c r="B1649" t="s">
        <v>12</v>
      </c>
      <c r="C1649">
        <v>2</v>
      </c>
      <c r="D1649">
        <v>26</v>
      </c>
      <c r="E1649" s="2">
        <f>C1649*D1649</f>
        <v>52</v>
      </c>
      <c r="F1649" s="2">
        <f>E1649*(1+TaxRates!$B$2)</f>
        <v>55.120000000000005</v>
      </c>
    </row>
    <row r="1650" spans="1:6">
      <c r="A1650" t="s">
        <v>1662</v>
      </c>
      <c r="B1650" t="s">
        <v>14</v>
      </c>
      <c r="C1650">
        <v>3</v>
      </c>
      <c r="D1650">
        <v>10</v>
      </c>
      <c r="E1650" s="2">
        <f>C1650*D1650</f>
        <v>30</v>
      </c>
      <c r="F1650" s="2">
        <f>E1650*(1+TaxRates!$B$2)</f>
        <v>31.8</v>
      </c>
    </row>
    <row r="1651" spans="1:6">
      <c r="A1651" t="s">
        <v>1663</v>
      </c>
      <c r="B1651" t="s">
        <v>16</v>
      </c>
      <c r="C1651">
        <v>4</v>
      </c>
      <c r="D1651">
        <v>11</v>
      </c>
      <c r="E1651" s="2">
        <f>C1651*D1651</f>
        <v>44</v>
      </c>
      <c r="F1651" s="2">
        <f>E1651*(1+TaxRates!$B$2)</f>
        <v>46.64</v>
      </c>
    </row>
    <row r="1652" spans="1:6">
      <c r="A1652" t="s">
        <v>1664</v>
      </c>
      <c r="B1652" t="s">
        <v>12</v>
      </c>
      <c r="C1652">
        <v>5</v>
      </c>
      <c r="D1652">
        <v>12</v>
      </c>
      <c r="E1652" s="2">
        <f>C1652*D1652</f>
        <v>60</v>
      </c>
      <c r="F1652" s="2">
        <f>E1652*(1+TaxRates!$B$2)</f>
        <v>63.6</v>
      </c>
    </row>
    <row r="1653" spans="1:6">
      <c r="A1653" t="s">
        <v>1665</v>
      </c>
      <c r="B1653" t="s">
        <v>14</v>
      </c>
      <c r="C1653">
        <v>6</v>
      </c>
      <c r="D1653">
        <v>13</v>
      </c>
      <c r="E1653" s="2">
        <f>C1653*D1653</f>
        <v>78</v>
      </c>
      <c r="F1653" s="2">
        <f>E1653*(1+TaxRates!$B$2)</f>
        <v>82.68</v>
      </c>
    </row>
    <row r="1654" spans="1:6">
      <c r="A1654" t="s">
        <v>1666</v>
      </c>
      <c r="B1654" t="s">
        <v>16</v>
      </c>
      <c r="C1654">
        <v>7</v>
      </c>
      <c r="D1654">
        <v>14</v>
      </c>
      <c r="E1654" s="2">
        <f>C1654*D1654</f>
        <v>98</v>
      </c>
      <c r="F1654" s="2">
        <f>E1654*(1+TaxRates!$B$2)</f>
        <v>103.88000000000001</v>
      </c>
    </row>
    <row r="1655" spans="1:6">
      <c r="A1655" t="s">
        <v>1667</v>
      </c>
      <c r="B1655" t="s">
        <v>12</v>
      </c>
      <c r="C1655">
        <v>8</v>
      </c>
      <c r="D1655">
        <v>15</v>
      </c>
      <c r="E1655" s="2">
        <f>C1655*D1655</f>
        <v>120</v>
      </c>
      <c r="F1655" s="2">
        <f>E1655*(1+TaxRates!$B$2)</f>
        <v>127.2</v>
      </c>
    </row>
    <row r="1656" spans="1:6">
      <c r="A1656" t="s">
        <v>1668</v>
      </c>
      <c r="B1656" t="s">
        <v>14</v>
      </c>
      <c r="C1656">
        <v>9</v>
      </c>
      <c r="D1656">
        <v>16</v>
      </c>
      <c r="E1656" s="2">
        <f>C1656*D1656</f>
        <v>144</v>
      </c>
      <c r="F1656" s="2">
        <f>E1656*(1+TaxRates!$B$2)</f>
        <v>152.64000000000001</v>
      </c>
    </row>
    <row r="1657" spans="1:6">
      <c r="A1657" t="s">
        <v>1669</v>
      </c>
      <c r="B1657" t="s">
        <v>16</v>
      </c>
      <c r="C1657">
        <v>1</v>
      </c>
      <c r="D1657">
        <v>17</v>
      </c>
      <c r="E1657" s="2">
        <f>C1657*D1657</f>
        <v>17</v>
      </c>
      <c r="F1657" s="2">
        <f>E1657*(1+TaxRates!$B$2)</f>
        <v>18.02</v>
      </c>
    </row>
    <row r="1658" spans="1:6">
      <c r="A1658" t="s">
        <v>1670</v>
      </c>
      <c r="B1658" t="s">
        <v>12</v>
      </c>
      <c r="C1658">
        <v>2</v>
      </c>
      <c r="D1658">
        <v>18</v>
      </c>
      <c r="E1658" s="2">
        <f>C1658*D1658</f>
        <v>36</v>
      </c>
      <c r="F1658" s="2">
        <f>E1658*(1+TaxRates!$B$2)</f>
        <v>38.160000000000004</v>
      </c>
    </row>
    <row r="1659" spans="1:6">
      <c r="A1659" t="s">
        <v>1671</v>
      </c>
      <c r="B1659" t="s">
        <v>14</v>
      </c>
      <c r="C1659">
        <v>3</v>
      </c>
      <c r="D1659">
        <v>19</v>
      </c>
      <c r="E1659" s="2">
        <f>C1659*D1659</f>
        <v>57</v>
      </c>
      <c r="F1659" s="2">
        <f>E1659*(1+TaxRates!$B$2)</f>
        <v>60.42</v>
      </c>
    </row>
    <row r="1660" spans="1:6">
      <c r="A1660" t="s">
        <v>1672</v>
      </c>
      <c r="B1660" t="s">
        <v>16</v>
      </c>
      <c r="C1660">
        <v>4</v>
      </c>
      <c r="D1660">
        <v>20</v>
      </c>
      <c r="E1660" s="2">
        <f>C1660*D1660</f>
        <v>80</v>
      </c>
      <c r="F1660" s="2">
        <f>E1660*(1+TaxRates!$B$2)</f>
        <v>84.80000000000001</v>
      </c>
    </row>
    <row r="1661" spans="1:6">
      <c r="A1661" t="s">
        <v>1673</v>
      </c>
      <c r="B1661" t="s">
        <v>12</v>
      </c>
      <c r="C1661">
        <v>5</v>
      </c>
      <c r="D1661">
        <v>21</v>
      </c>
      <c r="E1661" s="2">
        <f>C1661*D1661</f>
        <v>105</v>
      </c>
      <c r="F1661" s="2">
        <f>E1661*(1+TaxRates!$B$2)</f>
        <v>111.30000000000001</v>
      </c>
    </row>
    <row r="1662" spans="1:6">
      <c r="A1662" t="s">
        <v>1674</v>
      </c>
      <c r="B1662" t="s">
        <v>14</v>
      </c>
      <c r="C1662">
        <v>6</v>
      </c>
      <c r="D1662">
        <v>22</v>
      </c>
      <c r="E1662" s="2">
        <f>C1662*D1662</f>
        <v>132</v>
      </c>
      <c r="F1662" s="2">
        <f>E1662*(1+TaxRates!$B$2)</f>
        <v>139.92000000000002</v>
      </c>
    </row>
    <row r="1663" spans="1:6">
      <c r="A1663" t="s">
        <v>1675</v>
      </c>
      <c r="B1663" t="s">
        <v>16</v>
      </c>
      <c r="C1663">
        <v>7</v>
      </c>
      <c r="D1663">
        <v>23</v>
      </c>
      <c r="E1663" s="2">
        <f>C1663*D1663</f>
        <v>161</v>
      </c>
      <c r="F1663" s="2">
        <f>E1663*(1+TaxRates!$B$2)</f>
        <v>170.66</v>
      </c>
    </row>
    <row r="1664" spans="1:6">
      <c r="A1664" t="s">
        <v>1676</v>
      </c>
      <c r="B1664" t="s">
        <v>12</v>
      </c>
      <c r="C1664">
        <v>8</v>
      </c>
      <c r="D1664">
        <v>24</v>
      </c>
      <c r="E1664" s="2">
        <f>C1664*D1664</f>
        <v>192</v>
      </c>
      <c r="F1664" s="2">
        <f>E1664*(1+TaxRates!$B$2)</f>
        <v>203.52</v>
      </c>
    </row>
    <row r="1665" spans="1:6">
      <c r="A1665" t="s">
        <v>1677</v>
      </c>
      <c r="B1665" t="s">
        <v>14</v>
      </c>
      <c r="C1665">
        <v>9</v>
      </c>
      <c r="D1665">
        <v>25</v>
      </c>
      <c r="E1665" s="2">
        <f>C1665*D1665</f>
        <v>225</v>
      </c>
      <c r="F1665" s="2">
        <f>E1665*(1+TaxRates!$B$2)</f>
        <v>238.5</v>
      </c>
    </row>
    <row r="1666" spans="1:6">
      <c r="A1666" t="s">
        <v>1678</v>
      </c>
      <c r="B1666" t="s">
        <v>16</v>
      </c>
      <c r="C1666">
        <v>1</v>
      </c>
      <c r="D1666">
        <v>26</v>
      </c>
      <c r="E1666" s="2">
        <f>C1666*D1666</f>
        <v>26</v>
      </c>
      <c r="F1666" s="2">
        <f>E1666*(1+TaxRates!$B$2)</f>
        <v>27.560000000000002</v>
      </c>
    </row>
    <row r="1667" spans="1:6">
      <c r="A1667" t="s">
        <v>1679</v>
      </c>
      <c r="B1667" t="s">
        <v>12</v>
      </c>
      <c r="C1667">
        <v>2</v>
      </c>
      <c r="D1667">
        <v>10</v>
      </c>
      <c r="E1667" s="2">
        <f>C1667*D1667</f>
        <v>20</v>
      </c>
      <c r="F1667" s="2">
        <f>E1667*(1+TaxRates!$B$2)</f>
        <v>21.200000000000003</v>
      </c>
    </row>
    <row r="1668" spans="1:6">
      <c r="A1668" t="s">
        <v>1680</v>
      </c>
      <c r="B1668" t="s">
        <v>14</v>
      </c>
      <c r="C1668">
        <v>3</v>
      </c>
      <c r="D1668">
        <v>11</v>
      </c>
      <c r="E1668" s="2">
        <f>C1668*D1668</f>
        <v>33</v>
      </c>
      <c r="F1668" s="2">
        <f>E1668*(1+TaxRates!$B$2)</f>
        <v>34.980000000000004</v>
      </c>
    </row>
    <row r="1669" spans="1:6">
      <c r="A1669" t="s">
        <v>1681</v>
      </c>
      <c r="B1669" t="s">
        <v>16</v>
      </c>
      <c r="C1669">
        <v>4</v>
      </c>
      <c r="D1669">
        <v>12</v>
      </c>
      <c r="E1669" s="2">
        <f>C1669*D1669</f>
        <v>48</v>
      </c>
      <c r="F1669" s="2">
        <f>E1669*(1+TaxRates!$B$2)</f>
        <v>50.88</v>
      </c>
    </row>
    <row r="1670" spans="1:6">
      <c r="A1670" t="s">
        <v>1682</v>
      </c>
      <c r="B1670" t="s">
        <v>12</v>
      </c>
      <c r="C1670">
        <v>5</v>
      </c>
      <c r="D1670">
        <v>13</v>
      </c>
      <c r="E1670" s="2">
        <f>C1670*D1670</f>
        <v>65</v>
      </c>
      <c r="F1670" s="2">
        <f>E1670*(1+TaxRates!$B$2)</f>
        <v>68.9</v>
      </c>
    </row>
    <row r="1671" spans="1:6">
      <c r="A1671" t="s">
        <v>1683</v>
      </c>
      <c r="B1671" t="s">
        <v>14</v>
      </c>
      <c r="C1671">
        <v>6</v>
      </c>
      <c r="D1671">
        <v>14</v>
      </c>
      <c r="E1671" s="2">
        <f>C1671*D1671</f>
        <v>84</v>
      </c>
      <c r="F1671" s="2">
        <f>E1671*(1+TaxRates!$B$2)</f>
        <v>89.04</v>
      </c>
    </row>
    <row r="1672" spans="1:6">
      <c r="A1672" t="s">
        <v>1684</v>
      </c>
      <c r="B1672" t="s">
        <v>16</v>
      </c>
      <c r="C1672">
        <v>7</v>
      </c>
      <c r="D1672">
        <v>15</v>
      </c>
      <c r="E1672" s="2">
        <f>C1672*D1672</f>
        <v>105</v>
      </c>
      <c r="F1672" s="2">
        <f>E1672*(1+TaxRates!$B$2)</f>
        <v>111.30000000000001</v>
      </c>
    </row>
    <row r="1673" spans="1:6">
      <c r="A1673" t="s">
        <v>1685</v>
      </c>
      <c r="B1673" t="s">
        <v>12</v>
      </c>
      <c r="C1673">
        <v>8</v>
      </c>
      <c r="D1673">
        <v>16</v>
      </c>
      <c r="E1673" s="2">
        <f>C1673*D1673</f>
        <v>128</v>
      </c>
      <c r="F1673" s="2">
        <f>E1673*(1+TaxRates!$B$2)</f>
        <v>135.68</v>
      </c>
    </row>
    <row r="1674" spans="1:6">
      <c r="A1674" t="s">
        <v>1686</v>
      </c>
      <c r="B1674" t="s">
        <v>14</v>
      </c>
      <c r="C1674">
        <v>9</v>
      </c>
      <c r="D1674">
        <v>17</v>
      </c>
      <c r="E1674" s="2">
        <f>C1674*D1674</f>
        <v>153</v>
      </c>
      <c r="F1674" s="2">
        <f>E1674*(1+TaxRates!$B$2)</f>
        <v>162.18</v>
      </c>
    </row>
    <row r="1675" spans="1:6">
      <c r="A1675" t="s">
        <v>1687</v>
      </c>
      <c r="B1675" t="s">
        <v>16</v>
      </c>
      <c r="C1675">
        <v>1</v>
      </c>
      <c r="D1675">
        <v>18</v>
      </c>
      <c r="E1675" s="2">
        <f>C1675*D1675</f>
        <v>18</v>
      </c>
      <c r="F1675" s="2">
        <f>E1675*(1+TaxRates!$B$2)</f>
        <v>19.080000000000002</v>
      </c>
    </row>
    <row r="1676" spans="1:6">
      <c r="A1676" t="s">
        <v>1688</v>
      </c>
      <c r="B1676" t="s">
        <v>12</v>
      </c>
      <c r="C1676">
        <v>2</v>
      </c>
      <c r="D1676">
        <v>19</v>
      </c>
      <c r="E1676" s="2">
        <f>C1676*D1676</f>
        <v>38</v>
      </c>
      <c r="F1676" s="2">
        <f>E1676*(1+TaxRates!$B$2)</f>
        <v>40.28</v>
      </c>
    </row>
    <row r="1677" spans="1:6">
      <c r="A1677" t="s">
        <v>1689</v>
      </c>
      <c r="B1677" t="s">
        <v>14</v>
      </c>
      <c r="C1677">
        <v>3</v>
      </c>
      <c r="D1677">
        <v>20</v>
      </c>
      <c r="E1677" s="2">
        <f>C1677*D1677</f>
        <v>60</v>
      </c>
      <c r="F1677" s="2">
        <f>E1677*(1+TaxRates!$B$2)</f>
        <v>63.6</v>
      </c>
    </row>
    <row r="1678" spans="1:6">
      <c r="A1678" t="s">
        <v>1690</v>
      </c>
      <c r="B1678" t="s">
        <v>16</v>
      </c>
      <c r="C1678">
        <v>4</v>
      </c>
      <c r="D1678">
        <v>21</v>
      </c>
      <c r="E1678" s="2">
        <f>C1678*D1678</f>
        <v>84</v>
      </c>
      <c r="F1678" s="2">
        <f>E1678*(1+TaxRates!$B$2)</f>
        <v>89.04</v>
      </c>
    </row>
    <row r="1679" spans="1:6">
      <c r="A1679" t="s">
        <v>1691</v>
      </c>
      <c r="B1679" t="s">
        <v>12</v>
      </c>
      <c r="C1679">
        <v>5</v>
      </c>
      <c r="D1679">
        <v>22</v>
      </c>
      <c r="E1679" s="2">
        <f>C1679*D1679</f>
        <v>110</v>
      </c>
      <c r="F1679" s="2">
        <f>E1679*(1+TaxRates!$B$2)</f>
        <v>116.60000000000001</v>
      </c>
    </row>
    <row r="1680" spans="1:6">
      <c r="A1680" t="s">
        <v>1692</v>
      </c>
      <c r="B1680" t="s">
        <v>14</v>
      </c>
      <c r="C1680">
        <v>6</v>
      </c>
      <c r="D1680">
        <v>23</v>
      </c>
      <c r="E1680" s="2">
        <f>C1680*D1680</f>
        <v>138</v>
      </c>
      <c r="F1680" s="2">
        <f>E1680*(1+TaxRates!$B$2)</f>
        <v>146.28</v>
      </c>
    </row>
    <row r="1681" spans="1:6">
      <c r="A1681" t="s">
        <v>1693</v>
      </c>
      <c r="B1681" t="s">
        <v>16</v>
      </c>
      <c r="C1681">
        <v>7</v>
      </c>
      <c r="D1681">
        <v>24</v>
      </c>
      <c r="E1681" s="2">
        <f>C1681*D1681</f>
        <v>168</v>
      </c>
      <c r="F1681" s="2">
        <f>E1681*(1+TaxRates!$B$2)</f>
        <v>178.08</v>
      </c>
    </row>
    <row r="1682" spans="1:6">
      <c r="A1682" t="s">
        <v>1694</v>
      </c>
      <c r="B1682" t="s">
        <v>12</v>
      </c>
      <c r="C1682">
        <v>8</v>
      </c>
      <c r="D1682">
        <v>25</v>
      </c>
      <c r="E1682" s="2">
        <f>C1682*D1682</f>
        <v>200</v>
      </c>
      <c r="F1682" s="2">
        <f>E1682*(1+TaxRates!$B$2)</f>
        <v>212.0</v>
      </c>
    </row>
    <row r="1683" spans="1:6">
      <c r="A1683" t="s">
        <v>1695</v>
      </c>
      <c r="B1683" t="s">
        <v>14</v>
      </c>
      <c r="C1683">
        <v>9</v>
      </c>
      <c r="D1683">
        <v>26</v>
      </c>
      <c r="E1683" s="2">
        <f>C1683*D1683</f>
        <v>234</v>
      </c>
      <c r="F1683" s="2">
        <f>E1683*(1+TaxRates!$B$2)</f>
        <v>248.04000000000002</v>
      </c>
    </row>
    <row r="1684" spans="1:6">
      <c r="A1684" t="s">
        <v>1696</v>
      </c>
      <c r="B1684" t="s">
        <v>16</v>
      </c>
      <c r="C1684">
        <v>1</v>
      </c>
      <c r="D1684">
        <v>10</v>
      </c>
      <c r="E1684" s="2">
        <f>C1684*D1684</f>
        <v>10</v>
      </c>
      <c r="F1684" s="2">
        <f>E1684*(1+TaxRates!$B$2)</f>
        <v>10.600000000000001</v>
      </c>
    </row>
    <row r="1685" spans="1:6">
      <c r="A1685" t="s">
        <v>1697</v>
      </c>
      <c r="B1685" t="s">
        <v>12</v>
      </c>
      <c r="C1685">
        <v>2</v>
      </c>
      <c r="D1685">
        <v>11</v>
      </c>
      <c r="E1685" s="2">
        <f>C1685*D1685</f>
        <v>22</v>
      </c>
      <c r="F1685" s="2">
        <f>E1685*(1+TaxRates!$B$2)</f>
        <v>23.32</v>
      </c>
    </row>
    <row r="1686" spans="1:6">
      <c r="A1686" t="s">
        <v>1698</v>
      </c>
      <c r="B1686" t="s">
        <v>14</v>
      </c>
      <c r="C1686">
        <v>3</v>
      </c>
      <c r="D1686">
        <v>12</v>
      </c>
      <c r="E1686" s="2">
        <f>C1686*D1686</f>
        <v>36</v>
      </c>
      <c r="F1686" s="2">
        <f>E1686*(1+TaxRates!$B$2)</f>
        <v>38.160000000000004</v>
      </c>
    </row>
    <row r="1687" spans="1:6">
      <c r="A1687" t="s">
        <v>1699</v>
      </c>
      <c r="B1687" t="s">
        <v>16</v>
      </c>
      <c r="C1687">
        <v>4</v>
      </c>
      <c r="D1687">
        <v>13</v>
      </c>
      <c r="E1687" s="2">
        <f>C1687*D1687</f>
        <v>52</v>
      </c>
      <c r="F1687" s="2">
        <f>E1687*(1+TaxRates!$B$2)</f>
        <v>55.120000000000005</v>
      </c>
    </row>
    <row r="1688" spans="1:6">
      <c r="A1688" t="s">
        <v>1700</v>
      </c>
      <c r="B1688" t="s">
        <v>12</v>
      </c>
      <c r="C1688">
        <v>5</v>
      </c>
      <c r="D1688">
        <v>14</v>
      </c>
      <c r="E1688" s="2">
        <f>C1688*D1688</f>
        <v>70</v>
      </c>
      <c r="F1688" s="2">
        <f>E1688*(1+TaxRates!$B$2)</f>
        <v>74.2</v>
      </c>
    </row>
    <row r="1689" spans="1:6">
      <c r="A1689" t="s">
        <v>1701</v>
      </c>
      <c r="B1689" t="s">
        <v>14</v>
      </c>
      <c r="C1689">
        <v>6</v>
      </c>
      <c r="D1689">
        <v>15</v>
      </c>
      <c r="E1689" s="2">
        <f>C1689*D1689</f>
        <v>90</v>
      </c>
      <c r="F1689" s="2">
        <f>E1689*(1+TaxRates!$B$2)</f>
        <v>95.4</v>
      </c>
    </row>
    <row r="1690" spans="1:6">
      <c r="A1690" t="s">
        <v>1702</v>
      </c>
      <c r="B1690" t="s">
        <v>16</v>
      </c>
      <c r="C1690">
        <v>7</v>
      </c>
      <c r="D1690">
        <v>16</v>
      </c>
      <c r="E1690" s="2">
        <f>C1690*D1690</f>
        <v>112</v>
      </c>
      <c r="F1690" s="2">
        <f>E1690*(1+TaxRates!$B$2)</f>
        <v>118.72</v>
      </c>
    </row>
    <row r="1691" spans="1:6">
      <c r="A1691" t="s">
        <v>1703</v>
      </c>
      <c r="B1691" t="s">
        <v>12</v>
      </c>
      <c r="C1691">
        <v>8</v>
      </c>
      <c r="D1691">
        <v>17</v>
      </c>
      <c r="E1691" s="2">
        <f>C1691*D1691</f>
        <v>136</v>
      </c>
      <c r="F1691" s="2">
        <f>E1691*(1+TaxRates!$B$2)</f>
        <v>144.16</v>
      </c>
    </row>
    <row r="1692" spans="1:6">
      <c r="A1692" t="s">
        <v>1704</v>
      </c>
      <c r="B1692" t="s">
        <v>14</v>
      </c>
      <c r="C1692">
        <v>9</v>
      </c>
      <c r="D1692">
        <v>18</v>
      </c>
      <c r="E1692" s="2">
        <f>C1692*D1692</f>
        <v>162</v>
      </c>
      <c r="F1692" s="2">
        <f>E1692*(1+TaxRates!$B$2)</f>
        <v>171.72</v>
      </c>
    </row>
    <row r="1693" spans="1:6">
      <c r="A1693" t="s">
        <v>1705</v>
      </c>
      <c r="B1693" t="s">
        <v>16</v>
      </c>
      <c r="C1693">
        <v>1</v>
      </c>
      <c r="D1693">
        <v>19</v>
      </c>
      <c r="E1693" s="2">
        <f>C1693*D1693</f>
        <v>19</v>
      </c>
      <c r="F1693" s="2">
        <f>E1693*(1+TaxRates!$B$2)</f>
        <v>20.14</v>
      </c>
    </row>
    <row r="1694" spans="1:6">
      <c r="A1694" t="s">
        <v>1706</v>
      </c>
      <c r="B1694" t="s">
        <v>12</v>
      </c>
      <c r="C1694">
        <v>2</v>
      </c>
      <c r="D1694">
        <v>20</v>
      </c>
      <c r="E1694" s="2">
        <f>C1694*D1694</f>
        <v>40</v>
      </c>
      <c r="F1694" s="2">
        <f>E1694*(1+TaxRates!$B$2)</f>
        <v>42.400000000000006</v>
      </c>
    </row>
    <row r="1695" spans="1:6">
      <c r="A1695" t="s">
        <v>1707</v>
      </c>
      <c r="B1695" t="s">
        <v>14</v>
      </c>
      <c r="C1695">
        <v>3</v>
      </c>
      <c r="D1695">
        <v>21</v>
      </c>
      <c r="E1695" s="2">
        <f>C1695*D1695</f>
        <v>63</v>
      </c>
      <c r="F1695" s="2">
        <f>E1695*(1+TaxRates!$B$2)</f>
        <v>66.78</v>
      </c>
    </row>
    <row r="1696" spans="1:6">
      <c r="A1696" t="s">
        <v>1708</v>
      </c>
      <c r="B1696" t="s">
        <v>16</v>
      </c>
      <c r="C1696">
        <v>4</v>
      </c>
      <c r="D1696">
        <v>22</v>
      </c>
      <c r="E1696" s="2">
        <f>C1696*D1696</f>
        <v>88</v>
      </c>
      <c r="F1696" s="2">
        <f>E1696*(1+TaxRates!$B$2)</f>
        <v>93.28</v>
      </c>
    </row>
    <row r="1697" spans="1:6">
      <c r="A1697" t="s">
        <v>1709</v>
      </c>
      <c r="B1697" t="s">
        <v>12</v>
      </c>
      <c r="C1697">
        <v>5</v>
      </c>
      <c r="D1697">
        <v>23</v>
      </c>
      <c r="E1697" s="2">
        <f>C1697*D1697</f>
        <v>115</v>
      </c>
      <c r="F1697" s="2">
        <f>E1697*(1+TaxRates!$B$2)</f>
        <v>121.9</v>
      </c>
    </row>
    <row r="1698" spans="1:6">
      <c r="A1698" t="s">
        <v>1710</v>
      </c>
      <c r="B1698" t="s">
        <v>14</v>
      </c>
      <c r="C1698">
        <v>6</v>
      </c>
      <c r="D1698">
        <v>24</v>
      </c>
      <c r="E1698" s="2">
        <f>C1698*D1698</f>
        <v>144</v>
      </c>
      <c r="F1698" s="2">
        <f>E1698*(1+TaxRates!$B$2)</f>
        <v>152.64000000000001</v>
      </c>
    </row>
    <row r="1699" spans="1:6">
      <c r="A1699" t="s">
        <v>1711</v>
      </c>
      <c r="B1699" t="s">
        <v>16</v>
      </c>
      <c r="C1699">
        <v>7</v>
      </c>
      <c r="D1699">
        <v>25</v>
      </c>
      <c r="E1699" s="2">
        <f>C1699*D1699</f>
        <v>175</v>
      </c>
      <c r="F1699" s="2">
        <f>E1699*(1+TaxRates!$B$2)</f>
        <v>185.5</v>
      </c>
    </row>
    <row r="1700" spans="1:6">
      <c r="A1700" t="s">
        <v>1712</v>
      </c>
      <c r="B1700" t="s">
        <v>12</v>
      </c>
      <c r="C1700">
        <v>8</v>
      </c>
      <c r="D1700">
        <v>26</v>
      </c>
      <c r="E1700" s="2">
        <f>C1700*D1700</f>
        <v>208</v>
      </c>
      <c r="F1700" s="2">
        <f>E1700*(1+TaxRates!$B$2)</f>
        <v>220.48000000000002</v>
      </c>
    </row>
    <row r="1701" spans="1:6">
      <c r="A1701" t="s">
        <v>1713</v>
      </c>
      <c r="B1701" t="s">
        <v>14</v>
      </c>
      <c r="C1701">
        <v>9</v>
      </c>
      <c r="D1701">
        <v>10</v>
      </c>
      <c r="E1701" s="2">
        <f>C1701*D1701</f>
        <v>90</v>
      </c>
      <c r="F1701" s="2">
        <f>E1701*(1+TaxRates!$B$2)</f>
        <v>95.4</v>
      </c>
    </row>
    <row r="1702" spans="1:6">
      <c r="A1702" t="s">
        <v>1714</v>
      </c>
      <c r="B1702" t="s">
        <v>16</v>
      </c>
      <c r="C1702">
        <v>1</v>
      </c>
      <c r="D1702">
        <v>11</v>
      </c>
      <c r="E1702" s="2">
        <f>C1702*D1702</f>
        <v>11</v>
      </c>
      <c r="F1702" s="2">
        <f>E1702*(1+TaxRates!$B$2)</f>
        <v>11.66</v>
      </c>
    </row>
    <row r="1703" spans="1:6">
      <c r="A1703" t="s">
        <v>1715</v>
      </c>
      <c r="B1703" t="s">
        <v>12</v>
      </c>
      <c r="C1703">
        <v>2</v>
      </c>
      <c r="D1703">
        <v>12</v>
      </c>
      <c r="E1703" s="2">
        <f>C1703*D1703</f>
        <v>24</v>
      </c>
      <c r="F1703" s="2">
        <f>E1703*(1+TaxRates!$B$2)</f>
        <v>25.44</v>
      </c>
    </row>
    <row r="1704" spans="1:6">
      <c r="A1704" t="s">
        <v>1716</v>
      </c>
      <c r="B1704" t="s">
        <v>14</v>
      </c>
      <c r="C1704">
        <v>3</v>
      </c>
      <c r="D1704">
        <v>13</v>
      </c>
      <c r="E1704" s="2">
        <f>C1704*D1704</f>
        <v>39</v>
      </c>
      <c r="F1704" s="2">
        <f>E1704*(1+TaxRates!$B$2)</f>
        <v>41.34</v>
      </c>
    </row>
    <row r="1705" spans="1:6">
      <c r="A1705" t="s">
        <v>1717</v>
      </c>
      <c r="B1705" t="s">
        <v>16</v>
      </c>
      <c r="C1705">
        <v>4</v>
      </c>
      <c r="D1705">
        <v>14</v>
      </c>
      <c r="E1705" s="2">
        <f>C1705*D1705</f>
        <v>56</v>
      </c>
      <c r="F1705" s="2">
        <f>E1705*(1+TaxRates!$B$2)</f>
        <v>59.36</v>
      </c>
    </row>
    <row r="1706" spans="1:6">
      <c r="A1706" t="s">
        <v>1718</v>
      </c>
      <c r="B1706" t="s">
        <v>12</v>
      </c>
      <c r="C1706">
        <v>5</v>
      </c>
      <c r="D1706">
        <v>15</v>
      </c>
      <c r="E1706" s="2">
        <f>C1706*D1706</f>
        <v>75</v>
      </c>
      <c r="F1706" s="2">
        <f>E1706*(1+TaxRates!$B$2)</f>
        <v>79.5</v>
      </c>
    </row>
    <row r="1707" spans="1:6">
      <c r="A1707" t="s">
        <v>1719</v>
      </c>
      <c r="B1707" t="s">
        <v>14</v>
      </c>
      <c r="C1707">
        <v>6</v>
      </c>
      <c r="D1707">
        <v>16</v>
      </c>
      <c r="E1707" s="2">
        <f>C1707*D1707</f>
        <v>96</v>
      </c>
      <c r="F1707" s="2">
        <f>E1707*(1+TaxRates!$B$2)</f>
        <v>101.76</v>
      </c>
    </row>
    <row r="1708" spans="1:6">
      <c r="A1708" t="s">
        <v>1720</v>
      </c>
      <c r="B1708" t="s">
        <v>16</v>
      </c>
      <c r="C1708">
        <v>7</v>
      </c>
      <c r="D1708">
        <v>17</v>
      </c>
      <c r="E1708" s="2">
        <f>C1708*D1708</f>
        <v>119</v>
      </c>
      <c r="F1708" s="2">
        <f>E1708*(1+TaxRates!$B$2)</f>
        <v>126.14</v>
      </c>
    </row>
    <row r="1709" spans="1:6">
      <c r="A1709" t="s">
        <v>1721</v>
      </c>
      <c r="B1709" t="s">
        <v>12</v>
      </c>
      <c r="C1709">
        <v>8</v>
      </c>
      <c r="D1709">
        <v>18</v>
      </c>
      <c r="E1709" s="2">
        <f>C1709*D1709</f>
        <v>144</v>
      </c>
      <c r="F1709" s="2">
        <f>E1709*(1+TaxRates!$B$2)</f>
        <v>152.64000000000001</v>
      </c>
    </row>
    <row r="1710" spans="1:6">
      <c r="A1710" t="s">
        <v>1722</v>
      </c>
      <c r="B1710" t="s">
        <v>14</v>
      </c>
      <c r="C1710">
        <v>9</v>
      </c>
      <c r="D1710">
        <v>19</v>
      </c>
      <c r="E1710" s="2">
        <f>C1710*D1710</f>
        <v>171</v>
      </c>
      <c r="F1710" s="2">
        <f>E1710*(1+TaxRates!$B$2)</f>
        <v>181.26000000000002</v>
      </c>
    </row>
    <row r="1711" spans="1:6">
      <c r="A1711" t="s">
        <v>1723</v>
      </c>
      <c r="B1711" t="s">
        <v>16</v>
      </c>
      <c r="C1711">
        <v>1</v>
      </c>
      <c r="D1711">
        <v>20</v>
      </c>
      <c r="E1711" s="2">
        <f>C1711*D1711</f>
        <v>20</v>
      </c>
      <c r="F1711" s="2">
        <f>E1711*(1+TaxRates!$B$2)</f>
        <v>21.200000000000003</v>
      </c>
    </row>
    <row r="1712" spans="1:6">
      <c r="A1712" t="s">
        <v>1724</v>
      </c>
      <c r="B1712" t="s">
        <v>12</v>
      </c>
      <c r="C1712">
        <v>2</v>
      </c>
      <c r="D1712">
        <v>21</v>
      </c>
      <c r="E1712" s="2">
        <f>C1712*D1712</f>
        <v>42</v>
      </c>
      <c r="F1712" s="2">
        <f>E1712*(1+TaxRates!$B$2)</f>
        <v>44.52</v>
      </c>
    </row>
    <row r="1713" spans="1:6">
      <c r="A1713" t="s">
        <v>1725</v>
      </c>
      <c r="B1713" t="s">
        <v>14</v>
      </c>
      <c r="C1713">
        <v>3</v>
      </c>
      <c r="D1713">
        <v>22</v>
      </c>
      <c r="E1713" s="2">
        <f>C1713*D1713</f>
        <v>66</v>
      </c>
      <c r="F1713" s="2">
        <f>E1713*(1+TaxRates!$B$2)</f>
        <v>69.96000000000001</v>
      </c>
    </row>
    <row r="1714" spans="1:6">
      <c r="A1714" t="s">
        <v>1726</v>
      </c>
      <c r="B1714" t="s">
        <v>16</v>
      </c>
      <c r="C1714">
        <v>4</v>
      </c>
      <c r="D1714">
        <v>23</v>
      </c>
      <c r="E1714" s="2">
        <f>C1714*D1714</f>
        <v>92</v>
      </c>
      <c r="F1714" s="2">
        <f>E1714*(1+TaxRates!$B$2)</f>
        <v>97.52000000000001</v>
      </c>
    </row>
    <row r="1715" spans="1:6">
      <c r="A1715" t="s">
        <v>1727</v>
      </c>
      <c r="B1715" t="s">
        <v>12</v>
      </c>
      <c r="C1715">
        <v>5</v>
      </c>
      <c r="D1715">
        <v>24</v>
      </c>
      <c r="E1715" s="2">
        <f>C1715*D1715</f>
        <v>120</v>
      </c>
      <c r="F1715" s="2">
        <f>E1715*(1+TaxRates!$B$2)</f>
        <v>127.2</v>
      </c>
    </row>
    <row r="1716" spans="1:6">
      <c r="A1716" t="s">
        <v>1728</v>
      </c>
      <c r="B1716" t="s">
        <v>14</v>
      </c>
      <c r="C1716">
        <v>6</v>
      </c>
      <c r="D1716">
        <v>25</v>
      </c>
      <c r="E1716" s="2">
        <f>C1716*D1716</f>
        <v>150</v>
      </c>
      <c r="F1716" s="2">
        <f>E1716*(1+TaxRates!$B$2)</f>
        <v>159.0</v>
      </c>
    </row>
    <row r="1717" spans="1:6">
      <c r="A1717" t="s">
        <v>1729</v>
      </c>
      <c r="B1717" t="s">
        <v>16</v>
      </c>
      <c r="C1717">
        <v>7</v>
      </c>
      <c r="D1717">
        <v>26</v>
      </c>
      <c r="E1717" s="2">
        <f>C1717*D1717</f>
        <v>182</v>
      </c>
      <c r="F1717" s="2">
        <f>E1717*(1+TaxRates!$B$2)</f>
        <v>192.92000000000002</v>
      </c>
    </row>
    <row r="1718" spans="1:6">
      <c r="A1718" t="s">
        <v>1730</v>
      </c>
      <c r="B1718" t="s">
        <v>12</v>
      </c>
      <c r="C1718">
        <v>8</v>
      </c>
      <c r="D1718">
        <v>10</v>
      </c>
      <c r="E1718" s="2">
        <f>C1718*D1718</f>
        <v>80</v>
      </c>
      <c r="F1718" s="2">
        <f>E1718*(1+TaxRates!$B$2)</f>
        <v>84.80000000000001</v>
      </c>
    </row>
    <row r="1719" spans="1:6">
      <c r="A1719" t="s">
        <v>1731</v>
      </c>
      <c r="B1719" t="s">
        <v>14</v>
      </c>
      <c r="C1719">
        <v>9</v>
      </c>
      <c r="D1719">
        <v>11</v>
      </c>
      <c r="E1719" s="2">
        <f>C1719*D1719</f>
        <v>99</v>
      </c>
      <c r="F1719" s="2">
        <f>E1719*(1+TaxRates!$B$2)</f>
        <v>104.94000000000001</v>
      </c>
    </row>
    <row r="1720" spans="1:6">
      <c r="A1720" t="s">
        <v>1732</v>
      </c>
      <c r="B1720" t="s">
        <v>16</v>
      </c>
      <c r="C1720">
        <v>1</v>
      </c>
      <c r="D1720">
        <v>12</v>
      </c>
      <c r="E1720" s="2">
        <f>C1720*D1720</f>
        <v>12</v>
      </c>
      <c r="F1720" s="2">
        <f>E1720*(1+TaxRates!$B$2)</f>
        <v>12.72</v>
      </c>
    </row>
    <row r="1721" spans="1:6">
      <c r="A1721" t="s">
        <v>1733</v>
      </c>
      <c r="B1721" t="s">
        <v>12</v>
      </c>
      <c r="C1721">
        <v>2</v>
      </c>
      <c r="D1721">
        <v>13</v>
      </c>
      <c r="E1721" s="2">
        <f>C1721*D1721</f>
        <v>26</v>
      </c>
      <c r="F1721" s="2">
        <f>E1721*(1+TaxRates!$B$2)</f>
        <v>27.560000000000002</v>
      </c>
    </row>
    <row r="1722" spans="1:6">
      <c r="A1722" t="s">
        <v>1734</v>
      </c>
      <c r="B1722" t="s">
        <v>14</v>
      </c>
      <c r="C1722">
        <v>3</v>
      </c>
      <c r="D1722">
        <v>14</v>
      </c>
      <c r="E1722" s="2">
        <f>C1722*D1722</f>
        <v>42</v>
      </c>
      <c r="F1722" s="2">
        <f>E1722*(1+TaxRates!$B$2)</f>
        <v>44.52</v>
      </c>
    </row>
    <row r="1723" spans="1:6">
      <c r="A1723" t="s">
        <v>1735</v>
      </c>
      <c r="B1723" t="s">
        <v>16</v>
      </c>
      <c r="C1723">
        <v>4</v>
      </c>
      <c r="D1723">
        <v>15</v>
      </c>
      <c r="E1723" s="2">
        <f>C1723*D1723</f>
        <v>60</v>
      </c>
      <c r="F1723" s="2">
        <f>E1723*(1+TaxRates!$B$2)</f>
        <v>63.6</v>
      </c>
    </row>
    <row r="1724" spans="1:6">
      <c r="A1724" t="s">
        <v>1736</v>
      </c>
      <c r="B1724" t="s">
        <v>12</v>
      </c>
      <c r="C1724">
        <v>5</v>
      </c>
      <c r="D1724">
        <v>16</v>
      </c>
      <c r="E1724" s="2">
        <f>C1724*D1724</f>
        <v>80</v>
      </c>
      <c r="F1724" s="2">
        <f>E1724*(1+TaxRates!$B$2)</f>
        <v>84.80000000000001</v>
      </c>
    </row>
    <row r="1725" spans="1:6">
      <c r="A1725" t="s">
        <v>1737</v>
      </c>
      <c r="B1725" t="s">
        <v>14</v>
      </c>
      <c r="C1725">
        <v>6</v>
      </c>
      <c r="D1725">
        <v>17</v>
      </c>
      <c r="E1725" s="2">
        <f>C1725*D1725</f>
        <v>102</v>
      </c>
      <c r="F1725" s="2">
        <f>E1725*(1+TaxRates!$B$2)</f>
        <v>108.12</v>
      </c>
    </row>
    <row r="1726" spans="1:6">
      <c r="A1726" t="s">
        <v>1738</v>
      </c>
      <c r="B1726" t="s">
        <v>16</v>
      </c>
      <c r="C1726">
        <v>7</v>
      </c>
      <c r="D1726">
        <v>18</v>
      </c>
      <c r="E1726" s="2">
        <f>C1726*D1726</f>
        <v>126</v>
      </c>
      <c r="F1726" s="2">
        <f>E1726*(1+TaxRates!$B$2)</f>
        <v>133.56</v>
      </c>
    </row>
    <row r="1727" spans="1:6">
      <c r="A1727" t="s">
        <v>1739</v>
      </c>
      <c r="B1727" t="s">
        <v>12</v>
      </c>
      <c r="C1727">
        <v>8</v>
      </c>
      <c r="D1727">
        <v>19</v>
      </c>
      <c r="E1727" s="2">
        <f>C1727*D1727</f>
        <v>152</v>
      </c>
      <c r="F1727" s="2">
        <f>E1727*(1+TaxRates!$B$2)</f>
        <v>161.12</v>
      </c>
    </row>
    <row r="1728" spans="1:6">
      <c r="A1728" t="s">
        <v>1740</v>
      </c>
      <c r="B1728" t="s">
        <v>14</v>
      </c>
      <c r="C1728">
        <v>9</v>
      </c>
      <c r="D1728">
        <v>20</v>
      </c>
      <c r="E1728" s="2">
        <f>C1728*D1728</f>
        <v>180</v>
      </c>
      <c r="F1728" s="2">
        <f>E1728*(1+TaxRates!$B$2)</f>
        <v>190.8</v>
      </c>
    </row>
    <row r="1729" spans="1:6">
      <c r="A1729" t="s">
        <v>1741</v>
      </c>
      <c r="B1729" t="s">
        <v>16</v>
      </c>
      <c r="C1729">
        <v>1</v>
      </c>
      <c r="D1729">
        <v>21</v>
      </c>
      <c r="E1729" s="2">
        <f>C1729*D1729</f>
        <v>21</v>
      </c>
      <c r="F1729" s="2">
        <f>E1729*(1+TaxRates!$B$2)</f>
        <v>22.26</v>
      </c>
    </row>
    <row r="1730" spans="1:6">
      <c r="A1730" t="s">
        <v>1742</v>
      </c>
      <c r="B1730" t="s">
        <v>12</v>
      </c>
      <c r="C1730">
        <v>2</v>
      </c>
      <c r="D1730">
        <v>22</v>
      </c>
      <c r="E1730" s="2">
        <f>C1730*D1730</f>
        <v>44</v>
      </c>
      <c r="F1730" s="2">
        <f>E1730*(1+TaxRates!$B$2)</f>
        <v>46.64</v>
      </c>
    </row>
    <row r="1731" spans="1:6">
      <c r="A1731" t="s">
        <v>1743</v>
      </c>
      <c r="B1731" t="s">
        <v>14</v>
      </c>
      <c r="C1731">
        <v>3</v>
      </c>
      <c r="D1731">
        <v>23</v>
      </c>
      <c r="E1731" s="2">
        <f>C1731*D1731</f>
        <v>69</v>
      </c>
      <c r="F1731" s="2">
        <f>E1731*(1+TaxRates!$B$2)</f>
        <v>73.14</v>
      </c>
    </row>
    <row r="1732" spans="1:6">
      <c r="A1732" t="s">
        <v>1744</v>
      </c>
      <c r="B1732" t="s">
        <v>16</v>
      </c>
      <c r="C1732">
        <v>4</v>
      </c>
      <c r="D1732">
        <v>24</v>
      </c>
      <c r="E1732" s="2">
        <f>C1732*D1732</f>
        <v>96</v>
      </c>
      <c r="F1732" s="2">
        <f>E1732*(1+TaxRates!$B$2)</f>
        <v>101.76</v>
      </c>
    </row>
    <row r="1733" spans="1:6">
      <c r="A1733" t="s">
        <v>1745</v>
      </c>
      <c r="B1733" t="s">
        <v>12</v>
      </c>
      <c r="C1733">
        <v>5</v>
      </c>
      <c r="D1733">
        <v>25</v>
      </c>
      <c r="E1733" s="2">
        <f>C1733*D1733</f>
        <v>125</v>
      </c>
      <c r="F1733" s="2">
        <f>E1733*(1+TaxRates!$B$2)</f>
        <v>132.5</v>
      </c>
    </row>
    <row r="1734" spans="1:6">
      <c r="A1734" t="s">
        <v>1746</v>
      </c>
      <c r="B1734" t="s">
        <v>14</v>
      </c>
      <c r="C1734">
        <v>6</v>
      </c>
      <c r="D1734">
        <v>26</v>
      </c>
      <c r="E1734" s="2">
        <f>C1734*D1734</f>
        <v>156</v>
      </c>
      <c r="F1734" s="2">
        <f>E1734*(1+TaxRates!$B$2)</f>
        <v>165.36</v>
      </c>
    </row>
    <row r="1735" spans="1:6">
      <c r="A1735" t="s">
        <v>1747</v>
      </c>
      <c r="B1735" t="s">
        <v>16</v>
      </c>
      <c r="C1735">
        <v>7</v>
      </c>
      <c r="D1735">
        <v>10</v>
      </c>
      <c r="E1735" s="2">
        <f>C1735*D1735</f>
        <v>70</v>
      </c>
      <c r="F1735" s="2">
        <f>E1735*(1+TaxRates!$B$2)</f>
        <v>74.2</v>
      </c>
    </row>
    <row r="1736" spans="1:6">
      <c r="A1736" t="s">
        <v>1748</v>
      </c>
      <c r="B1736" t="s">
        <v>12</v>
      </c>
      <c r="C1736">
        <v>8</v>
      </c>
      <c r="D1736">
        <v>11</v>
      </c>
      <c r="E1736" s="2">
        <f>C1736*D1736</f>
        <v>88</v>
      </c>
      <c r="F1736" s="2">
        <f>E1736*(1+TaxRates!$B$2)</f>
        <v>93.28</v>
      </c>
    </row>
    <row r="1737" spans="1:6">
      <c r="A1737" t="s">
        <v>1749</v>
      </c>
      <c r="B1737" t="s">
        <v>14</v>
      </c>
      <c r="C1737">
        <v>9</v>
      </c>
      <c r="D1737">
        <v>12</v>
      </c>
      <c r="E1737" s="2">
        <f>C1737*D1737</f>
        <v>108</v>
      </c>
      <c r="F1737" s="2">
        <f>E1737*(1+TaxRates!$B$2)</f>
        <v>114.48</v>
      </c>
    </row>
    <row r="1738" spans="1:6">
      <c r="A1738" t="s">
        <v>1750</v>
      </c>
      <c r="B1738" t="s">
        <v>16</v>
      </c>
      <c r="C1738">
        <v>1</v>
      </c>
      <c r="D1738">
        <v>13</v>
      </c>
      <c r="E1738" s="2">
        <f>C1738*D1738</f>
        <v>13</v>
      </c>
      <c r="F1738" s="2">
        <f>E1738*(1+TaxRates!$B$2)</f>
        <v>13.780000000000001</v>
      </c>
    </row>
    <row r="1739" spans="1:6">
      <c r="A1739" t="s">
        <v>1751</v>
      </c>
      <c r="B1739" t="s">
        <v>12</v>
      </c>
      <c r="C1739">
        <v>2</v>
      </c>
      <c r="D1739">
        <v>14</v>
      </c>
      <c r="E1739" s="2">
        <f>C1739*D1739</f>
        <v>28</v>
      </c>
      <c r="F1739" s="2">
        <f>E1739*(1+TaxRates!$B$2)</f>
        <v>29.68</v>
      </c>
    </row>
    <row r="1740" spans="1:6">
      <c r="A1740" t="s">
        <v>1752</v>
      </c>
      <c r="B1740" t="s">
        <v>14</v>
      </c>
      <c r="C1740">
        <v>3</v>
      </c>
      <c r="D1740">
        <v>15</v>
      </c>
      <c r="E1740" s="2">
        <f>C1740*D1740</f>
        <v>45</v>
      </c>
      <c r="F1740" s="2">
        <f>E1740*(1+TaxRates!$B$2)</f>
        <v>47.7</v>
      </c>
    </row>
    <row r="1741" spans="1:6">
      <c r="A1741" t="s">
        <v>1753</v>
      </c>
      <c r="B1741" t="s">
        <v>16</v>
      </c>
      <c r="C1741">
        <v>4</v>
      </c>
      <c r="D1741">
        <v>16</v>
      </c>
      <c r="E1741" s="2">
        <f>C1741*D1741</f>
        <v>64</v>
      </c>
      <c r="F1741" s="2">
        <f>E1741*(1+TaxRates!$B$2)</f>
        <v>67.84</v>
      </c>
    </row>
    <row r="1742" spans="1:6">
      <c r="A1742" t="s">
        <v>1754</v>
      </c>
      <c r="B1742" t="s">
        <v>12</v>
      </c>
      <c r="C1742">
        <v>5</v>
      </c>
      <c r="D1742">
        <v>17</v>
      </c>
      <c r="E1742" s="2">
        <f>C1742*D1742</f>
        <v>85</v>
      </c>
      <c r="F1742" s="2">
        <f>E1742*(1+TaxRates!$B$2)</f>
        <v>90.10000000000001</v>
      </c>
    </row>
    <row r="1743" spans="1:6">
      <c r="A1743" t="s">
        <v>1755</v>
      </c>
      <c r="B1743" t="s">
        <v>14</v>
      </c>
      <c r="C1743">
        <v>6</v>
      </c>
      <c r="D1743">
        <v>18</v>
      </c>
      <c r="E1743" s="2">
        <f>C1743*D1743</f>
        <v>108</v>
      </c>
      <c r="F1743" s="2">
        <f>E1743*(1+TaxRates!$B$2)</f>
        <v>114.48</v>
      </c>
    </row>
    <row r="1744" spans="1:6">
      <c r="A1744" t="s">
        <v>1756</v>
      </c>
      <c r="B1744" t="s">
        <v>16</v>
      </c>
      <c r="C1744">
        <v>7</v>
      </c>
      <c r="D1744">
        <v>19</v>
      </c>
      <c r="E1744" s="2">
        <f>C1744*D1744</f>
        <v>133</v>
      </c>
      <c r="F1744" s="2">
        <f>E1744*(1+TaxRates!$B$2)</f>
        <v>140.98000000000002</v>
      </c>
    </row>
    <row r="1745" spans="1:6">
      <c r="A1745" t="s">
        <v>1757</v>
      </c>
      <c r="B1745" t="s">
        <v>12</v>
      </c>
      <c r="C1745">
        <v>8</v>
      </c>
      <c r="D1745">
        <v>20</v>
      </c>
      <c r="E1745" s="2">
        <f>C1745*D1745</f>
        <v>160</v>
      </c>
      <c r="F1745" s="2">
        <f>E1745*(1+TaxRates!$B$2)</f>
        <v>169.60000000000002</v>
      </c>
    </row>
    <row r="1746" spans="1:6">
      <c r="A1746" t="s">
        <v>1758</v>
      </c>
      <c r="B1746" t="s">
        <v>14</v>
      </c>
      <c r="C1746">
        <v>9</v>
      </c>
      <c r="D1746">
        <v>21</v>
      </c>
      <c r="E1746" s="2">
        <f>C1746*D1746</f>
        <v>189</v>
      </c>
      <c r="F1746" s="2">
        <f>E1746*(1+TaxRates!$B$2)</f>
        <v>200.34</v>
      </c>
    </row>
    <row r="1747" spans="1:6">
      <c r="A1747" t="s">
        <v>1759</v>
      </c>
      <c r="B1747" t="s">
        <v>16</v>
      </c>
      <c r="C1747">
        <v>1</v>
      </c>
      <c r="D1747">
        <v>22</v>
      </c>
      <c r="E1747" s="2">
        <f>C1747*D1747</f>
        <v>22</v>
      </c>
      <c r="F1747" s="2">
        <f>E1747*(1+TaxRates!$B$2)</f>
        <v>23.32</v>
      </c>
    </row>
    <row r="1748" spans="1:6">
      <c r="A1748" t="s">
        <v>1760</v>
      </c>
      <c r="B1748" t="s">
        <v>12</v>
      </c>
      <c r="C1748">
        <v>2</v>
      </c>
      <c r="D1748">
        <v>23</v>
      </c>
      <c r="E1748" s="2">
        <f>C1748*D1748</f>
        <v>46</v>
      </c>
      <c r="F1748" s="2">
        <f>E1748*(1+TaxRates!$B$2)</f>
        <v>48.760000000000005</v>
      </c>
    </row>
    <row r="1749" spans="1:6">
      <c r="A1749" t="s">
        <v>1761</v>
      </c>
      <c r="B1749" t="s">
        <v>14</v>
      </c>
      <c r="C1749">
        <v>3</v>
      </c>
      <c r="D1749">
        <v>24</v>
      </c>
      <c r="E1749" s="2">
        <f>C1749*D1749</f>
        <v>72</v>
      </c>
      <c r="F1749" s="2">
        <f>E1749*(1+TaxRates!$B$2)</f>
        <v>76.32000000000001</v>
      </c>
    </row>
    <row r="1750" spans="1:6">
      <c r="A1750" t="s">
        <v>1762</v>
      </c>
      <c r="B1750" t="s">
        <v>16</v>
      </c>
      <c r="C1750">
        <v>4</v>
      </c>
      <c r="D1750">
        <v>25</v>
      </c>
      <c r="E1750" s="2">
        <f>C1750*D1750</f>
        <v>100</v>
      </c>
      <c r="F1750" s="2">
        <f>E1750*(1+TaxRates!$B$2)</f>
        <v>106.0</v>
      </c>
    </row>
    <row r="1751" spans="1:6">
      <c r="A1751" t="s">
        <v>1763</v>
      </c>
      <c r="B1751" t="s">
        <v>12</v>
      </c>
      <c r="C1751">
        <v>5</v>
      </c>
      <c r="D1751">
        <v>26</v>
      </c>
      <c r="E1751" s="2">
        <f>C1751*D1751</f>
        <v>130</v>
      </c>
      <c r="F1751" s="2">
        <f>E1751*(1+TaxRates!$B$2)</f>
        <v>137.8</v>
      </c>
    </row>
    <row r="1752" spans="1:6">
      <c r="A1752" t="s">
        <v>1764</v>
      </c>
      <c r="B1752" t="s">
        <v>14</v>
      </c>
      <c r="C1752">
        <v>6</v>
      </c>
      <c r="D1752">
        <v>10</v>
      </c>
      <c r="E1752" s="2">
        <f>C1752*D1752</f>
        <v>60</v>
      </c>
      <c r="F1752" s="2">
        <f>E1752*(1+TaxRates!$B$2)</f>
        <v>63.6</v>
      </c>
    </row>
    <row r="1753" spans="1:6">
      <c r="A1753" t="s">
        <v>1765</v>
      </c>
      <c r="B1753" t="s">
        <v>16</v>
      </c>
      <c r="C1753">
        <v>7</v>
      </c>
      <c r="D1753">
        <v>11</v>
      </c>
      <c r="E1753" s="2">
        <f>C1753*D1753</f>
        <v>77</v>
      </c>
      <c r="F1753" s="2">
        <f>E1753*(1+TaxRates!$B$2)</f>
        <v>81.62</v>
      </c>
    </row>
    <row r="1754" spans="1:6">
      <c r="A1754" t="s">
        <v>1766</v>
      </c>
      <c r="B1754" t="s">
        <v>12</v>
      </c>
      <c r="C1754">
        <v>8</v>
      </c>
      <c r="D1754">
        <v>12</v>
      </c>
      <c r="E1754" s="2">
        <f>C1754*D1754</f>
        <v>96</v>
      </c>
      <c r="F1754" s="2">
        <f>E1754*(1+TaxRates!$B$2)</f>
        <v>101.76</v>
      </c>
    </row>
    <row r="1755" spans="1:6">
      <c r="A1755" t="s">
        <v>1767</v>
      </c>
      <c r="B1755" t="s">
        <v>14</v>
      </c>
      <c r="C1755">
        <v>9</v>
      </c>
      <c r="D1755">
        <v>13</v>
      </c>
      <c r="E1755" s="2">
        <f>C1755*D1755</f>
        <v>117</v>
      </c>
      <c r="F1755" s="2">
        <f>E1755*(1+TaxRates!$B$2)</f>
        <v>124.02000000000001</v>
      </c>
    </row>
    <row r="1756" spans="1:6">
      <c r="A1756" t="s">
        <v>1768</v>
      </c>
      <c r="B1756" t="s">
        <v>16</v>
      </c>
      <c r="C1756">
        <v>1</v>
      </c>
      <c r="D1756">
        <v>14</v>
      </c>
      <c r="E1756" s="2">
        <f>C1756*D1756</f>
        <v>14</v>
      </c>
      <c r="F1756" s="2">
        <f>E1756*(1+TaxRates!$B$2)</f>
        <v>14.84</v>
      </c>
    </row>
    <row r="1757" spans="1:6">
      <c r="A1757" t="s">
        <v>1769</v>
      </c>
      <c r="B1757" t="s">
        <v>12</v>
      </c>
      <c r="C1757">
        <v>2</v>
      </c>
      <c r="D1757">
        <v>15</v>
      </c>
      <c r="E1757" s="2">
        <f>C1757*D1757</f>
        <v>30</v>
      </c>
      <c r="F1757" s="2">
        <f>E1757*(1+TaxRates!$B$2)</f>
        <v>31.8</v>
      </c>
    </row>
    <row r="1758" spans="1:6">
      <c r="A1758" t="s">
        <v>1770</v>
      </c>
      <c r="B1758" t="s">
        <v>14</v>
      </c>
      <c r="C1758">
        <v>3</v>
      </c>
      <c r="D1758">
        <v>16</v>
      </c>
      <c r="E1758" s="2">
        <f>C1758*D1758</f>
        <v>48</v>
      </c>
      <c r="F1758" s="2">
        <f>E1758*(1+TaxRates!$B$2)</f>
        <v>50.88</v>
      </c>
    </row>
    <row r="1759" spans="1:6">
      <c r="A1759" t="s">
        <v>1771</v>
      </c>
      <c r="B1759" t="s">
        <v>16</v>
      </c>
      <c r="C1759">
        <v>4</v>
      </c>
      <c r="D1759">
        <v>17</v>
      </c>
      <c r="E1759" s="2">
        <f>C1759*D1759</f>
        <v>68</v>
      </c>
      <c r="F1759" s="2">
        <f>E1759*(1+TaxRates!$B$2)</f>
        <v>72.08</v>
      </c>
    </row>
    <row r="1760" spans="1:6">
      <c r="A1760" t="s">
        <v>1772</v>
      </c>
      <c r="B1760" t="s">
        <v>12</v>
      </c>
      <c r="C1760">
        <v>5</v>
      </c>
      <c r="D1760">
        <v>18</v>
      </c>
      <c r="E1760" s="2">
        <f>C1760*D1760</f>
        <v>90</v>
      </c>
      <c r="F1760" s="2">
        <f>E1760*(1+TaxRates!$B$2)</f>
        <v>95.4</v>
      </c>
    </row>
    <row r="1761" spans="1:6">
      <c r="A1761" t="s">
        <v>1773</v>
      </c>
      <c r="B1761" t="s">
        <v>14</v>
      </c>
      <c r="C1761">
        <v>6</v>
      </c>
      <c r="D1761">
        <v>19</v>
      </c>
      <c r="E1761" s="2">
        <f>C1761*D1761</f>
        <v>114</v>
      </c>
      <c r="F1761" s="2">
        <f>E1761*(1+TaxRates!$B$2)</f>
        <v>120.84</v>
      </c>
    </row>
    <row r="1762" spans="1:6">
      <c r="A1762" t="s">
        <v>1774</v>
      </c>
      <c r="B1762" t="s">
        <v>16</v>
      </c>
      <c r="C1762">
        <v>7</v>
      </c>
      <c r="D1762">
        <v>20</v>
      </c>
      <c r="E1762" s="2">
        <f>C1762*D1762</f>
        <v>140</v>
      </c>
      <c r="F1762" s="2">
        <f>E1762*(1+TaxRates!$B$2)</f>
        <v>148.4</v>
      </c>
    </row>
    <row r="1763" spans="1:6">
      <c r="A1763" t="s">
        <v>1775</v>
      </c>
      <c r="B1763" t="s">
        <v>12</v>
      </c>
      <c r="C1763">
        <v>8</v>
      </c>
      <c r="D1763">
        <v>21</v>
      </c>
      <c r="E1763" s="2">
        <f>C1763*D1763</f>
        <v>168</v>
      </c>
      <c r="F1763" s="2">
        <f>E1763*(1+TaxRates!$B$2)</f>
        <v>178.08</v>
      </c>
    </row>
    <row r="1764" spans="1:6">
      <c r="A1764" t="s">
        <v>1776</v>
      </c>
      <c r="B1764" t="s">
        <v>14</v>
      </c>
      <c r="C1764">
        <v>9</v>
      </c>
      <c r="D1764">
        <v>22</v>
      </c>
      <c r="E1764" s="2">
        <f>C1764*D1764</f>
        <v>198</v>
      </c>
      <c r="F1764" s="2">
        <f>E1764*(1+TaxRates!$B$2)</f>
        <v>209.88000000000002</v>
      </c>
    </row>
    <row r="1765" spans="1:6">
      <c r="A1765" t="s">
        <v>1777</v>
      </c>
      <c r="B1765" t="s">
        <v>16</v>
      </c>
      <c r="C1765">
        <v>1</v>
      </c>
      <c r="D1765">
        <v>23</v>
      </c>
      <c r="E1765" s="2">
        <f>C1765*D1765</f>
        <v>23</v>
      </c>
      <c r="F1765" s="2">
        <f>E1765*(1+TaxRates!$B$2)</f>
        <v>24.380000000000003</v>
      </c>
    </row>
    <row r="1766" spans="1:6">
      <c r="A1766" t="s">
        <v>1778</v>
      </c>
      <c r="B1766" t="s">
        <v>12</v>
      </c>
      <c r="C1766">
        <v>2</v>
      </c>
      <c r="D1766">
        <v>24</v>
      </c>
      <c r="E1766" s="2">
        <f>C1766*D1766</f>
        <v>48</v>
      </c>
      <c r="F1766" s="2">
        <f>E1766*(1+TaxRates!$B$2)</f>
        <v>50.88</v>
      </c>
    </row>
    <row r="1767" spans="1:6">
      <c r="A1767" t="s">
        <v>1779</v>
      </c>
      <c r="B1767" t="s">
        <v>14</v>
      </c>
      <c r="C1767">
        <v>3</v>
      </c>
      <c r="D1767">
        <v>25</v>
      </c>
      <c r="E1767" s="2">
        <f>C1767*D1767</f>
        <v>75</v>
      </c>
      <c r="F1767" s="2">
        <f>E1767*(1+TaxRates!$B$2)</f>
        <v>79.5</v>
      </c>
    </row>
    <row r="1768" spans="1:6">
      <c r="A1768" t="s">
        <v>1780</v>
      </c>
      <c r="B1768" t="s">
        <v>16</v>
      </c>
      <c r="C1768">
        <v>4</v>
      </c>
      <c r="D1768">
        <v>26</v>
      </c>
      <c r="E1768" s="2">
        <f>C1768*D1768</f>
        <v>104</v>
      </c>
      <c r="F1768" s="2">
        <f>E1768*(1+TaxRates!$B$2)</f>
        <v>110.24000000000001</v>
      </c>
    </row>
    <row r="1769" spans="1:6">
      <c r="A1769" t="s">
        <v>1781</v>
      </c>
      <c r="B1769" t="s">
        <v>12</v>
      </c>
      <c r="C1769">
        <v>5</v>
      </c>
      <c r="D1769">
        <v>10</v>
      </c>
      <c r="E1769" s="2">
        <f>C1769*D1769</f>
        <v>50</v>
      </c>
      <c r="F1769" s="2">
        <f>E1769*(1+TaxRates!$B$2)</f>
        <v>53.0</v>
      </c>
    </row>
    <row r="1770" spans="1:6">
      <c r="A1770" t="s">
        <v>1782</v>
      </c>
      <c r="B1770" t="s">
        <v>14</v>
      </c>
      <c r="C1770">
        <v>6</v>
      </c>
      <c r="D1770">
        <v>11</v>
      </c>
      <c r="E1770" s="2">
        <f>C1770*D1770</f>
        <v>66</v>
      </c>
      <c r="F1770" s="2">
        <f>E1770*(1+TaxRates!$B$2)</f>
        <v>69.96000000000001</v>
      </c>
    </row>
    <row r="1771" spans="1:6">
      <c r="A1771" t="s">
        <v>1783</v>
      </c>
      <c r="B1771" t="s">
        <v>16</v>
      </c>
      <c r="C1771">
        <v>7</v>
      </c>
      <c r="D1771">
        <v>12</v>
      </c>
      <c r="E1771" s="2">
        <f>C1771*D1771</f>
        <v>84</v>
      </c>
      <c r="F1771" s="2">
        <f>E1771*(1+TaxRates!$B$2)</f>
        <v>89.04</v>
      </c>
    </row>
    <row r="1772" spans="1:6">
      <c r="A1772" t="s">
        <v>1784</v>
      </c>
      <c r="B1772" t="s">
        <v>12</v>
      </c>
      <c r="C1772">
        <v>8</v>
      </c>
      <c r="D1772">
        <v>13</v>
      </c>
      <c r="E1772" s="2">
        <f>C1772*D1772</f>
        <v>104</v>
      </c>
      <c r="F1772" s="2">
        <f>E1772*(1+TaxRates!$B$2)</f>
        <v>110.24000000000001</v>
      </c>
    </row>
    <row r="1773" spans="1:6">
      <c r="A1773" t="s">
        <v>1785</v>
      </c>
      <c r="B1773" t="s">
        <v>14</v>
      </c>
      <c r="C1773">
        <v>9</v>
      </c>
      <c r="D1773">
        <v>14</v>
      </c>
      <c r="E1773" s="2">
        <f>C1773*D1773</f>
        <v>126</v>
      </c>
      <c r="F1773" s="2">
        <f>E1773*(1+TaxRates!$B$2)</f>
        <v>133.56</v>
      </c>
    </row>
    <row r="1774" spans="1:6">
      <c r="A1774" t="s">
        <v>1786</v>
      </c>
      <c r="B1774" t="s">
        <v>16</v>
      </c>
      <c r="C1774">
        <v>1</v>
      </c>
      <c r="D1774">
        <v>15</v>
      </c>
      <c r="E1774" s="2">
        <f>C1774*D1774</f>
        <v>15</v>
      </c>
      <c r="F1774" s="2">
        <f>E1774*(1+TaxRates!$B$2)</f>
        <v>15.9</v>
      </c>
    </row>
    <row r="1775" spans="1:6">
      <c r="A1775" t="s">
        <v>1787</v>
      </c>
      <c r="B1775" t="s">
        <v>12</v>
      </c>
      <c r="C1775">
        <v>2</v>
      </c>
      <c r="D1775">
        <v>16</v>
      </c>
      <c r="E1775" s="2">
        <f>C1775*D1775</f>
        <v>32</v>
      </c>
      <c r="F1775" s="2">
        <f>E1775*(1+TaxRates!$B$2)</f>
        <v>33.92</v>
      </c>
    </row>
    <row r="1776" spans="1:6">
      <c r="A1776" t="s">
        <v>1788</v>
      </c>
      <c r="B1776" t="s">
        <v>14</v>
      </c>
      <c r="C1776">
        <v>3</v>
      </c>
      <c r="D1776">
        <v>17</v>
      </c>
      <c r="E1776" s="2">
        <f>C1776*D1776</f>
        <v>51</v>
      </c>
      <c r="F1776" s="2">
        <f>E1776*(1+TaxRates!$B$2)</f>
        <v>54.06</v>
      </c>
    </row>
    <row r="1777" spans="1:6">
      <c r="A1777" t="s">
        <v>1789</v>
      </c>
      <c r="B1777" t="s">
        <v>16</v>
      </c>
      <c r="C1777">
        <v>4</v>
      </c>
      <c r="D1777">
        <v>18</v>
      </c>
      <c r="E1777" s="2">
        <f>C1777*D1777</f>
        <v>72</v>
      </c>
      <c r="F1777" s="2">
        <f>E1777*(1+TaxRates!$B$2)</f>
        <v>76.32000000000001</v>
      </c>
    </row>
    <row r="1778" spans="1:6">
      <c r="A1778" t="s">
        <v>1790</v>
      </c>
      <c r="B1778" t="s">
        <v>12</v>
      </c>
      <c r="C1778">
        <v>5</v>
      </c>
      <c r="D1778">
        <v>19</v>
      </c>
      <c r="E1778" s="2">
        <f>C1778*D1778</f>
        <v>95</v>
      </c>
      <c r="F1778" s="2">
        <f>E1778*(1+TaxRates!$B$2)</f>
        <v>100.7</v>
      </c>
    </row>
    <row r="1779" spans="1:6">
      <c r="A1779" t="s">
        <v>1791</v>
      </c>
      <c r="B1779" t="s">
        <v>14</v>
      </c>
      <c r="C1779">
        <v>6</v>
      </c>
      <c r="D1779">
        <v>20</v>
      </c>
      <c r="E1779" s="2">
        <f>C1779*D1779</f>
        <v>120</v>
      </c>
      <c r="F1779" s="2">
        <f>E1779*(1+TaxRates!$B$2)</f>
        <v>127.2</v>
      </c>
    </row>
    <row r="1780" spans="1:6">
      <c r="A1780" t="s">
        <v>1792</v>
      </c>
      <c r="B1780" t="s">
        <v>16</v>
      </c>
      <c r="C1780">
        <v>7</v>
      </c>
      <c r="D1780">
        <v>21</v>
      </c>
      <c r="E1780" s="2">
        <f>C1780*D1780</f>
        <v>147</v>
      </c>
      <c r="F1780" s="2">
        <f>E1780*(1+TaxRates!$B$2)</f>
        <v>155.82000000000002</v>
      </c>
    </row>
    <row r="1781" spans="1:6">
      <c r="A1781" t="s">
        <v>1793</v>
      </c>
      <c r="B1781" t="s">
        <v>12</v>
      </c>
      <c r="C1781">
        <v>8</v>
      </c>
      <c r="D1781">
        <v>22</v>
      </c>
      <c r="E1781" s="2">
        <f>C1781*D1781</f>
        <v>176</v>
      </c>
      <c r="F1781" s="2">
        <f>E1781*(1+TaxRates!$B$2)</f>
        <v>186.56</v>
      </c>
    </row>
    <row r="1782" spans="1:6">
      <c r="A1782" t="s">
        <v>1794</v>
      </c>
      <c r="B1782" t="s">
        <v>14</v>
      </c>
      <c r="C1782">
        <v>9</v>
      </c>
      <c r="D1782">
        <v>23</v>
      </c>
      <c r="E1782" s="2">
        <f>C1782*D1782</f>
        <v>207</v>
      </c>
      <c r="F1782" s="2">
        <f>E1782*(1+TaxRates!$B$2)</f>
        <v>219.42000000000002</v>
      </c>
    </row>
    <row r="1783" spans="1:6">
      <c r="A1783" t="s">
        <v>1795</v>
      </c>
      <c r="B1783" t="s">
        <v>16</v>
      </c>
      <c r="C1783">
        <v>1</v>
      </c>
      <c r="D1783">
        <v>24</v>
      </c>
      <c r="E1783" s="2">
        <f>C1783*D1783</f>
        <v>24</v>
      </c>
      <c r="F1783" s="2">
        <f>E1783*(1+TaxRates!$B$2)</f>
        <v>25.44</v>
      </c>
    </row>
    <row r="1784" spans="1:6">
      <c r="A1784" t="s">
        <v>1796</v>
      </c>
      <c r="B1784" t="s">
        <v>12</v>
      </c>
      <c r="C1784">
        <v>2</v>
      </c>
      <c r="D1784">
        <v>25</v>
      </c>
      <c r="E1784" s="2">
        <f>C1784*D1784</f>
        <v>50</v>
      </c>
      <c r="F1784" s="2">
        <f>E1784*(1+TaxRates!$B$2)</f>
        <v>53.0</v>
      </c>
    </row>
    <row r="1785" spans="1:6">
      <c r="A1785" t="s">
        <v>1797</v>
      </c>
      <c r="B1785" t="s">
        <v>14</v>
      </c>
      <c r="C1785">
        <v>3</v>
      </c>
      <c r="D1785">
        <v>26</v>
      </c>
      <c r="E1785" s="2">
        <f>C1785*D1785</f>
        <v>78</v>
      </c>
      <c r="F1785" s="2">
        <f>E1785*(1+TaxRates!$B$2)</f>
        <v>82.68</v>
      </c>
    </row>
    <row r="1786" spans="1:6">
      <c r="A1786" t="s">
        <v>1798</v>
      </c>
      <c r="B1786" t="s">
        <v>16</v>
      </c>
      <c r="C1786">
        <v>4</v>
      </c>
      <c r="D1786">
        <v>10</v>
      </c>
      <c r="E1786" s="2">
        <f>C1786*D1786</f>
        <v>40</v>
      </c>
      <c r="F1786" s="2">
        <f>E1786*(1+TaxRates!$B$2)</f>
        <v>42.400000000000006</v>
      </c>
    </row>
    <row r="1787" spans="1:6">
      <c r="A1787" t="s">
        <v>1799</v>
      </c>
      <c r="B1787" t="s">
        <v>12</v>
      </c>
      <c r="C1787">
        <v>5</v>
      </c>
      <c r="D1787">
        <v>11</v>
      </c>
      <c r="E1787" s="2">
        <f>C1787*D1787</f>
        <v>55</v>
      </c>
      <c r="F1787" s="2">
        <f>E1787*(1+TaxRates!$B$2)</f>
        <v>58.300000000000004</v>
      </c>
    </row>
    <row r="1788" spans="1:6">
      <c r="A1788" t="s">
        <v>1800</v>
      </c>
      <c r="B1788" t="s">
        <v>14</v>
      </c>
      <c r="C1788">
        <v>6</v>
      </c>
      <c r="D1788">
        <v>12</v>
      </c>
      <c r="E1788" s="2">
        <f>C1788*D1788</f>
        <v>72</v>
      </c>
      <c r="F1788" s="2">
        <f>E1788*(1+TaxRates!$B$2)</f>
        <v>76.32000000000001</v>
      </c>
    </row>
    <row r="1789" spans="1:6">
      <c r="A1789" t="s">
        <v>1801</v>
      </c>
      <c r="B1789" t="s">
        <v>16</v>
      </c>
      <c r="C1789">
        <v>7</v>
      </c>
      <c r="D1789">
        <v>13</v>
      </c>
      <c r="E1789" s="2">
        <f>C1789*D1789</f>
        <v>91</v>
      </c>
      <c r="F1789" s="2">
        <f>E1789*(1+TaxRates!$B$2)</f>
        <v>96.46000000000001</v>
      </c>
    </row>
    <row r="1790" spans="1:6">
      <c r="A1790" t="s">
        <v>1802</v>
      </c>
      <c r="B1790" t="s">
        <v>12</v>
      </c>
      <c r="C1790">
        <v>8</v>
      </c>
      <c r="D1790">
        <v>14</v>
      </c>
      <c r="E1790" s="2">
        <f>C1790*D1790</f>
        <v>112</v>
      </c>
      <c r="F1790" s="2">
        <f>E1790*(1+TaxRates!$B$2)</f>
        <v>118.72</v>
      </c>
    </row>
    <row r="1791" spans="1:6">
      <c r="A1791" t="s">
        <v>1803</v>
      </c>
      <c r="B1791" t="s">
        <v>14</v>
      </c>
      <c r="C1791">
        <v>9</v>
      </c>
      <c r="D1791">
        <v>15</v>
      </c>
      <c r="E1791" s="2">
        <f>C1791*D1791</f>
        <v>135</v>
      </c>
      <c r="F1791" s="2">
        <f>E1791*(1+TaxRates!$B$2)</f>
        <v>143.1</v>
      </c>
    </row>
    <row r="1792" spans="1:6">
      <c r="A1792" t="s">
        <v>1804</v>
      </c>
      <c r="B1792" t="s">
        <v>16</v>
      </c>
      <c r="C1792">
        <v>1</v>
      </c>
      <c r="D1792">
        <v>16</v>
      </c>
      <c r="E1792" s="2">
        <f>C1792*D1792</f>
        <v>16</v>
      </c>
      <c r="F1792" s="2">
        <f>E1792*(1+TaxRates!$B$2)</f>
        <v>16.96</v>
      </c>
    </row>
    <row r="1793" spans="1:6">
      <c r="A1793" t="s">
        <v>1805</v>
      </c>
      <c r="B1793" t="s">
        <v>12</v>
      </c>
      <c r="C1793">
        <v>2</v>
      </c>
      <c r="D1793">
        <v>17</v>
      </c>
      <c r="E1793" s="2">
        <f>C1793*D1793</f>
        <v>34</v>
      </c>
      <c r="F1793" s="2">
        <f>E1793*(1+TaxRates!$B$2)</f>
        <v>36.04</v>
      </c>
    </row>
    <row r="1794" spans="1:6">
      <c r="A1794" t="s">
        <v>1806</v>
      </c>
      <c r="B1794" t="s">
        <v>14</v>
      </c>
      <c r="C1794">
        <v>3</v>
      </c>
      <c r="D1794">
        <v>18</v>
      </c>
      <c r="E1794" s="2">
        <f>C1794*D1794</f>
        <v>54</v>
      </c>
      <c r="F1794" s="2">
        <f>E1794*(1+TaxRates!$B$2)</f>
        <v>57.24</v>
      </c>
    </row>
    <row r="1795" spans="1:6">
      <c r="A1795" t="s">
        <v>1807</v>
      </c>
      <c r="B1795" t="s">
        <v>16</v>
      </c>
      <c r="C1795">
        <v>4</v>
      </c>
      <c r="D1795">
        <v>19</v>
      </c>
      <c r="E1795" s="2">
        <f>C1795*D1795</f>
        <v>76</v>
      </c>
      <c r="F1795" s="2">
        <f>E1795*(1+TaxRates!$B$2)</f>
        <v>80.56</v>
      </c>
    </row>
    <row r="1796" spans="1:6">
      <c r="A1796" t="s">
        <v>1808</v>
      </c>
      <c r="B1796" t="s">
        <v>12</v>
      </c>
      <c r="C1796">
        <v>5</v>
      </c>
      <c r="D1796">
        <v>20</v>
      </c>
      <c r="E1796" s="2">
        <f>C1796*D1796</f>
        <v>100</v>
      </c>
      <c r="F1796" s="2">
        <f>E1796*(1+TaxRates!$B$2)</f>
        <v>106.0</v>
      </c>
    </row>
    <row r="1797" spans="1:6">
      <c r="A1797" t="s">
        <v>1809</v>
      </c>
      <c r="B1797" t="s">
        <v>14</v>
      </c>
      <c r="C1797">
        <v>6</v>
      </c>
      <c r="D1797">
        <v>21</v>
      </c>
      <c r="E1797" s="2">
        <f>C1797*D1797</f>
        <v>126</v>
      </c>
      <c r="F1797" s="2">
        <f>E1797*(1+TaxRates!$B$2)</f>
        <v>133.56</v>
      </c>
    </row>
    <row r="1798" spans="1:6">
      <c r="A1798" t="s">
        <v>1810</v>
      </c>
      <c r="B1798" t="s">
        <v>16</v>
      </c>
      <c r="C1798">
        <v>7</v>
      </c>
      <c r="D1798">
        <v>22</v>
      </c>
      <c r="E1798" s="2">
        <f>C1798*D1798</f>
        <v>154</v>
      </c>
      <c r="F1798" s="2">
        <f>E1798*(1+TaxRates!$B$2)</f>
        <v>163.24</v>
      </c>
    </row>
    <row r="1799" spans="1:6">
      <c r="A1799" t="s">
        <v>1811</v>
      </c>
      <c r="B1799" t="s">
        <v>12</v>
      </c>
      <c r="C1799">
        <v>8</v>
      </c>
      <c r="D1799">
        <v>23</v>
      </c>
      <c r="E1799" s="2">
        <f>C1799*D1799</f>
        <v>184</v>
      </c>
      <c r="F1799" s="2">
        <f>E1799*(1+TaxRates!$B$2)</f>
        <v>195.04000000000002</v>
      </c>
    </row>
    <row r="1800" spans="1:6">
      <c r="A1800" t="s">
        <v>1812</v>
      </c>
      <c r="B1800" t="s">
        <v>14</v>
      </c>
      <c r="C1800">
        <v>9</v>
      </c>
      <c r="D1800">
        <v>24</v>
      </c>
      <c r="E1800" s="2">
        <f>C1800*D1800</f>
        <v>216</v>
      </c>
      <c r="F1800" s="2">
        <f>E1800*(1+TaxRates!$B$2)</f>
        <v>228.96</v>
      </c>
    </row>
    <row r="1801" spans="1:6">
      <c r="A1801" t="s">
        <v>1813</v>
      </c>
      <c r="B1801" t="s">
        <v>16</v>
      </c>
      <c r="C1801">
        <v>1</v>
      </c>
      <c r="D1801">
        <v>25</v>
      </c>
      <c r="E1801" s="2">
        <f>C1801*D1801</f>
        <v>25</v>
      </c>
      <c r="F1801" s="2">
        <f>E1801*(1+TaxRates!$B$2)</f>
        <v>26.5</v>
      </c>
    </row>
    <row r="1802" spans="1:6">
      <c r="A1802" t="s">
        <v>1814</v>
      </c>
      <c r="B1802" t="s">
        <v>12</v>
      </c>
      <c r="C1802">
        <v>2</v>
      </c>
      <c r="D1802">
        <v>26</v>
      </c>
      <c r="E1802" s="2">
        <f>C1802*D1802</f>
        <v>52</v>
      </c>
      <c r="F1802" s="2">
        <f>E1802*(1+TaxRates!$B$2)</f>
        <v>55.120000000000005</v>
      </c>
    </row>
    <row r="1803" spans="1:6">
      <c r="A1803" t="s">
        <v>1815</v>
      </c>
      <c r="B1803" t="s">
        <v>14</v>
      </c>
      <c r="C1803">
        <v>3</v>
      </c>
      <c r="D1803">
        <v>10</v>
      </c>
      <c r="E1803" s="2">
        <f>C1803*D1803</f>
        <v>30</v>
      </c>
      <c r="F1803" s="2">
        <f>E1803*(1+TaxRates!$B$2)</f>
        <v>31.8</v>
      </c>
    </row>
    <row r="1804" spans="1:6">
      <c r="A1804" t="s">
        <v>1816</v>
      </c>
      <c r="B1804" t="s">
        <v>16</v>
      </c>
      <c r="C1804">
        <v>4</v>
      </c>
      <c r="D1804">
        <v>11</v>
      </c>
      <c r="E1804" s="2">
        <f>C1804*D1804</f>
        <v>44</v>
      </c>
      <c r="F1804" s="2">
        <f>E1804*(1+TaxRates!$B$2)</f>
        <v>46.64</v>
      </c>
    </row>
    <row r="1805" spans="1:6">
      <c r="A1805" t="s">
        <v>1817</v>
      </c>
      <c r="B1805" t="s">
        <v>12</v>
      </c>
      <c r="C1805">
        <v>5</v>
      </c>
      <c r="D1805">
        <v>12</v>
      </c>
      <c r="E1805" s="2">
        <f>C1805*D1805</f>
        <v>60</v>
      </c>
      <c r="F1805" s="2">
        <f>E1805*(1+TaxRates!$B$2)</f>
        <v>63.6</v>
      </c>
    </row>
    <row r="1806" spans="1:6">
      <c r="A1806" t="s">
        <v>1818</v>
      </c>
      <c r="B1806" t="s">
        <v>14</v>
      </c>
      <c r="C1806">
        <v>6</v>
      </c>
      <c r="D1806">
        <v>13</v>
      </c>
      <c r="E1806" s="2">
        <f>C1806*D1806</f>
        <v>78</v>
      </c>
      <c r="F1806" s="2">
        <f>E1806*(1+TaxRates!$B$2)</f>
        <v>82.68</v>
      </c>
    </row>
    <row r="1807" spans="1:6">
      <c r="A1807" t="s">
        <v>1819</v>
      </c>
      <c r="B1807" t="s">
        <v>16</v>
      </c>
      <c r="C1807">
        <v>7</v>
      </c>
      <c r="D1807">
        <v>14</v>
      </c>
      <c r="E1807" s="2">
        <f>C1807*D1807</f>
        <v>98</v>
      </c>
      <c r="F1807" s="2">
        <f>E1807*(1+TaxRates!$B$2)</f>
        <v>103.88000000000001</v>
      </c>
    </row>
    <row r="1808" spans="1:6">
      <c r="A1808" t="s">
        <v>1820</v>
      </c>
      <c r="B1808" t="s">
        <v>12</v>
      </c>
      <c r="C1808">
        <v>8</v>
      </c>
      <c r="D1808">
        <v>15</v>
      </c>
      <c r="E1808" s="2">
        <f>C1808*D1808</f>
        <v>120</v>
      </c>
      <c r="F1808" s="2">
        <f>E1808*(1+TaxRates!$B$2)</f>
        <v>127.2</v>
      </c>
    </row>
    <row r="1809" spans="1:6">
      <c r="A1809" t="s">
        <v>1821</v>
      </c>
      <c r="B1809" t="s">
        <v>14</v>
      </c>
      <c r="C1809">
        <v>9</v>
      </c>
      <c r="D1809">
        <v>16</v>
      </c>
      <c r="E1809" s="2">
        <f>C1809*D1809</f>
        <v>144</v>
      </c>
      <c r="F1809" s="2">
        <f>E1809*(1+TaxRates!$B$2)</f>
        <v>152.64000000000001</v>
      </c>
    </row>
    <row r="1810" spans="1:6">
      <c r="A1810" t="s">
        <v>1822</v>
      </c>
      <c r="B1810" t="s">
        <v>16</v>
      </c>
      <c r="C1810">
        <v>1</v>
      </c>
      <c r="D1810">
        <v>17</v>
      </c>
      <c r="E1810" s="2">
        <f>C1810*D1810</f>
        <v>17</v>
      </c>
      <c r="F1810" s="2">
        <f>E1810*(1+TaxRates!$B$2)</f>
        <v>18.02</v>
      </c>
    </row>
    <row r="1811" spans="1:6">
      <c r="A1811" t="s">
        <v>1823</v>
      </c>
      <c r="B1811" t="s">
        <v>12</v>
      </c>
      <c r="C1811">
        <v>2</v>
      </c>
      <c r="D1811">
        <v>18</v>
      </c>
      <c r="E1811" s="2">
        <f>C1811*D1811</f>
        <v>36</v>
      </c>
      <c r="F1811" s="2">
        <f>E1811*(1+TaxRates!$B$2)</f>
        <v>38.160000000000004</v>
      </c>
    </row>
    <row r="1812" spans="1:6">
      <c r="A1812" t="s">
        <v>1824</v>
      </c>
      <c r="B1812" t="s">
        <v>14</v>
      </c>
      <c r="C1812">
        <v>3</v>
      </c>
      <c r="D1812">
        <v>19</v>
      </c>
      <c r="E1812" s="2">
        <f>C1812*D1812</f>
        <v>57</v>
      </c>
      <c r="F1812" s="2">
        <f>E1812*(1+TaxRates!$B$2)</f>
        <v>60.42</v>
      </c>
    </row>
    <row r="1813" spans="1:6">
      <c r="A1813" t="s">
        <v>1825</v>
      </c>
      <c r="B1813" t="s">
        <v>16</v>
      </c>
      <c r="C1813">
        <v>4</v>
      </c>
      <c r="D1813">
        <v>20</v>
      </c>
      <c r="E1813" s="2">
        <f>C1813*D1813</f>
        <v>80</v>
      </c>
      <c r="F1813" s="2">
        <f>E1813*(1+TaxRates!$B$2)</f>
        <v>84.80000000000001</v>
      </c>
    </row>
    <row r="1814" spans="1:6">
      <c r="A1814" t="s">
        <v>1826</v>
      </c>
      <c r="B1814" t="s">
        <v>12</v>
      </c>
      <c r="C1814">
        <v>5</v>
      </c>
      <c r="D1814">
        <v>21</v>
      </c>
      <c r="E1814" s="2">
        <f>C1814*D1814</f>
        <v>105</v>
      </c>
      <c r="F1814" s="2">
        <f>E1814*(1+TaxRates!$B$2)</f>
        <v>111.30000000000001</v>
      </c>
    </row>
    <row r="1815" spans="1:6">
      <c r="A1815" t="s">
        <v>1827</v>
      </c>
      <c r="B1815" t="s">
        <v>14</v>
      </c>
      <c r="C1815">
        <v>6</v>
      </c>
      <c r="D1815">
        <v>22</v>
      </c>
      <c r="E1815" s="2">
        <f>C1815*D1815</f>
        <v>132</v>
      </c>
      <c r="F1815" s="2">
        <f>E1815*(1+TaxRates!$B$2)</f>
        <v>139.92000000000002</v>
      </c>
    </row>
    <row r="1816" spans="1:6">
      <c r="A1816" t="s">
        <v>1828</v>
      </c>
      <c r="B1816" t="s">
        <v>16</v>
      </c>
      <c r="C1816">
        <v>7</v>
      </c>
      <c r="D1816">
        <v>23</v>
      </c>
      <c r="E1816" s="2">
        <f>C1816*D1816</f>
        <v>161</v>
      </c>
      <c r="F1816" s="2">
        <f>E1816*(1+TaxRates!$B$2)</f>
        <v>170.66</v>
      </c>
    </row>
    <row r="1817" spans="1:6">
      <c r="A1817" t="s">
        <v>1829</v>
      </c>
      <c r="B1817" t="s">
        <v>12</v>
      </c>
      <c r="C1817">
        <v>8</v>
      </c>
      <c r="D1817">
        <v>24</v>
      </c>
      <c r="E1817" s="2">
        <f>C1817*D1817</f>
        <v>192</v>
      </c>
      <c r="F1817" s="2">
        <f>E1817*(1+TaxRates!$B$2)</f>
        <v>203.52</v>
      </c>
    </row>
    <row r="1818" spans="1:6">
      <c r="A1818" t="s">
        <v>1830</v>
      </c>
      <c r="B1818" t="s">
        <v>14</v>
      </c>
      <c r="C1818">
        <v>9</v>
      </c>
      <c r="D1818">
        <v>25</v>
      </c>
      <c r="E1818" s="2">
        <f>C1818*D1818</f>
        <v>225</v>
      </c>
      <c r="F1818" s="2">
        <f>E1818*(1+TaxRates!$B$2)</f>
        <v>238.5</v>
      </c>
    </row>
    <row r="1819" spans="1:6">
      <c r="A1819" t="s">
        <v>1831</v>
      </c>
      <c r="B1819" t="s">
        <v>16</v>
      </c>
      <c r="C1819">
        <v>1</v>
      </c>
      <c r="D1819">
        <v>26</v>
      </c>
      <c r="E1819" s="2">
        <f>C1819*D1819</f>
        <v>26</v>
      </c>
      <c r="F1819" s="2">
        <f>E1819*(1+TaxRates!$B$2)</f>
        <v>27.560000000000002</v>
      </c>
    </row>
    <row r="1820" spans="1:6">
      <c r="A1820" t="s">
        <v>1832</v>
      </c>
      <c r="B1820" t="s">
        <v>12</v>
      </c>
      <c r="C1820">
        <v>2</v>
      </c>
      <c r="D1820">
        <v>10</v>
      </c>
      <c r="E1820" s="2">
        <f>C1820*D1820</f>
        <v>20</v>
      </c>
      <c r="F1820" s="2">
        <f>E1820*(1+TaxRates!$B$2)</f>
        <v>21.200000000000003</v>
      </c>
    </row>
    <row r="1821" spans="1:6">
      <c r="A1821" t="s">
        <v>1833</v>
      </c>
      <c r="B1821" t="s">
        <v>14</v>
      </c>
      <c r="C1821">
        <v>3</v>
      </c>
      <c r="D1821">
        <v>11</v>
      </c>
      <c r="E1821" s="2">
        <f>C1821*D1821</f>
        <v>33</v>
      </c>
      <c r="F1821" s="2">
        <f>E1821*(1+TaxRates!$B$2)</f>
        <v>34.980000000000004</v>
      </c>
    </row>
    <row r="1822" spans="1:6">
      <c r="A1822" t="s">
        <v>1834</v>
      </c>
      <c r="B1822" t="s">
        <v>16</v>
      </c>
      <c r="C1822">
        <v>4</v>
      </c>
      <c r="D1822">
        <v>12</v>
      </c>
      <c r="E1822" s="2">
        <f>C1822*D1822</f>
        <v>48</v>
      </c>
      <c r="F1822" s="2">
        <f>E1822*(1+TaxRates!$B$2)</f>
        <v>50.88</v>
      </c>
    </row>
    <row r="1823" spans="1:6">
      <c r="A1823" t="s">
        <v>1835</v>
      </c>
      <c r="B1823" t="s">
        <v>12</v>
      </c>
      <c r="C1823">
        <v>5</v>
      </c>
      <c r="D1823">
        <v>13</v>
      </c>
      <c r="E1823" s="2">
        <f>C1823*D1823</f>
        <v>65</v>
      </c>
      <c r="F1823" s="2">
        <f>E1823*(1+TaxRates!$B$2)</f>
        <v>68.9</v>
      </c>
    </row>
    <row r="1824" spans="1:6">
      <c r="A1824" t="s">
        <v>1836</v>
      </c>
      <c r="B1824" t="s">
        <v>14</v>
      </c>
      <c r="C1824">
        <v>6</v>
      </c>
      <c r="D1824">
        <v>14</v>
      </c>
      <c r="E1824" s="2">
        <f>C1824*D1824</f>
        <v>84</v>
      </c>
      <c r="F1824" s="2">
        <f>E1824*(1+TaxRates!$B$2)</f>
        <v>89.04</v>
      </c>
    </row>
    <row r="1825" spans="1:6">
      <c r="A1825" t="s">
        <v>1837</v>
      </c>
      <c r="B1825" t="s">
        <v>16</v>
      </c>
      <c r="C1825">
        <v>7</v>
      </c>
      <c r="D1825">
        <v>15</v>
      </c>
      <c r="E1825" s="2">
        <f>C1825*D1825</f>
        <v>105</v>
      </c>
      <c r="F1825" s="2">
        <f>E1825*(1+TaxRates!$B$2)</f>
        <v>111.30000000000001</v>
      </c>
    </row>
    <row r="1826" spans="1:6">
      <c r="A1826" t="s">
        <v>1838</v>
      </c>
      <c r="B1826" t="s">
        <v>12</v>
      </c>
      <c r="C1826">
        <v>8</v>
      </c>
      <c r="D1826">
        <v>16</v>
      </c>
      <c r="E1826" s="2">
        <f>C1826*D1826</f>
        <v>128</v>
      </c>
      <c r="F1826" s="2">
        <f>E1826*(1+TaxRates!$B$2)</f>
        <v>135.68</v>
      </c>
    </row>
    <row r="1827" spans="1:6">
      <c r="A1827" t="s">
        <v>1839</v>
      </c>
      <c r="B1827" t="s">
        <v>14</v>
      </c>
      <c r="C1827">
        <v>9</v>
      </c>
      <c r="D1827">
        <v>17</v>
      </c>
      <c r="E1827" s="2">
        <f>C1827*D1827</f>
        <v>153</v>
      </c>
      <c r="F1827" s="2">
        <f>E1827*(1+TaxRates!$B$2)</f>
        <v>162.18</v>
      </c>
    </row>
    <row r="1828" spans="1:6">
      <c r="A1828" t="s">
        <v>1840</v>
      </c>
      <c r="B1828" t="s">
        <v>16</v>
      </c>
      <c r="C1828">
        <v>1</v>
      </c>
      <c r="D1828">
        <v>18</v>
      </c>
      <c r="E1828" s="2">
        <f>C1828*D1828</f>
        <v>18</v>
      </c>
      <c r="F1828" s="2">
        <f>E1828*(1+TaxRates!$B$2)</f>
        <v>19.080000000000002</v>
      </c>
    </row>
    <row r="1829" spans="1:6">
      <c r="A1829" t="s">
        <v>1841</v>
      </c>
      <c r="B1829" t="s">
        <v>12</v>
      </c>
      <c r="C1829">
        <v>2</v>
      </c>
      <c r="D1829">
        <v>19</v>
      </c>
      <c r="E1829" s="2">
        <f>C1829*D1829</f>
        <v>38</v>
      </c>
      <c r="F1829" s="2">
        <f>E1829*(1+TaxRates!$B$2)</f>
        <v>40.28</v>
      </c>
    </row>
    <row r="1830" spans="1:6">
      <c r="A1830" t="s">
        <v>1842</v>
      </c>
      <c r="B1830" t="s">
        <v>14</v>
      </c>
      <c r="C1830">
        <v>3</v>
      </c>
      <c r="D1830">
        <v>20</v>
      </c>
      <c r="E1830" s="2">
        <f>C1830*D1830</f>
        <v>60</v>
      </c>
      <c r="F1830" s="2">
        <f>E1830*(1+TaxRates!$B$2)</f>
        <v>63.6</v>
      </c>
    </row>
    <row r="1831" spans="1:6">
      <c r="A1831" t="s">
        <v>1843</v>
      </c>
      <c r="B1831" t="s">
        <v>16</v>
      </c>
      <c r="C1831">
        <v>4</v>
      </c>
      <c r="D1831">
        <v>21</v>
      </c>
      <c r="E1831" s="2">
        <f>C1831*D1831</f>
        <v>84</v>
      </c>
      <c r="F1831" s="2">
        <f>E1831*(1+TaxRates!$B$2)</f>
        <v>89.04</v>
      </c>
    </row>
    <row r="1832" spans="1:6">
      <c r="A1832" t="s">
        <v>1844</v>
      </c>
      <c r="B1832" t="s">
        <v>12</v>
      </c>
      <c r="C1832">
        <v>5</v>
      </c>
      <c r="D1832">
        <v>22</v>
      </c>
      <c r="E1832" s="2">
        <f>C1832*D1832</f>
        <v>110</v>
      </c>
      <c r="F1832" s="2">
        <f>E1832*(1+TaxRates!$B$2)</f>
        <v>116.60000000000001</v>
      </c>
    </row>
    <row r="1833" spans="1:6">
      <c r="A1833" t="s">
        <v>1845</v>
      </c>
      <c r="B1833" t="s">
        <v>14</v>
      </c>
      <c r="C1833">
        <v>6</v>
      </c>
      <c r="D1833">
        <v>23</v>
      </c>
      <c r="E1833" s="2">
        <f>C1833*D1833</f>
        <v>138</v>
      </c>
      <c r="F1833" s="2">
        <f>E1833*(1+TaxRates!$B$2)</f>
        <v>146.28</v>
      </c>
    </row>
    <row r="1834" spans="1:6">
      <c r="A1834" t="s">
        <v>1846</v>
      </c>
      <c r="B1834" t="s">
        <v>16</v>
      </c>
      <c r="C1834">
        <v>7</v>
      </c>
      <c r="D1834">
        <v>24</v>
      </c>
      <c r="E1834" s="2">
        <f>C1834*D1834</f>
        <v>168</v>
      </c>
      <c r="F1834" s="2">
        <f>E1834*(1+TaxRates!$B$2)</f>
        <v>178.08</v>
      </c>
    </row>
    <row r="1835" spans="1:6">
      <c r="A1835" t="s">
        <v>1847</v>
      </c>
      <c r="B1835" t="s">
        <v>12</v>
      </c>
      <c r="C1835">
        <v>8</v>
      </c>
      <c r="D1835">
        <v>25</v>
      </c>
      <c r="E1835" s="2">
        <f>C1835*D1835</f>
        <v>200</v>
      </c>
      <c r="F1835" s="2">
        <f>E1835*(1+TaxRates!$B$2)</f>
        <v>212.0</v>
      </c>
    </row>
    <row r="1836" spans="1:6">
      <c r="A1836" t="s">
        <v>1848</v>
      </c>
      <c r="B1836" t="s">
        <v>14</v>
      </c>
      <c r="C1836">
        <v>9</v>
      </c>
      <c r="D1836">
        <v>26</v>
      </c>
      <c r="E1836" s="2">
        <f>C1836*D1836</f>
        <v>234</v>
      </c>
      <c r="F1836" s="2">
        <f>E1836*(1+TaxRates!$B$2)</f>
        <v>248.04000000000002</v>
      </c>
    </row>
    <row r="1837" spans="1:6">
      <c r="A1837" t="s">
        <v>1849</v>
      </c>
      <c r="B1837" t="s">
        <v>16</v>
      </c>
      <c r="C1837">
        <v>1</v>
      </c>
      <c r="D1837">
        <v>10</v>
      </c>
      <c r="E1837" s="2">
        <f>C1837*D1837</f>
        <v>10</v>
      </c>
      <c r="F1837" s="2">
        <f>E1837*(1+TaxRates!$B$2)</f>
        <v>10.600000000000001</v>
      </c>
    </row>
    <row r="1838" spans="1:6">
      <c r="A1838" t="s">
        <v>1850</v>
      </c>
      <c r="B1838" t="s">
        <v>12</v>
      </c>
      <c r="C1838">
        <v>2</v>
      </c>
      <c r="D1838">
        <v>11</v>
      </c>
      <c r="E1838" s="2">
        <f>C1838*D1838</f>
        <v>22</v>
      </c>
      <c r="F1838" s="2">
        <f>E1838*(1+TaxRates!$B$2)</f>
        <v>23.32</v>
      </c>
    </row>
    <row r="1839" spans="1:6">
      <c r="A1839" t="s">
        <v>1851</v>
      </c>
      <c r="B1839" t="s">
        <v>14</v>
      </c>
      <c r="C1839">
        <v>3</v>
      </c>
      <c r="D1839">
        <v>12</v>
      </c>
      <c r="E1839" s="2">
        <f>C1839*D1839</f>
        <v>36</v>
      </c>
      <c r="F1839" s="2">
        <f>E1839*(1+TaxRates!$B$2)</f>
        <v>38.160000000000004</v>
      </c>
    </row>
    <row r="1840" spans="1:6">
      <c r="A1840" t="s">
        <v>1852</v>
      </c>
      <c r="B1840" t="s">
        <v>16</v>
      </c>
      <c r="C1840">
        <v>4</v>
      </c>
      <c r="D1840">
        <v>13</v>
      </c>
      <c r="E1840" s="2">
        <f>C1840*D1840</f>
        <v>52</v>
      </c>
      <c r="F1840" s="2">
        <f>E1840*(1+TaxRates!$B$2)</f>
        <v>55.120000000000005</v>
      </c>
    </row>
    <row r="1841" spans="1:6">
      <c r="A1841" t="s">
        <v>1853</v>
      </c>
      <c r="B1841" t="s">
        <v>12</v>
      </c>
      <c r="C1841">
        <v>5</v>
      </c>
      <c r="D1841">
        <v>14</v>
      </c>
      <c r="E1841" s="2">
        <f>C1841*D1841</f>
        <v>70</v>
      </c>
      <c r="F1841" s="2">
        <f>E1841*(1+TaxRates!$B$2)</f>
        <v>74.2</v>
      </c>
    </row>
    <row r="1842" spans="1:6">
      <c r="A1842" t="s">
        <v>1854</v>
      </c>
      <c r="B1842" t="s">
        <v>14</v>
      </c>
      <c r="C1842">
        <v>6</v>
      </c>
      <c r="D1842">
        <v>15</v>
      </c>
      <c r="E1842" s="2">
        <f>C1842*D1842</f>
        <v>90</v>
      </c>
      <c r="F1842" s="2">
        <f>E1842*(1+TaxRates!$B$2)</f>
        <v>95.4</v>
      </c>
    </row>
    <row r="1843" spans="1:6">
      <c r="A1843" t="s">
        <v>1855</v>
      </c>
      <c r="B1843" t="s">
        <v>16</v>
      </c>
      <c r="C1843">
        <v>7</v>
      </c>
      <c r="D1843">
        <v>16</v>
      </c>
      <c r="E1843" s="2">
        <f>C1843*D1843</f>
        <v>112</v>
      </c>
      <c r="F1843" s="2">
        <f>E1843*(1+TaxRates!$B$2)</f>
        <v>118.72</v>
      </c>
    </row>
    <row r="1844" spans="1:6">
      <c r="A1844" t="s">
        <v>1856</v>
      </c>
      <c r="B1844" t="s">
        <v>12</v>
      </c>
      <c r="C1844">
        <v>8</v>
      </c>
      <c r="D1844">
        <v>17</v>
      </c>
      <c r="E1844" s="2">
        <f>C1844*D1844</f>
        <v>136</v>
      </c>
      <c r="F1844" s="2">
        <f>E1844*(1+TaxRates!$B$2)</f>
        <v>144.16</v>
      </c>
    </row>
    <row r="1845" spans="1:6">
      <c r="A1845" t="s">
        <v>1857</v>
      </c>
      <c r="B1845" t="s">
        <v>14</v>
      </c>
      <c r="C1845">
        <v>9</v>
      </c>
      <c r="D1845">
        <v>18</v>
      </c>
      <c r="E1845" s="2">
        <f>C1845*D1845</f>
        <v>162</v>
      </c>
      <c r="F1845" s="2">
        <f>E1845*(1+TaxRates!$B$2)</f>
        <v>171.72</v>
      </c>
    </row>
    <row r="1846" spans="1:6">
      <c r="A1846" t="s">
        <v>1858</v>
      </c>
      <c r="B1846" t="s">
        <v>16</v>
      </c>
      <c r="C1846">
        <v>1</v>
      </c>
      <c r="D1846">
        <v>19</v>
      </c>
      <c r="E1846" s="2">
        <f>C1846*D1846</f>
        <v>19</v>
      </c>
      <c r="F1846" s="2">
        <f>E1846*(1+TaxRates!$B$2)</f>
        <v>20.14</v>
      </c>
    </row>
    <row r="1847" spans="1:6">
      <c r="A1847" t="s">
        <v>1859</v>
      </c>
      <c r="B1847" t="s">
        <v>12</v>
      </c>
      <c r="C1847">
        <v>2</v>
      </c>
      <c r="D1847">
        <v>20</v>
      </c>
      <c r="E1847" s="2">
        <f>C1847*D1847</f>
        <v>40</v>
      </c>
      <c r="F1847" s="2">
        <f>E1847*(1+TaxRates!$B$2)</f>
        <v>42.400000000000006</v>
      </c>
    </row>
    <row r="1848" spans="1:6">
      <c r="A1848" t="s">
        <v>1860</v>
      </c>
      <c r="B1848" t="s">
        <v>14</v>
      </c>
      <c r="C1848">
        <v>3</v>
      </c>
      <c r="D1848">
        <v>21</v>
      </c>
      <c r="E1848" s="2">
        <f>C1848*D1848</f>
        <v>63</v>
      </c>
      <c r="F1848" s="2">
        <f>E1848*(1+TaxRates!$B$2)</f>
        <v>66.78</v>
      </c>
    </row>
    <row r="1849" spans="1:6">
      <c r="A1849" t="s">
        <v>1861</v>
      </c>
      <c r="B1849" t="s">
        <v>16</v>
      </c>
      <c r="C1849">
        <v>4</v>
      </c>
      <c r="D1849">
        <v>22</v>
      </c>
      <c r="E1849" s="2">
        <f>C1849*D1849</f>
        <v>88</v>
      </c>
      <c r="F1849" s="2">
        <f>E1849*(1+TaxRates!$B$2)</f>
        <v>93.28</v>
      </c>
    </row>
    <row r="1850" spans="1:6">
      <c r="A1850" t="s">
        <v>1862</v>
      </c>
      <c r="B1850" t="s">
        <v>12</v>
      </c>
      <c r="C1850">
        <v>5</v>
      </c>
      <c r="D1850">
        <v>23</v>
      </c>
      <c r="E1850" s="2">
        <f>C1850*D1850</f>
        <v>115</v>
      </c>
      <c r="F1850" s="2">
        <f>E1850*(1+TaxRates!$B$2)</f>
        <v>121.9</v>
      </c>
    </row>
    <row r="1851" spans="1:6">
      <c r="A1851" t="s">
        <v>1863</v>
      </c>
      <c r="B1851" t="s">
        <v>14</v>
      </c>
      <c r="C1851">
        <v>6</v>
      </c>
      <c r="D1851">
        <v>24</v>
      </c>
      <c r="E1851" s="2">
        <f>C1851*D1851</f>
        <v>144</v>
      </c>
      <c r="F1851" s="2">
        <f>E1851*(1+TaxRates!$B$2)</f>
        <v>152.64000000000001</v>
      </c>
    </row>
    <row r="1852" spans="1:6">
      <c r="A1852" t="s">
        <v>1864</v>
      </c>
      <c r="B1852" t="s">
        <v>16</v>
      </c>
      <c r="C1852">
        <v>7</v>
      </c>
      <c r="D1852">
        <v>25</v>
      </c>
      <c r="E1852" s="2">
        <f>C1852*D1852</f>
        <v>175</v>
      </c>
      <c r="F1852" s="2">
        <f>E1852*(1+TaxRates!$B$2)</f>
        <v>185.5</v>
      </c>
    </row>
    <row r="1853" spans="1:6">
      <c r="A1853" t="s">
        <v>1865</v>
      </c>
      <c r="B1853" t="s">
        <v>12</v>
      </c>
      <c r="C1853">
        <v>8</v>
      </c>
      <c r="D1853">
        <v>26</v>
      </c>
      <c r="E1853" s="2">
        <f>C1853*D1853</f>
        <v>208</v>
      </c>
      <c r="F1853" s="2">
        <f>E1853*(1+TaxRates!$B$2)</f>
        <v>220.48000000000002</v>
      </c>
    </row>
    <row r="1854" spans="1:6">
      <c r="A1854" t="s">
        <v>1866</v>
      </c>
      <c r="B1854" t="s">
        <v>14</v>
      </c>
      <c r="C1854">
        <v>9</v>
      </c>
      <c r="D1854">
        <v>10</v>
      </c>
      <c r="E1854" s="2">
        <f>C1854*D1854</f>
        <v>90</v>
      </c>
      <c r="F1854" s="2">
        <f>E1854*(1+TaxRates!$B$2)</f>
        <v>95.4</v>
      </c>
    </row>
    <row r="1855" spans="1:6">
      <c r="A1855" t="s">
        <v>1867</v>
      </c>
      <c r="B1855" t="s">
        <v>16</v>
      </c>
      <c r="C1855">
        <v>1</v>
      </c>
      <c r="D1855">
        <v>11</v>
      </c>
      <c r="E1855" s="2">
        <f>C1855*D1855</f>
        <v>11</v>
      </c>
      <c r="F1855" s="2">
        <f>E1855*(1+TaxRates!$B$2)</f>
        <v>11.66</v>
      </c>
    </row>
    <row r="1856" spans="1:6">
      <c r="A1856" t="s">
        <v>1868</v>
      </c>
      <c r="B1856" t="s">
        <v>12</v>
      </c>
      <c r="C1856">
        <v>2</v>
      </c>
      <c r="D1856">
        <v>12</v>
      </c>
      <c r="E1856" s="2">
        <f>C1856*D1856</f>
        <v>24</v>
      </c>
      <c r="F1856" s="2">
        <f>E1856*(1+TaxRates!$B$2)</f>
        <v>25.44</v>
      </c>
    </row>
    <row r="1857" spans="1:6">
      <c r="A1857" t="s">
        <v>1869</v>
      </c>
      <c r="B1857" t="s">
        <v>14</v>
      </c>
      <c r="C1857">
        <v>3</v>
      </c>
      <c r="D1857">
        <v>13</v>
      </c>
      <c r="E1857" s="2">
        <f>C1857*D1857</f>
        <v>39</v>
      </c>
      <c r="F1857" s="2">
        <f>E1857*(1+TaxRates!$B$2)</f>
        <v>41.34</v>
      </c>
    </row>
    <row r="1858" spans="1:6">
      <c r="A1858" t="s">
        <v>1870</v>
      </c>
      <c r="B1858" t="s">
        <v>16</v>
      </c>
      <c r="C1858">
        <v>4</v>
      </c>
      <c r="D1858">
        <v>14</v>
      </c>
      <c r="E1858" s="2">
        <f>C1858*D1858</f>
        <v>56</v>
      </c>
      <c r="F1858" s="2">
        <f>E1858*(1+TaxRates!$B$2)</f>
        <v>59.36</v>
      </c>
    </row>
    <row r="1859" spans="1:6">
      <c r="A1859" t="s">
        <v>1871</v>
      </c>
      <c r="B1859" t="s">
        <v>12</v>
      </c>
      <c r="C1859">
        <v>5</v>
      </c>
      <c r="D1859">
        <v>15</v>
      </c>
      <c r="E1859" s="2">
        <f>C1859*D1859</f>
        <v>75</v>
      </c>
      <c r="F1859" s="2">
        <f>E1859*(1+TaxRates!$B$2)</f>
        <v>79.5</v>
      </c>
    </row>
    <row r="1860" spans="1:6">
      <c r="A1860" t="s">
        <v>1872</v>
      </c>
      <c r="B1860" t="s">
        <v>14</v>
      </c>
      <c r="C1860">
        <v>6</v>
      </c>
      <c r="D1860">
        <v>16</v>
      </c>
      <c r="E1860" s="2">
        <f>C1860*D1860</f>
        <v>96</v>
      </c>
      <c r="F1860" s="2">
        <f>E1860*(1+TaxRates!$B$2)</f>
        <v>101.76</v>
      </c>
    </row>
    <row r="1861" spans="1:6">
      <c r="A1861" t="s">
        <v>1873</v>
      </c>
      <c r="B1861" t="s">
        <v>16</v>
      </c>
      <c r="C1861">
        <v>7</v>
      </c>
      <c r="D1861">
        <v>17</v>
      </c>
      <c r="E1861" s="2">
        <f>C1861*D1861</f>
        <v>119</v>
      </c>
      <c r="F1861" s="2">
        <f>E1861*(1+TaxRates!$B$2)</f>
        <v>126.14</v>
      </c>
    </row>
    <row r="1862" spans="1:6">
      <c r="A1862" t="s">
        <v>1874</v>
      </c>
      <c r="B1862" t="s">
        <v>12</v>
      </c>
      <c r="C1862">
        <v>8</v>
      </c>
      <c r="D1862">
        <v>18</v>
      </c>
      <c r="E1862" s="2">
        <f>C1862*D1862</f>
        <v>144</v>
      </c>
      <c r="F1862" s="2">
        <f>E1862*(1+TaxRates!$B$2)</f>
        <v>152.64000000000001</v>
      </c>
    </row>
    <row r="1863" spans="1:6">
      <c r="A1863" t="s">
        <v>1875</v>
      </c>
      <c r="B1863" t="s">
        <v>14</v>
      </c>
      <c r="C1863">
        <v>9</v>
      </c>
      <c r="D1863">
        <v>19</v>
      </c>
      <c r="E1863" s="2">
        <f>C1863*D1863</f>
        <v>171</v>
      </c>
      <c r="F1863" s="2">
        <f>E1863*(1+TaxRates!$B$2)</f>
        <v>181.26000000000002</v>
      </c>
    </row>
    <row r="1864" spans="1:6">
      <c r="A1864" t="s">
        <v>1876</v>
      </c>
      <c r="B1864" t="s">
        <v>16</v>
      </c>
      <c r="C1864">
        <v>1</v>
      </c>
      <c r="D1864">
        <v>20</v>
      </c>
      <c r="E1864" s="2">
        <f>C1864*D1864</f>
        <v>20</v>
      </c>
      <c r="F1864" s="2">
        <f>E1864*(1+TaxRates!$B$2)</f>
        <v>21.200000000000003</v>
      </c>
    </row>
    <row r="1865" spans="1:6">
      <c r="A1865" t="s">
        <v>1877</v>
      </c>
      <c r="B1865" t="s">
        <v>12</v>
      </c>
      <c r="C1865">
        <v>2</v>
      </c>
      <c r="D1865">
        <v>21</v>
      </c>
      <c r="E1865" s="2">
        <f>C1865*D1865</f>
        <v>42</v>
      </c>
      <c r="F1865" s="2">
        <f>E1865*(1+TaxRates!$B$2)</f>
        <v>44.52</v>
      </c>
    </row>
    <row r="1866" spans="1:6">
      <c r="A1866" t="s">
        <v>1878</v>
      </c>
      <c r="B1866" t="s">
        <v>14</v>
      </c>
      <c r="C1866">
        <v>3</v>
      </c>
      <c r="D1866">
        <v>22</v>
      </c>
      <c r="E1866" s="2">
        <f>C1866*D1866</f>
        <v>66</v>
      </c>
      <c r="F1866" s="2">
        <f>E1866*(1+TaxRates!$B$2)</f>
        <v>69.96000000000001</v>
      </c>
    </row>
    <row r="1867" spans="1:6">
      <c r="A1867" t="s">
        <v>1879</v>
      </c>
      <c r="B1867" t="s">
        <v>16</v>
      </c>
      <c r="C1867">
        <v>4</v>
      </c>
      <c r="D1867">
        <v>23</v>
      </c>
      <c r="E1867" s="2">
        <f>C1867*D1867</f>
        <v>92</v>
      </c>
      <c r="F1867" s="2">
        <f>E1867*(1+TaxRates!$B$2)</f>
        <v>97.52000000000001</v>
      </c>
    </row>
    <row r="1868" spans="1:6">
      <c r="A1868" t="s">
        <v>1880</v>
      </c>
      <c r="B1868" t="s">
        <v>12</v>
      </c>
      <c r="C1868">
        <v>5</v>
      </c>
      <c r="D1868">
        <v>24</v>
      </c>
      <c r="E1868" s="2">
        <f>C1868*D1868</f>
        <v>120</v>
      </c>
      <c r="F1868" s="2">
        <f>E1868*(1+TaxRates!$B$2)</f>
        <v>127.2</v>
      </c>
    </row>
    <row r="1869" spans="1:6">
      <c r="A1869" t="s">
        <v>1881</v>
      </c>
      <c r="B1869" t="s">
        <v>14</v>
      </c>
      <c r="C1869">
        <v>6</v>
      </c>
      <c r="D1869">
        <v>25</v>
      </c>
      <c r="E1869" s="2">
        <f>C1869*D1869</f>
        <v>150</v>
      </c>
      <c r="F1869" s="2">
        <f>E1869*(1+TaxRates!$B$2)</f>
        <v>159.0</v>
      </c>
    </row>
    <row r="1870" spans="1:6">
      <c r="A1870" t="s">
        <v>1882</v>
      </c>
      <c r="B1870" t="s">
        <v>16</v>
      </c>
      <c r="C1870">
        <v>7</v>
      </c>
      <c r="D1870">
        <v>26</v>
      </c>
      <c r="E1870" s="2">
        <f>C1870*D1870</f>
        <v>182</v>
      </c>
      <c r="F1870" s="2">
        <f>E1870*(1+TaxRates!$B$2)</f>
        <v>192.92000000000002</v>
      </c>
    </row>
    <row r="1871" spans="1:6">
      <c r="A1871" t="s">
        <v>1883</v>
      </c>
      <c r="B1871" t="s">
        <v>12</v>
      </c>
      <c r="C1871">
        <v>8</v>
      </c>
      <c r="D1871">
        <v>10</v>
      </c>
      <c r="E1871" s="2">
        <f>C1871*D1871</f>
        <v>80</v>
      </c>
      <c r="F1871" s="2">
        <f>E1871*(1+TaxRates!$B$2)</f>
        <v>84.80000000000001</v>
      </c>
    </row>
    <row r="1872" spans="1:6">
      <c r="A1872" t="s">
        <v>1884</v>
      </c>
      <c r="B1872" t="s">
        <v>14</v>
      </c>
      <c r="C1872">
        <v>9</v>
      </c>
      <c r="D1872">
        <v>11</v>
      </c>
      <c r="E1872" s="2">
        <f>C1872*D1872</f>
        <v>99</v>
      </c>
      <c r="F1872" s="2">
        <f>E1872*(1+TaxRates!$B$2)</f>
        <v>104.94000000000001</v>
      </c>
    </row>
    <row r="1873" spans="1:6">
      <c r="A1873" t="s">
        <v>1885</v>
      </c>
      <c r="B1873" t="s">
        <v>16</v>
      </c>
      <c r="C1873">
        <v>1</v>
      </c>
      <c r="D1873">
        <v>12</v>
      </c>
      <c r="E1873" s="2">
        <f>C1873*D1873</f>
        <v>12</v>
      </c>
      <c r="F1873" s="2">
        <f>E1873*(1+TaxRates!$B$2)</f>
        <v>12.72</v>
      </c>
    </row>
    <row r="1874" spans="1:6">
      <c r="A1874" t="s">
        <v>1886</v>
      </c>
      <c r="B1874" t="s">
        <v>12</v>
      </c>
      <c r="C1874">
        <v>2</v>
      </c>
      <c r="D1874">
        <v>13</v>
      </c>
      <c r="E1874" s="2">
        <f>C1874*D1874</f>
        <v>26</v>
      </c>
      <c r="F1874" s="2">
        <f>E1874*(1+TaxRates!$B$2)</f>
        <v>27.560000000000002</v>
      </c>
    </row>
    <row r="1875" spans="1:6">
      <c r="A1875" t="s">
        <v>1887</v>
      </c>
      <c r="B1875" t="s">
        <v>14</v>
      </c>
      <c r="C1875">
        <v>3</v>
      </c>
      <c r="D1875">
        <v>14</v>
      </c>
      <c r="E1875" s="2">
        <f>C1875*D1875</f>
        <v>42</v>
      </c>
      <c r="F1875" s="2">
        <f>E1875*(1+TaxRates!$B$2)</f>
        <v>44.52</v>
      </c>
    </row>
    <row r="1876" spans="1:6">
      <c r="A1876" t="s">
        <v>1888</v>
      </c>
      <c r="B1876" t="s">
        <v>16</v>
      </c>
      <c r="C1876">
        <v>4</v>
      </c>
      <c r="D1876">
        <v>15</v>
      </c>
      <c r="E1876" s="2">
        <f>C1876*D1876</f>
        <v>60</v>
      </c>
      <c r="F1876" s="2">
        <f>E1876*(1+TaxRates!$B$2)</f>
        <v>63.6</v>
      </c>
    </row>
    <row r="1877" spans="1:6">
      <c r="A1877" t="s">
        <v>1889</v>
      </c>
      <c r="B1877" t="s">
        <v>12</v>
      </c>
      <c r="C1877">
        <v>5</v>
      </c>
      <c r="D1877">
        <v>16</v>
      </c>
      <c r="E1877" s="2">
        <f>C1877*D1877</f>
        <v>80</v>
      </c>
      <c r="F1877" s="2">
        <f>E1877*(1+TaxRates!$B$2)</f>
        <v>84.80000000000001</v>
      </c>
    </row>
    <row r="1878" spans="1:6">
      <c r="A1878" t="s">
        <v>1890</v>
      </c>
      <c r="B1878" t="s">
        <v>14</v>
      </c>
      <c r="C1878">
        <v>6</v>
      </c>
      <c r="D1878">
        <v>17</v>
      </c>
      <c r="E1878" s="2">
        <f>C1878*D1878</f>
        <v>102</v>
      </c>
      <c r="F1878" s="2">
        <f>E1878*(1+TaxRates!$B$2)</f>
        <v>108.12</v>
      </c>
    </row>
    <row r="1879" spans="1:6">
      <c r="A1879" t="s">
        <v>1891</v>
      </c>
      <c r="B1879" t="s">
        <v>16</v>
      </c>
      <c r="C1879">
        <v>7</v>
      </c>
      <c r="D1879">
        <v>18</v>
      </c>
      <c r="E1879" s="2">
        <f>C1879*D1879</f>
        <v>126</v>
      </c>
      <c r="F1879" s="2">
        <f>E1879*(1+TaxRates!$B$2)</f>
        <v>133.56</v>
      </c>
    </row>
    <row r="1880" spans="1:6">
      <c r="A1880" t="s">
        <v>1892</v>
      </c>
      <c r="B1880" t="s">
        <v>12</v>
      </c>
      <c r="C1880">
        <v>8</v>
      </c>
      <c r="D1880">
        <v>19</v>
      </c>
      <c r="E1880" s="2">
        <f>C1880*D1880</f>
        <v>152</v>
      </c>
      <c r="F1880" s="2">
        <f>E1880*(1+TaxRates!$B$2)</f>
        <v>161.12</v>
      </c>
    </row>
    <row r="1881" spans="1:6">
      <c r="A1881" t="s">
        <v>1893</v>
      </c>
      <c r="B1881" t="s">
        <v>14</v>
      </c>
      <c r="C1881">
        <v>9</v>
      </c>
      <c r="D1881">
        <v>20</v>
      </c>
      <c r="E1881" s="2">
        <f>C1881*D1881</f>
        <v>180</v>
      </c>
      <c r="F1881" s="2">
        <f>E1881*(1+TaxRates!$B$2)</f>
        <v>190.8</v>
      </c>
    </row>
    <row r="1882" spans="1:6">
      <c r="A1882" t="s">
        <v>1894</v>
      </c>
      <c r="B1882" t="s">
        <v>16</v>
      </c>
      <c r="C1882">
        <v>1</v>
      </c>
      <c r="D1882">
        <v>21</v>
      </c>
      <c r="E1882" s="2">
        <f>C1882*D1882</f>
        <v>21</v>
      </c>
      <c r="F1882" s="2">
        <f>E1882*(1+TaxRates!$B$2)</f>
        <v>22.26</v>
      </c>
    </row>
    <row r="1883" spans="1:6">
      <c r="A1883" t="s">
        <v>1895</v>
      </c>
      <c r="B1883" t="s">
        <v>12</v>
      </c>
      <c r="C1883">
        <v>2</v>
      </c>
      <c r="D1883">
        <v>22</v>
      </c>
      <c r="E1883" s="2">
        <f>C1883*D1883</f>
        <v>44</v>
      </c>
      <c r="F1883" s="2">
        <f>E1883*(1+TaxRates!$B$2)</f>
        <v>46.64</v>
      </c>
    </row>
    <row r="1884" spans="1:6">
      <c r="A1884" t="s">
        <v>1896</v>
      </c>
      <c r="B1884" t="s">
        <v>14</v>
      </c>
      <c r="C1884">
        <v>3</v>
      </c>
      <c r="D1884">
        <v>23</v>
      </c>
      <c r="E1884" s="2">
        <f>C1884*D1884</f>
        <v>69</v>
      </c>
      <c r="F1884" s="2">
        <f>E1884*(1+TaxRates!$B$2)</f>
        <v>73.14</v>
      </c>
    </row>
    <row r="1885" spans="1:6">
      <c r="A1885" t="s">
        <v>1897</v>
      </c>
      <c r="B1885" t="s">
        <v>16</v>
      </c>
      <c r="C1885">
        <v>4</v>
      </c>
      <c r="D1885">
        <v>24</v>
      </c>
      <c r="E1885" s="2">
        <f>C1885*D1885</f>
        <v>96</v>
      </c>
      <c r="F1885" s="2">
        <f>E1885*(1+TaxRates!$B$2)</f>
        <v>101.76</v>
      </c>
    </row>
    <row r="1886" spans="1:6">
      <c r="A1886" t="s">
        <v>1898</v>
      </c>
      <c r="B1886" t="s">
        <v>12</v>
      </c>
      <c r="C1886">
        <v>5</v>
      </c>
      <c r="D1886">
        <v>25</v>
      </c>
      <c r="E1886" s="2">
        <f>C1886*D1886</f>
        <v>125</v>
      </c>
      <c r="F1886" s="2">
        <f>E1886*(1+TaxRates!$B$2)</f>
        <v>132.5</v>
      </c>
    </row>
    <row r="1887" spans="1:6">
      <c r="A1887" t="s">
        <v>1899</v>
      </c>
      <c r="B1887" t="s">
        <v>14</v>
      </c>
      <c r="C1887">
        <v>6</v>
      </c>
      <c r="D1887">
        <v>26</v>
      </c>
      <c r="E1887" s="2">
        <f>C1887*D1887</f>
        <v>156</v>
      </c>
      <c r="F1887" s="2">
        <f>E1887*(1+TaxRates!$B$2)</f>
        <v>165.36</v>
      </c>
    </row>
    <row r="1888" spans="1:6">
      <c r="A1888" t="s">
        <v>1900</v>
      </c>
      <c r="B1888" t="s">
        <v>16</v>
      </c>
      <c r="C1888">
        <v>7</v>
      </c>
      <c r="D1888">
        <v>10</v>
      </c>
      <c r="E1888" s="2">
        <f>C1888*D1888</f>
        <v>70</v>
      </c>
      <c r="F1888" s="2">
        <f>E1888*(1+TaxRates!$B$2)</f>
        <v>74.2</v>
      </c>
    </row>
    <row r="1889" spans="1:6">
      <c r="A1889" t="s">
        <v>1901</v>
      </c>
      <c r="B1889" t="s">
        <v>12</v>
      </c>
      <c r="C1889">
        <v>8</v>
      </c>
      <c r="D1889">
        <v>11</v>
      </c>
      <c r="E1889" s="2">
        <f>C1889*D1889</f>
        <v>88</v>
      </c>
      <c r="F1889" s="2">
        <f>E1889*(1+TaxRates!$B$2)</f>
        <v>93.28</v>
      </c>
    </row>
    <row r="1890" spans="1:6">
      <c r="A1890" t="s">
        <v>1902</v>
      </c>
      <c r="B1890" t="s">
        <v>14</v>
      </c>
      <c r="C1890">
        <v>9</v>
      </c>
      <c r="D1890">
        <v>12</v>
      </c>
      <c r="E1890" s="2">
        <f>C1890*D1890</f>
        <v>108</v>
      </c>
      <c r="F1890" s="2">
        <f>E1890*(1+TaxRates!$B$2)</f>
        <v>114.48</v>
      </c>
    </row>
    <row r="1891" spans="1:6">
      <c r="A1891" t="s">
        <v>1903</v>
      </c>
      <c r="B1891" t="s">
        <v>16</v>
      </c>
      <c r="C1891">
        <v>1</v>
      </c>
      <c r="D1891">
        <v>13</v>
      </c>
      <c r="E1891" s="2">
        <f>C1891*D1891</f>
        <v>13</v>
      </c>
      <c r="F1891" s="2">
        <f>E1891*(1+TaxRates!$B$2)</f>
        <v>13.780000000000001</v>
      </c>
    </row>
    <row r="1892" spans="1:6">
      <c r="A1892" t="s">
        <v>1904</v>
      </c>
      <c r="B1892" t="s">
        <v>12</v>
      </c>
      <c r="C1892">
        <v>2</v>
      </c>
      <c r="D1892">
        <v>14</v>
      </c>
      <c r="E1892" s="2">
        <f>C1892*D1892</f>
        <v>28</v>
      </c>
      <c r="F1892" s="2">
        <f>E1892*(1+TaxRates!$B$2)</f>
        <v>29.68</v>
      </c>
    </row>
    <row r="1893" spans="1:6">
      <c r="A1893" t="s">
        <v>1905</v>
      </c>
      <c r="B1893" t="s">
        <v>14</v>
      </c>
      <c r="C1893">
        <v>3</v>
      </c>
      <c r="D1893">
        <v>15</v>
      </c>
      <c r="E1893" s="2">
        <f>C1893*D1893</f>
        <v>45</v>
      </c>
      <c r="F1893" s="2">
        <f>E1893*(1+TaxRates!$B$2)</f>
        <v>47.7</v>
      </c>
    </row>
    <row r="1894" spans="1:6">
      <c r="A1894" t="s">
        <v>1906</v>
      </c>
      <c r="B1894" t="s">
        <v>16</v>
      </c>
      <c r="C1894">
        <v>4</v>
      </c>
      <c r="D1894">
        <v>16</v>
      </c>
      <c r="E1894" s="2">
        <f>C1894*D1894</f>
        <v>64</v>
      </c>
      <c r="F1894" s="2">
        <f>E1894*(1+TaxRates!$B$2)</f>
        <v>67.84</v>
      </c>
    </row>
    <row r="1895" spans="1:6">
      <c r="A1895" t="s">
        <v>1907</v>
      </c>
      <c r="B1895" t="s">
        <v>12</v>
      </c>
      <c r="C1895">
        <v>5</v>
      </c>
      <c r="D1895">
        <v>17</v>
      </c>
      <c r="E1895" s="2">
        <f>C1895*D1895</f>
        <v>85</v>
      </c>
      <c r="F1895" s="2">
        <f>E1895*(1+TaxRates!$B$2)</f>
        <v>90.10000000000001</v>
      </c>
    </row>
    <row r="1896" spans="1:6">
      <c r="A1896" t="s">
        <v>1908</v>
      </c>
      <c r="B1896" t="s">
        <v>14</v>
      </c>
      <c r="C1896">
        <v>6</v>
      </c>
      <c r="D1896">
        <v>18</v>
      </c>
      <c r="E1896" s="2">
        <f>C1896*D1896</f>
        <v>108</v>
      </c>
      <c r="F1896" s="2">
        <f>E1896*(1+TaxRates!$B$2)</f>
        <v>114.48</v>
      </c>
    </row>
    <row r="1897" spans="1:6">
      <c r="A1897" t="s">
        <v>1909</v>
      </c>
      <c r="B1897" t="s">
        <v>16</v>
      </c>
      <c r="C1897">
        <v>7</v>
      </c>
      <c r="D1897">
        <v>19</v>
      </c>
      <c r="E1897" s="2">
        <f>C1897*D1897</f>
        <v>133</v>
      </c>
      <c r="F1897" s="2">
        <f>E1897*(1+TaxRates!$B$2)</f>
        <v>140.98000000000002</v>
      </c>
    </row>
    <row r="1898" spans="1:6">
      <c r="A1898" t="s">
        <v>1910</v>
      </c>
      <c r="B1898" t="s">
        <v>12</v>
      </c>
      <c r="C1898">
        <v>8</v>
      </c>
      <c r="D1898">
        <v>20</v>
      </c>
      <c r="E1898" s="2">
        <f>C1898*D1898</f>
        <v>160</v>
      </c>
      <c r="F1898" s="2">
        <f>E1898*(1+TaxRates!$B$2)</f>
        <v>169.60000000000002</v>
      </c>
    </row>
    <row r="1899" spans="1:6">
      <c r="A1899" t="s">
        <v>1911</v>
      </c>
      <c r="B1899" t="s">
        <v>14</v>
      </c>
      <c r="C1899">
        <v>9</v>
      </c>
      <c r="D1899">
        <v>21</v>
      </c>
      <c r="E1899" s="2">
        <f>C1899*D1899</f>
        <v>189</v>
      </c>
      <c r="F1899" s="2">
        <f>E1899*(1+TaxRates!$B$2)</f>
        <v>200.34</v>
      </c>
    </row>
    <row r="1900" spans="1:6">
      <c r="A1900" t="s">
        <v>1912</v>
      </c>
      <c r="B1900" t="s">
        <v>16</v>
      </c>
      <c r="C1900">
        <v>1</v>
      </c>
      <c r="D1900">
        <v>22</v>
      </c>
      <c r="E1900" s="2">
        <f>C1900*D1900</f>
        <v>22</v>
      </c>
      <c r="F1900" s="2">
        <f>E1900*(1+TaxRates!$B$2)</f>
        <v>23.32</v>
      </c>
    </row>
    <row r="1901" spans="1:6">
      <c r="A1901" t="s">
        <v>1913</v>
      </c>
      <c r="B1901" t="s">
        <v>12</v>
      </c>
      <c r="C1901">
        <v>2</v>
      </c>
      <c r="D1901">
        <v>23</v>
      </c>
      <c r="E1901" s="2">
        <f>C1901*D1901</f>
        <v>46</v>
      </c>
      <c r="F1901" s="2">
        <f>E1901*(1+TaxRates!$B$2)</f>
        <v>48.760000000000005</v>
      </c>
    </row>
    <row r="1902" spans="1:6">
      <c r="A1902" t="s">
        <v>1914</v>
      </c>
      <c r="B1902" t="s">
        <v>14</v>
      </c>
      <c r="C1902">
        <v>3</v>
      </c>
      <c r="D1902">
        <v>24</v>
      </c>
      <c r="E1902" s="2">
        <f>C1902*D1902</f>
        <v>72</v>
      </c>
      <c r="F1902" s="2">
        <f>E1902*(1+TaxRates!$B$2)</f>
        <v>76.32000000000001</v>
      </c>
    </row>
    <row r="1903" spans="1:6">
      <c r="A1903" t="s">
        <v>1915</v>
      </c>
      <c r="B1903" t="s">
        <v>16</v>
      </c>
      <c r="C1903">
        <v>4</v>
      </c>
      <c r="D1903">
        <v>25</v>
      </c>
      <c r="E1903" s="2">
        <f>C1903*D1903</f>
        <v>100</v>
      </c>
      <c r="F1903" s="2">
        <f>E1903*(1+TaxRates!$B$2)</f>
        <v>106.0</v>
      </c>
    </row>
    <row r="1904" spans="1:6">
      <c r="A1904" t="s">
        <v>1916</v>
      </c>
      <c r="B1904" t="s">
        <v>12</v>
      </c>
      <c r="C1904">
        <v>5</v>
      </c>
      <c r="D1904">
        <v>26</v>
      </c>
      <c r="E1904" s="2">
        <f>C1904*D1904</f>
        <v>130</v>
      </c>
      <c r="F1904" s="2">
        <f>E1904*(1+TaxRates!$B$2)</f>
        <v>137.8</v>
      </c>
    </row>
    <row r="1905" spans="1:6">
      <c r="A1905" t="s">
        <v>1917</v>
      </c>
      <c r="B1905" t="s">
        <v>14</v>
      </c>
      <c r="C1905">
        <v>6</v>
      </c>
      <c r="D1905">
        <v>10</v>
      </c>
      <c r="E1905" s="2">
        <f>C1905*D1905</f>
        <v>60</v>
      </c>
      <c r="F1905" s="2">
        <f>E1905*(1+TaxRates!$B$2)</f>
        <v>63.6</v>
      </c>
    </row>
    <row r="1906" spans="1:6">
      <c r="A1906" t="s">
        <v>1918</v>
      </c>
      <c r="B1906" t="s">
        <v>16</v>
      </c>
      <c r="C1906">
        <v>7</v>
      </c>
      <c r="D1906">
        <v>11</v>
      </c>
      <c r="E1906" s="2">
        <f>C1906*D1906</f>
        <v>77</v>
      </c>
      <c r="F1906" s="2">
        <f>E1906*(1+TaxRates!$B$2)</f>
        <v>81.62</v>
      </c>
    </row>
    <row r="1907" spans="1:6">
      <c r="A1907" t="s">
        <v>1919</v>
      </c>
      <c r="B1907" t="s">
        <v>12</v>
      </c>
      <c r="C1907">
        <v>8</v>
      </c>
      <c r="D1907">
        <v>12</v>
      </c>
      <c r="E1907" s="2">
        <f>C1907*D1907</f>
        <v>96</v>
      </c>
      <c r="F1907" s="2">
        <f>E1907*(1+TaxRates!$B$2)</f>
        <v>101.76</v>
      </c>
    </row>
    <row r="1908" spans="1:6">
      <c r="A1908" t="s">
        <v>1920</v>
      </c>
      <c r="B1908" t="s">
        <v>14</v>
      </c>
      <c r="C1908">
        <v>9</v>
      </c>
      <c r="D1908">
        <v>13</v>
      </c>
      <c r="E1908" s="2">
        <f>C1908*D1908</f>
        <v>117</v>
      </c>
      <c r="F1908" s="2">
        <f>E1908*(1+TaxRates!$B$2)</f>
        <v>124.02000000000001</v>
      </c>
    </row>
    <row r="1909" spans="1:6">
      <c r="A1909" t="s">
        <v>1921</v>
      </c>
      <c r="B1909" t="s">
        <v>16</v>
      </c>
      <c r="C1909">
        <v>1</v>
      </c>
      <c r="D1909">
        <v>14</v>
      </c>
      <c r="E1909" s="2">
        <f>C1909*D1909</f>
        <v>14</v>
      </c>
      <c r="F1909" s="2">
        <f>E1909*(1+TaxRates!$B$2)</f>
        <v>14.84</v>
      </c>
    </row>
    <row r="1910" spans="1:6">
      <c r="A1910" t="s">
        <v>1922</v>
      </c>
      <c r="B1910" t="s">
        <v>12</v>
      </c>
      <c r="C1910">
        <v>2</v>
      </c>
      <c r="D1910">
        <v>15</v>
      </c>
      <c r="E1910" s="2">
        <f>C1910*D1910</f>
        <v>30</v>
      </c>
      <c r="F1910" s="2">
        <f>E1910*(1+TaxRates!$B$2)</f>
        <v>31.8</v>
      </c>
    </row>
    <row r="1911" spans="1:6">
      <c r="A1911" t="s">
        <v>1923</v>
      </c>
      <c r="B1911" t="s">
        <v>14</v>
      </c>
      <c r="C1911">
        <v>3</v>
      </c>
      <c r="D1911">
        <v>16</v>
      </c>
      <c r="E1911" s="2">
        <f>C1911*D1911</f>
        <v>48</v>
      </c>
      <c r="F1911" s="2">
        <f>E1911*(1+TaxRates!$B$2)</f>
        <v>50.88</v>
      </c>
    </row>
    <row r="1912" spans="1:6">
      <c r="A1912" t="s">
        <v>1924</v>
      </c>
      <c r="B1912" t="s">
        <v>16</v>
      </c>
      <c r="C1912">
        <v>4</v>
      </c>
      <c r="D1912">
        <v>17</v>
      </c>
      <c r="E1912" s="2">
        <f>C1912*D1912</f>
        <v>68</v>
      </c>
      <c r="F1912" s="2">
        <f>E1912*(1+TaxRates!$B$2)</f>
        <v>72.08</v>
      </c>
    </row>
    <row r="1913" spans="1:6">
      <c r="A1913" t="s">
        <v>1925</v>
      </c>
      <c r="B1913" t="s">
        <v>12</v>
      </c>
      <c r="C1913">
        <v>5</v>
      </c>
      <c r="D1913">
        <v>18</v>
      </c>
      <c r="E1913" s="2">
        <f>C1913*D1913</f>
        <v>90</v>
      </c>
      <c r="F1913" s="2">
        <f>E1913*(1+TaxRates!$B$2)</f>
        <v>95.4</v>
      </c>
    </row>
    <row r="1914" spans="1:6">
      <c r="A1914" t="s">
        <v>1926</v>
      </c>
      <c r="B1914" t="s">
        <v>14</v>
      </c>
      <c r="C1914">
        <v>6</v>
      </c>
      <c r="D1914">
        <v>19</v>
      </c>
      <c r="E1914" s="2">
        <f>C1914*D1914</f>
        <v>114</v>
      </c>
      <c r="F1914" s="2">
        <f>E1914*(1+TaxRates!$B$2)</f>
        <v>120.84</v>
      </c>
    </row>
    <row r="1915" spans="1:6">
      <c r="A1915" t="s">
        <v>1927</v>
      </c>
      <c r="B1915" t="s">
        <v>16</v>
      </c>
      <c r="C1915">
        <v>7</v>
      </c>
      <c r="D1915">
        <v>20</v>
      </c>
      <c r="E1915" s="2">
        <f>C1915*D1915</f>
        <v>140</v>
      </c>
      <c r="F1915" s="2">
        <f>E1915*(1+TaxRates!$B$2)</f>
        <v>148.4</v>
      </c>
    </row>
    <row r="1916" spans="1:6">
      <c r="A1916" t="s">
        <v>1928</v>
      </c>
      <c r="B1916" t="s">
        <v>12</v>
      </c>
      <c r="C1916">
        <v>8</v>
      </c>
      <c r="D1916">
        <v>21</v>
      </c>
      <c r="E1916" s="2">
        <f>C1916*D1916</f>
        <v>168</v>
      </c>
      <c r="F1916" s="2">
        <f>E1916*(1+TaxRates!$B$2)</f>
        <v>178.08</v>
      </c>
    </row>
    <row r="1917" spans="1:6">
      <c r="A1917" t="s">
        <v>1929</v>
      </c>
      <c r="B1917" t="s">
        <v>14</v>
      </c>
      <c r="C1917">
        <v>9</v>
      </c>
      <c r="D1917">
        <v>22</v>
      </c>
      <c r="E1917" s="2">
        <f>C1917*D1917</f>
        <v>198</v>
      </c>
      <c r="F1917" s="2">
        <f>E1917*(1+TaxRates!$B$2)</f>
        <v>209.88000000000002</v>
      </c>
    </row>
    <row r="1918" spans="1:6">
      <c r="A1918" t="s">
        <v>1930</v>
      </c>
      <c r="B1918" t="s">
        <v>16</v>
      </c>
      <c r="C1918">
        <v>1</v>
      </c>
      <c r="D1918">
        <v>23</v>
      </c>
      <c r="E1918" s="2">
        <f>C1918*D1918</f>
        <v>23</v>
      </c>
      <c r="F1918" s="2">
        <f>E1918*(1+TaxRates!$B$2)</f>
        <v>24.380000000000003</v>
      </c>
    </row>
    <row r="1919" spans="1:6">
      <c r="A1919" t="s">
        <v>1931</v>
      </c>
      <c r="B1919" t="s">
        <v>12</v>
      </c>
      <c r="C1919">
        <v>2</v>
      </c>
      <c r="D1919">
        <v>24</v>
      </c>
      <c r="E1919" s="2">
        <f>C1919*D1919</f>
        <v>48</v>
      </c>
      <c r="F1919" s="2">
        <f>E1919*(1+TaxRates!$B$2)</f>
        <v>50.88</v>
      </c>
    </row>
    <row r="1920" spans="1:6">
      <c r="A1920" t="s">
        <v>1932</v>
      </c>
      <c r="B1920" t="s">
        <v>14</v>
      </c>
      <c r="C1920">
        <v>3</v>
      </c>
      <c r="D1920">
        <v>25</v>
      </c>
      <c r="E1920" s="2">
        <f>C1920*D1920</f>
        <v>75</v>
      </c>
      <c r="F1920" s="2">
        <f>E1920*(1+TaxRates!$B$2)</f>
        <v>79.5</v>
      </c>
    </row>
    <row r="1921" spans="1:6">
      <c r="A1921" t="s">
        <v>1933</v>
      </c>
      <c r="B1921" t="s">
        <v>16</v>
      </c>
      <c r="C1921">
        <v>4</v>
      </c>
      <c r="D1921">
        <v>26</v>
      </c>
      <c r="E1921" s="2">
        <f>C1921*D1921</f>
        <v>104</v>
      </c>
      <c r="F1921" s="2">
        <f>E1921*(1+TaxRates!$B$2)</f>
        <v>110.24000000000001</v>
      </c>
    </row>
    <row r="1922" spans="1:6">
      <c r="A1922" t="s">
        <v>1934</v>
      </c>
      <c r="B1922" t="s">
        <v>12</v>
      </c>
      <c r="C1922">
        <v>5</v>
      </c>
      <c r="D1922">
        <v>10</v>
      </c>
      <c r="E1922" s="2">
        <f>C1922*D1922</f>
        <v>50</v>
      </c>
      <c r="F1922" s="2">
        <f>E1922*(1+TaxRates!$B$2)</f>
        <v>53.0</v>
      </c>
    </row>
    <row r="1923" spans="1:6">
      <c r="A1923" t="s">
        <v>1935</v>
      </c>
      <c r="B1923" t="s">
        <v>14</v>
      </c>
      <c r="C1923">
        <v>6</v>
      </c>
      <c r="D1923">
        <v>11</v>
      </c>
      <c r="E1923" s="2">
        <f>C1923*D1923</f>
        <v>66</v>
      </c>
      <c r="F1923" s="2">
        <f>E1923*(1+TaxRates!$B$2)</f>
        <v>69.96000000000001</v>
      </c>
    </row>
    <row r="1924" spans="1:6">
      <c r="A1924" t="s">
        <v>1936</v>
      </c>
      <c r="B1924" t="s">
        <v>16</v>
      </c>
      <c r="C1924">
        <v>7</v>
      </c>
      <c r="D1924">
        <v>12</v>
      </c>
      <c r="E1924" s="2">
        <f>C1924*D1924</f>
        <v>84</v>
      </c>
      <c r="F1924" s="2">
        <f>E1924*(1+TaxRates!$B$2)</f>
        <v>89.04</v>
      </c>
    </row>
    <row r="1925" spans="1:6">
      <c r="A1925" t="s">
        <v>1937</v>
      </c>
      <c r="B1925" t="s">
        <v>12</v>
      </c>
      <c r="C1925">
        <v>8</v>
      </c>
      <c r="D1925">
        <v>13</v>
      </c>
      <c r="E1925" s="2">
        <f>C1925*D1925</f>
        <v>104</v>
      </c>
      <c r="F1925" s="2">
        <f>E1925*(1+TaxRates!$B$2)</f>
        <v>110.24000000000001</v>
      </c>
    </row>
    <row r="1926" spans="1:6">
      <c r="A1926" t="s">
        <v>1938</v>
      </c>
      <c r="B1926" t="s">
        <v>14</v>
      </c>
      <c r="C1926">
        <v>9</v>
      </c>
      <c r="D1926">
        <v>14</v>
      </c>
      <c r="E1926" s="2">
        <f>C1926*D1926</f>
        <v>126</v>
      </c>
      <c r="F1926" s="2">
        <f>E1926*(1+TaxRates!$B$2)</f>
        <v>133.56</v>
      </c>
    </row>
    <row r="1927" spans="1:6">
      <c r="A1927" t="s">
        <v>1939</v>
      </c>
      <c r="B1927" t="s">
        <v>16</v>
      </c>
      <c r="C1927">
        <v>1</v>
      </c>
      <c r="D1927">
        <v>15</v>
      </c>
      <c r="E1927" s="2">
        <f>C1927*D1927</f>
        <v>15</v>
      </c>
      <c r="F1927" s="2">
        <f>E1927*(1+TaxRates!$B$2)</f>
        <v>15.9</v>
      </c>
    </row>
    <row r="1928" spans="1:6">
      <c r="A1928" t="s">
        <v>1940</v>
      </c>
      <c r="B1928" t="s">
        <v>12</v>
      </c>
      <c r="C1928">
        <v>2</v>
      </c>
      <c r="D1928">
        <v>16</v>
      </c>
      <c r="E1928" s="2">
        <f>C1928*D1928</f>
        <v>32</v>
      </c>
      <c r="F1928" s="2">
        <f>E1928*(1+TaxRates!$B$2)</f>
        <v>33.92</v>
      </c>
    </row>
    <row r="1929" spans="1:6">
      <c r="A1929" t="s">
        <v>1941</v>
      </c>
      <c r="B1929" t="s">
        <v>14</v>
      </c>
      <c r="C1929">
        <v>3</v>
      </c>
      <c r="D1929">
        <v>17</v>
      </c>
      <c r="E1929" s="2">
        <f>C1929*D1929</f>
        <v>51</v>
      </c>
      <c r="F1929" s="2">
        <f>E1929*(1+TaxRates!$B$2)</f>
        <v>54.06</v>
      </c>
    </row>
    <row r="1930" spans="1:6">
      <c r="A1930" t="s">
        <v>1942</v>
      </c>
      <c r="B1930" t="s">
        <v>16</v>
      </c>
      <c r="C1930">
        <v>4</v>
      </c>
      <c r="D1930">
        <v>18</v>
      </c>
      <c r="E1930" s="2">
        <f>C1930*D1930</f>
        <v>72</v>
      </c>
      <c r="F1930" s="2">
        <f>E1930*(1+TaxRates!$B$2)</f>
        <v>76.32000000000001</v>
      </c>
    </row>
    <row r="1931" spans="1:6">
      <c r="A1931" t="s">
        <v>1943</v>
      </c>
      <c r="B1931" t="s">
        <v>12</v>
      </c>
      <c r="C1931">
        <v>5</v>
      </c>
      <c r="D1931">
        <v>19</v>
      </c>
      <c r="E1931" s="2">
        <f>C1931*D1931</f>
        <v>95</v>
      </c>
      <c r="F1931" s="2">
        <f>E1931*(1+TaxRates!$B$2)</f>
        <v>100.7</v>
      </c>
    </row>
    <row r="1932" spans="1:6">
      <c r="A1932" t="s">
        <v>1944</v>
      </c>
      <c r="B1932" t="s">
        <v>14</v>
      </c>
      <c r="C1932">
        <v>6</v>
      </c>
      <c r="D1932">
        <v>20</v>
      </c>
      <c r="E1932" s="2">
        <f>C1932*D1932</f>
        <v>120</v>
      </c>
      <c r="F1932" s="2">
        <f>E1932*(1+TaxRates!$B$2)</f>
        <v>127.2</v>
      </c>
    </row>
    <row r="1933" spans="1:6">
      <c r="A1933" t="s">
        <v>1945</v>
      </c>
      <c r="B1933" t="s">
        <v>16</v>
      </c>
      <c r="C1933">
        <v>7</v>
      </c>
      <c r="D1933">
        <v>21</v>
      </c>
      <c r="E1933" s="2">
        <f>C1933*D1933</f>
        <v>147</v>
      </c>
      <c r="F1933" s="2">
        <f>E1933*(1+TaxRates!$B$2)</f>
        <v>155.82000000000002</v>
      </c>
    </row>
    <row r="1934" spans="1:6">
      <c r="A1934" t="s">
        <v>1946</v>
      </c>
      <c r="B1934" t="s">
        <v>12</v>
      </c>
      <c r="C1934">
        <v>8</v>
      </c>
      <c r="D1934">
        <v>22</v>
      </c>
      <c r="E1934" s="2">
        <f>C1934*D1934</f>
        <v>176</v>
      </c>
      <c r="F1934" s="2">
        <f>E1934*(1+TaxRates!$B$2)</f>
        <v>186.56</v>
      </c>
    </row>
    <row r="1935" spans="1:6">
      <c r="A1935" t="s">
        <v>1947</v>
      </c>
      <c r="B1935" t="s">
        <v>14</v>
      </c>
      <c r="C1935">
        <v>9</v>
      </c>
      <c r="D1935">
        <v>23</v>
      </c>
      <c r="E1935" s="2">
        <f>C1935*D1935</f>
        <v>207</v>
      </c>
      <c r="F1935" s="2">
        <f>E1935*(1+TaxRates!$B$2)</f>
        <v>219.42000000000002</v>
      </c>
    </row>
    <row r="1936" spans="1:6">
      <c r="A1936" t="s">
        <v>1948</v>
      </c>
      <c r="B1936" t="s">
        <v>16</v>
      </c>
      <c r="C1936">
        <v>1</v>
      </c>
      <c r="D1936">
        <v>24</v>
      </c>
      <c r="E1936" s="2">
        <f>C1936*D1936</f>
        <v>24</v>
      </c>
      <c r="F1936" s="2">
        <f>E1936*(1+TaxRates!$B$2)</f>
        <v>25.44</v>
      </c>
    </row>
    <row r="1937" spans="1:6">
      <c r="A1937" t="s">
        <v>1949</v>
      </c>
      <c r="B1937" t="s">
        <v>12</v>
      </c>
      <c r="C1937">
        <v>2</v>
      </c>
      <c r="D1937">
        <v>25</v>
      </c>
      <c r="E1937" s="2">
        <f>C1937*D1937</f>
        <v>50</v>
      </c>
      <c r="F1937" s="2">
        <f>E1937*(1+TaxRates!$B$2)</f>
        <v>53.0</v>
      </c>
    </row>
    <row r="1938" spans="1:6">
      <c r="A1938" t="s">
        <v>1950</v>
      </c>
      <c r="B1938" t="s">
        <v>14</v>
      </c>
      <c r="C1938">
        <v>3</v>
      </c>
      <c r="D1938">
        <v>26</v>
      </c>
      <c r="E1938" s="2">
        <f>C1938*D1938</f>
        <v>78</v>
      </c>
      <c r="F1938" s="2">
        <f>E1938*(1+TaxRates!$B$2)</f>
        <v>82.68</v>
      </c>
    </row>
    <row r="1939" spans="1:6">
      <c r="A1939" t="s">
        <v>1951</v>
      </c>
      <c r="B1939" t="s">
        <v>16</v>
      </c>
      <c r="C1939">
        <v>4</v>
      </c>
      <c r="D1939">
        <v>10</v>
      </c>
      <c r="E1939" s="2">
        <f>C1939*D1939</f>
        <v>40</v>
      </c>
      <c r="F1939" s="2">
        <f>E1939*(1+TaxRates!$B$2)</f>
        <v>42.400000000000006</v>
      </c>
    </row>
    <row r="1940" spans="1:6">
      <c r="A1940" t="s">
        <v>1952</v>
      </c>
      <c r="B1940" t="s">
        <v>12</v>
      </c>
      <c r="C1940">
        <v>5</v>
      </c>
      <c r="D1940">
        <v>11</v>
      </c>
      <c r="E1940" s="2">
        <f>C1940*D1940</f>
        <v>55</v>
      </c>
      <c r="F1940" s="2">
        <f>E1940*(1+TaxRates!$B$2)</f>
        <v>58.300000000000004</v>
      </c>
    </row>
    <row r="1941" spans="1:6">
      <c r="A1941" t="s">
        <v>1953</v>
      </c>
      <c r="B1941" t="s">
        <v>14</v>
      </c>
      <c r="C1941">
        <v>6</v>
      </c>
      <c r="D1941">
        <v>12</v>
      </c>
      <c r="E1941" s="2">
        <f>C1941*D1941</f>
        <v>72</v>
      </c>
      <c r="F1941" s="2">
        <f>E1941*(1+TaxRates!$B$2)</f>
        <v>76.32000000000001</v>
      </c>
    </row>
    <row r="1942" spans="1:6">
      <c r="A1942" t="s">
        <v>1954</v>
      </c>
      <c r="B1942" t="s">
        <v>16</v>
      </c>
      <c r="C1942">
        <v>7</v>
      </c>
      <c r="D1942">
        <v>13</v>
      </c>
      <c r="E1942" s="2">
        <f>C1942*D1942</f>
        <v>91</v>
      </c>
      <c r="F1942" s="2">
        <f>E1942*(1+TaxRates!$B$2)</f>
        <v>96.46000000000001</v>
      </c>
    </row>
    <row r="1943" spans="1:6">
      <c r="A1943" t="s">
        <v>1955</v>
      </c>
      <c r="B1943" t="s">
        <v>12</v>
      </c>
      <c r="C1943">
        <v>8</v>
      </c>
      <c r="D1943">
        <v>14</v>
      </c>
      <c r="E1943" s="2">
        <f>C1943*D1943</f>
        <v>112</v>
      </c>
      <c r="F1943" s="2">
        <f>E1943*(1+TaxRates!$B$2)</f>
        <v>118.72</v>
      </c>
    </row>
    <row r="1944" spans="1:6">
      <c r="A1944" t="s">
        <v>1956</v>
      </c>
      <c r="B1944" t="s">
        <v>14</v>
      </c>
      <c r="C1944">
        <v>9</v>
      </c>
      <c r="D1944">
        <v>15</v>
      </c>
      <c r="E1944" s="2">
        <f>C1944*D1944</f>
        <v>135</v>
      </c>
      <c r="F1944" s="2">
        <f>E1944*(1+TaxRates!$B$2)</f>
        <v>143.1</v>
      </c>
    </row>
    <row r="1945" spans="1:6">
      <c r="A1945" t="s">
        <v>1957</v>
      </c>
      <c r="B1945" t="s">
        <v>16</v>
      </c>
      <c r="C1945">
        <v>1</v>
      </c>
      <c r="D1945">
        <v>16</v>
      </c>
      <c r="E1945" s="2">
        <f>C1945*D1945</f>
        <v>16</v>
      </c>
      <c r="F1945" s="2">
        <f>E1945*(1+TaxRates!$B$2)</f>
        <v>16.96</v>
      </c>
    </row>
    <row r="1946" spans="1:6">
      <c r="A1946" t="s">
        <v>1958</v>
      </c>
      <c r="B1946" t="s">
        <v>12</v>
      </c>
      <c r="C1946">
        <v>2</v>
      </c>
      <c r="D1946">
        <v>17</v>
      </c>
      <c r="E1946" s="2">
        <f>C1946*D1946</f>
        <v>34</v>
      </c>
      <c r="F1946" s="2">
        <f>E1946*(1+TaxRates!$B$2)</f>
        <v>36.04</v>
      </c>
    </row>
    <row r="1947" spans="1:6">
      <c r="A1947" t="s">
        <v>1959</v>
      </c>
      <c r="B1947" t="s">
        <v>14</v>
      </c>
      <c r="C1947">
        <v>3</v>
      </c>
      <c r="D1947">
        <v>18</v>
      </c>
      <c r="E1947" s="2">
        <f>C1947*D1947</f>
        <v>54</v>
      </c>
      <c r="F1947" s="2">
        <f>E1947*(1+TaxRates!$B$2)</f>
        <v>57.24</v>
      </c>
    </row>
    <row r="1948" spans="1:6">
      <c r="A1948" t="s">
        <v>1960</v>
      </c>
      <c r="B1948" t="s">
        <v>16</v>
      </c>
      <c r="C1948">
        <v>4</v>
      </c>
      <c r="D1948">
        <v>19</v>
      </c>
      <c r="E1948" s="2">
        <f>C1948*D1948</f>
        <v>76</v>
      </c>
      <c r="F1948" s="2">
        <f>E1948*(1+TaxRates!$B$2)</f>
        <v>80.56</v>
      </c>
    </row>
    <row r="1949" spans="1:6">
      <c r="A1949" t="s">
        <v>1961</v>
      </c>
      <c r="B1949" t="s">
        <v>12</v>
      </c>
      <c r="C1949">
        <v>5</v>
      </c>
      <c r="D1949">
        <v>20</v>
      </c>
      <c r="E1949" s="2">
        <f>C1949*D1949</f>
        <v>100</v>
      </c>
      <c r="F1949" s="2">
        <f>E1949*(1+TaxRates!$B$2)</f>
        <v>106.0</v>
      </c>
    </row>
    <row r="1950" spans="1:6">
      <c r="A1950" t="s">
        <v>1962</v>
      </c>
      <c r="B1950" t="s">
        <v>14</v>
      </c>
      <c r="C1950">
        <v>6</v>
      </c>
      <c r="D1950">
        <v>21</v>
      </c>
      <c r="E1950" s="2">
        <f>C1950*D1950</f>
        <v>126</v>
      </c>
      <c r="F1950" s="2">
        <f>E1950*(1+TaxRates!$B$2)</f>
        <v>133.56</v>
      </c>
    </row>
    <row r="1951" spans="1:6">
      <c r="A1951" t="s">
        <v>1963</v>
      </c>
      <c r="B1951" t="s">
        <v>16</v>
      </c>
      <c r="C1951">
        <v>7</v>
      </c>
      <c r="D1951">
        <v>22</v>
      </c>
      <c r="E1951" s="2">
        <f>C1951*D1951</f>
        <v>154</v>
      </c>
      <c r="F1951" s="2">
        <f>E1951*(1+TaxRates!$B$2)</f>
        <v>163.24</v>
      </c>
    </row>
    <row r="1952" spans="1:6">
      <c r="A1952" t="s">
        <v>1964</v>
      </c>
      <c r="B1952" t="s">
        <v>12</v>
      </c>
      <c r="C1952">
        <v>8</v>
      </c>
      <c r="D1952">
        <v>23</v>
      </c>
      <c r="E1952" s="2">
        <f>C1952*D1952</f>
        <v>184</v>
      </c>
      <c r="F1952" s="2">
        <f>E1952*(1+TaxRates!$B$2)</f>
        <v>195.04000000000002</v>
      </c>
    </row>
    <row r="1953" spans="1:6">
      <c r="A1953" t="s">
        <v>1965</v>
      </c>
      <c r="B1953" t="s">
        <v>14</v>
      </c>
      <c r="C1953">
        <v>9</v>
      </c>
      <c r="D1953">
        <v>24</v>
      </c>
      <c r="E1953" s="2">
        <f>C1953*D1953</f>
        <v>216</v>
      </c>
      <c r="F1953" s="2">
        <f>E1953*(1+TaxRates!$B$2)</f>
        <v>228.96</v>
      </c>
    </row>
    <row r="1954" spans="1:6">
      <c r="A1954" t="s">
        <v>1966</v>
      </c>
      <c r="B1954" t="s">
        <v>16</v>
      </c>
      <c r="C1954">
        <v>1</v>
      </c>
      <c r="D1954">
        <v>25</v>
      </c>
      <c r="E1954" s="2">
        <f>C1954*D1954</f>
        <v>25</v>
      </c>
      <c r="F1954" s="2">
        <f>E1954*(1+TaxRates!$B$2)</f>
        <v>26.5</v>
      </c>
    </row>
    <row r="1955" spans="1:6">
      <c r="A1955" t="s">
        <v>1967</v>
      </c>
      <c r="B1955" t="s">
        <v>12</v>
      </c>
      <c r="C1955">
        <v>2</v>
      </c>
      <c r="D1955">
        <v>26</v>
      </c>
      <c r="E1955" s="2">
        <f>C1955*D1955</f>
        <v>52</v>
      </c>
      <c r="F1955" s="2">
        <f>E1955*(1+TaxRates!$B$2)</f>
        <v>55.120000000000005</v>
      </c>
    </row>
    <row r="1956" spans="1:6">
      <c r="A1956" t="s">
        <v>1968</v>
      </c>
      <c r="B1956" t="s">
        <v>14</v>
      </c>
      <c r="C1956">
        <v>3</v>
      </c>
      <c r="D1956">
        <v>10</v>
      </c>
      <c r="E1956" s="2">
        <f>C1956*D1956</f>
        <v>30</v>
      </c>
      <c r="F1956" s="2">
        <f>E1956*(1+TaxRates!$B$2)</f>
        <v>31.8</v>
      </c>
    </row>
    <row r="1957" spans="1:6">
      <c r="A1957" t="s">
        <v>1969</v>
      </c>
      <c r="B1957" t="s">
        <v>16</v>
      </c>
      <c r="C1957">
        <v>4</v>
      </c>
      <c r="D1957">
        <v>11</v>
      </c>
      <c r="E1957" s="2">
        <f>C1957*D1957</f>
        <v>44</v>
      </c>
      <c r="F1957" s="2">
        <f>E1957*(1+TaxRates!$B$2)</f>
        <v>46.64</v>
      </c>
    </row>
    <row r="1958" spans="1:6">
      <c r="A1958" t="s">
        <v>1970</v>
      </c>
      <c r="B1958" t="s">
        <v>12</v>
      </c>
      <c r="C1958">
        <v>5</v>
      </c>
      <c r="D1958">
        <v>12</v>
      </c>
      <c r="E1958" s="2">
        <f>C1958*D1958</f>
        <v>60</v>
      </c>
      <c r="F1958" s="2">
        <f>E1958*(1+TaxRates!$B$2)</f>
        <v>63.6</v>
      </c>
    </row>
    <row r="1959" spans="1:6">
      <c r="A1959" t="s">
        <v>1971</v>
      </c>
      <c r="B1959" t="s">
        <v>14</v>
      </c>
      <c r="C1959">
        <v>6</v>
      </c>
      <c r="D1959">
        <v>13</v>
      </c>
      <c r="E1959" s="2">
        <f>C1959*D1959</f>
        <v>78</v>
      </c>
      <c r="F1959" s="2">
        <f>E1959*(1+TaxRates!$B$2)</f>
        <v>82.68</v>
      </c>
    </row>
    <row r="1960" spans="1:6">
      <c r="A1960" t="s">
        <v>1972</v>
      </c>
      <c r="B1960" t="s">
        <v>16</v>
      </c>
      <c r="C1960">
        <v>7</v>
      </c>
      <c r="D1960">
        <v>14</v>
      </c>
      <c r="E1960" s="2">
        <f>C1960*D1960</f>
        <v>98</v>
      </c>
      <c r="F1960" s="2">
        <f>E1960*(1+TaxRates!$B$2)</f>
        <v>103.88000000000001</v>
      </c>
    </row>
    <row r="1961" spans="1:6">
      <c r="A1961" t="s">
        <v>1973</v>
      </c>
      <c r="B1961" t="s">
        <v>12</v>
      </c>
      <c r="C1961">
        <v>8</v>
      </c>
      <c r="D1961">
        <v>15</v>
      </c>
      <c r="E1961" s="2">
        <f>C1961*D1961</f>
        <v>120</v>
      </c>
      <c r="F1961" s="2">
        <f>E1961*(1+TaxRates!$B$2)</f>
        <v>127.2</v>
      </c>
    </row>
    <row r="1962" spans="1:6">
      <c r="A1962" t="s">
        <v>1974</v>
      </c>
      <c r="B1962" t="s">
        <v>14</v>
      </c>
      <c r="C1962">
        <v>9</v>
      </c>
      <c r="D1962">
        <v>16</v>
      </c>
      <c r="E1962" s="2">
        <f>C1962*D1962</f>
        <v>144</v>
      </c>
      <c r="F1962" s="2">
        <f>E1962*(1+TaxRates!$B$2)</f>
        <v>152.64000000000001</v>
      </c>
    </row>
    <row r="1963" spans="1:6">
      <c r="A1963" t="s">
        <v>1975</v>
      </c>
      <c r="B1963" t="s">
        <v>16</v>
      </c>
      <c r="C1963">
        <v>1</v>
      </c>
      <c r="D1963">
        <v>17</v>
      </c>
      <c r="E1963" s="2">
        <f>C1963*D1963</f>
        <v>17</v>
      </c>
      <c r="F1963" s="2">
        <f>E1963*(1+TaxRates!$B$2)</f>
        <v>18.02</v>
      </c>
    </row>
    <row r="1964" spans="1:6">
      <c r="A1964" t="s">
        <v>1976</v>
      </c>
      <c r="B1964" t="s">
        <v>12</v>
      </c>
      <c r="C1964">
        <v>2</v>
      </c>
      <c r="D1964">
        <v>18</v>
      </c>
      <c r="E1964" s="2">
        <f>C1964*D1964</f>
        <v>36</v>
      </c>
      <c r="F1964" s="2">
        <f>E1964*(1+TaxRates!$B$2)</f>
        <v>38.160000000000004</v>
      </c>
    </row>
    <row r="1965" spans="1:6">
      <c r="A1965" t="s">
        <v>1977</v>
      </c>
      <c r="B1965" t="s">
        <v>14</v>
      </c>
      <c r="C1965">
        <v>3</v>
      </c>
      <c r="D1965">
        <v>19</v>
      </c>
      <c r="E1965" s="2">
        <f>C1965*D1965</f>
        <v>57</v>
      </c>
      <c r="F1965" s="2">
        <f>E1965*(1+TaxRates!$B$2)</f>
        <v>60.42</v>
      </c>
    </row>
    <row r="1966" spans="1:6">
      <c r="A1966" t="s">
        <v>1978</v>
      </c>
      <c r="B1966" t="s">
        <v>16</v>
      </c>
      <c r="C1966">
        <v>4</v>
      </c>
      <c r="D1966">
        <v>20</v>
      </c>
      <c r="E1966" s="2">
        <f>C1966*D1966</f>
        <v>80</v>
      </c>
      <c r="F1966" s="2">
        <f>E1966*(1+TaxRates!$B$2)</f>
        <v>84.80000000000001</v>
      </c>
    </row>
    <row r="1967" spans="1:6">
      <c r="A1967" t="s">
        <v>1979</v>
      </c>
      <c r="B1967" t="s">
        <v>12</v>
      </c>
      <c r="C1967">
        <v>5</v>
      </c>
      <c r="D1967">
        <v>21</v>
      </c>
      <c r="E1967" s="2">
        <f>C1967*D1967</f>
        <v>105</v>
      </c>
      <c r="F1967" s="2">
        <f>E1967*(1+TaxRates!$B$2)</f>
        <v>111.30000000000001</v>
      </c>
    </row>
    <row r="1968" spans="1:6">
      <c r="A1968" t="s">
        <v>1980</v>
      </c>
      <c r="B1968" t="s">
        <v>14</v>
      </c>
      <c r="C1968">
        <v>6</v>
      </c>
      <c r="D1968">
        <v>22</v>
      </c>
      <c r="E1968" s="2">
        <f>C1968*D1968</f>
        <v>132</v>
      </c>
      <c r="F1968" s="2">
        <f>E1968*(1+TaxRates!$B$2)</f>
        <v>139.92000000000002</v>
      </c>
    </row>
    <row r="1969" spans="1:6">
      <c r="A1969" t="s">
        <v>1981</v>
      </c>
      <c r="B1969" t="s">
        <v>16</v>
      </c>
      <c r="C1969">
        <v>7</v>
      </c>
      <c r="D1969">
        <v>23</v>
      </c>
      <c r="E1969" s="2">
        <f>C1969*D1969</f>
        <v>161</v>
      </c>
      <c r="F1969" s="2">
        <f>E1969*(1+TaxRates!$B$2)</f>
        <v>170.66</v>
      </c>
    </row>
    <row r="1970" spans="1:6">
      <c r="A1970" t="s">
        <v>1982</v>
      </c>
      <c r="B1970" t="s">
        <v>12</v>
      </c>
      <c r="C1970">
        <v>8</v>
      </c>
      <c r="D1970">
        <v>24</v>
      </c>
      <c r="E1970" s="2">
        <f>C1970*D1970</f>
        <v>192</v>
      </c>
      <c r="F1970" s="2">
        <f>E1970*(1+TaxRates!$B$2)</f>
        <v>203.52</v>
      </c>
    </row>
    <row r="1971" spans="1:6">
      <c r="A1971" t="s">
        <v>1983</v>
      </c>
      <c r="B1971" t="s">
        <v>14</v>
      </c>
      <c r="C1971">
        <v>9</v>
      </c>
      <c r="D1971">
        <v>25</v>
      </c>
      <c r="E1971" s="2">
        <f>C1971*D1971</f>
        <v>225</v>
      </c>
      <c r="F1971" s="2">
        <f>E1971*(1+TaxRates!$B$2)</f>
        <v>238.5</v>
      </c>
    </row>
    <row r="1972" spans="1:6">
      <c r="A1972" t="s">
        <v>1984</v>
      </c>
      <c r="B1972" t="s">
        <v>16</v>
      </c>
      <c r="C1972">
        <v>1</v>
      </c>
      <c r="D1972">
        <v>26</v>
      </c>
      <c r="E1972" s="2">
        <f>C1972*D1972</f>
        <v>26</v>
      </c>
      <c r="F1972" s="2">
        <f>E1972*(1+TaxRates!$B$2)</f>
        <v>27.560000000000002</v>
      </c>
    </row>
    <row r="1973" spans="1:6">
      <c r="A1973" t="s">
        <v>1985</v>
      </c>
      <c r="B1973" t="s">
        <v>12</v>
      </c>
      <c r="C1973">
        <v>2</v>
      </c>
      <c r="D1973">
        <v>10</v>
      </c>
      <c r="E1973" s="2">
        <f>C1973*D1973</f>
        <v>20</v>
      </c>
      <c r="F1973" s="2">
        <f>E1973*(1+TaxRates!$B$2)</f>
        <v>21.200000000000003</v>
      </c>
    </row>
    <row r="1974" spans="1:6">
      <c r="A1974" t="s">
        <v>1986</v>
      </c>
      <c r="B1974" t="s">
        <v>14</v>
      </c>
      <c r="C1974">
        <v>3</v>
      </c>
      <c r="D1974">
        <v>11</v>
      </c>
      <c r="E1974" s="2">
        <f>C1974*D1974</f>
        <v>33</v>
      </c>
      <c r="F1974" s="2">
        <f>E1974*(1+TaxRates!$B$2)</f>
        <v>34.980000000000004</v>
      </c>
    </row>
    <row r="1975" spans="1:6">
      <c r="A1975" t="s">
        <v>1987</v>
      </c>
      <c r="B1975" t="s">
        <v>16</v>
      </c>
      <c r="C1975">
        <v>4</v>
      </c>
      <c r="D1975">
        <v>12</v>
      </c>
      <c r="E1975" s="2">
        <f>C1975*D1975</f>
        <v>48</v>
      </c>
      <c r="F1975" s="2">
        <f>E1975*(1+TaxRates!$B$2)</f>
        <v>50.88</v>
      </c>
    </row>
    <row r="1976" spans="1:6">
      <c r="A1976" t="s">
        <v>1988</v>
      </c>
      <c r="B1976" t="s">
        <v>12</v>
      </c>
      <c r="C1976">
        <v>5</v>
      </c>
      <c r="D1976">
        <v>13</v>
      </c>
      <c r="E1976" s="2">
        <f>C1976*D1976</f>
        <v>65</v>
      </c>
      <c r="F1976" s="2">
        <f>E1976*(1+TaxRates!$B$2)</f>
        <v>68.9</v>
      </c>
    </row>
    <row r="1977" spans="1:6">
      <c r="A1977" t="s">
        <v>1989</v>
      </c>
      <c r="B1977" t="s">
        <v>14</v>
      </c>
      <c r="C1977">
        <v>6</v>
      </c>
      <c r="D1977">
        <v>14</v>
      </c>
      <c r="E1977" s="2">
        <f>C1977*D1977</f>
        <v>84</v>
      </c>
      <c r="F1977" s="2">
        <f>E1977*(1+TaxRates!$B$2)</f>
        <v>89.04</v>
      </c>
    </row>
    <row r="1978" spans="1:6">
      <c r="A1978" t="s">
        <v>1990</v>
      </c>
      <c r="B1978" t="s">
        <v>16</v>
      </c>
      <c r="C1978">
        <v>7</v>
      </c>
      <c r="D1978">
        <v>15</v>
      </c>
      <c r="E1978" s="2">
        <f>C1978*D1978</f>
        <v>105</v>
      </c>
      <c r="F1978" s="2">
        <f>E1978*(1+TaxRates!$B$2)</f>
        <v>111.30000000000001</v>
      </c>
    </row>
    <row r="1979" spans="1:6">
      <c r="A1979" t="s">
        <v>1991</v>
      </c>
      <c r="B1979" t="s">
        <v>12</v>
      </c>
      <c r="C1979">
        <v>8</v>
      </c>
      <c r="D1979">
        <v>16</v>
      </c>
      <c r="E1979" s="2">
        <f>C1979*D1979</f>
        <v>128</v>
      </c>
      <c r="F1979" s="2">
        <f>E1979*(1+TaxRates!$B$2)</f>
        <v>135.68</v>
      </c>
    </row>
    <row r="1980" spans="1:6">
      <c r="A1980" t="s">
        <v>1992</v>
      </c>
      <c r="B1980" t="s">
        <v>14</v>
      </c>
      <c r="C1980">
        <v>9</v>
      </c>
      <c r="D1980">
        <v>17</v>
      </c>
      <c r="E1980" s="2">
        <f>C1980*D1980</f>
        <v>153</v>
      </c>
      <c r="F1980" s="2">
        <f>E1980*(1+TaxRates!$B$2)</f>
        <v>162.18</v>
      </c>
    </row>
    <row r="1981" spans="1:6">
      <c r="A1981" t="s">
        <v>1993</v>
      </c>
      <c r="B1981" t="s">
        <v>16</v>
      </c>
      <c r="C1981">
        <v>1</v>
      </c>
      <c r="D1981">
        <v>18</v>
      </c>
      <c r="E1981" s="2">
        <f>C1981*D1981</f>
        <v>18</v>
      </c>
      <c r="F1981" s="2">
        <f>E1981*(1+TaxRates!$B$2)</f>
        <v>19.080000000000002</v>
      </c>
    </row>
    <row r="1982" spans="1:6">
      <c r="A1982" t="s">
        <v>1994</v>
      </c>
      <c r="B1982" t="s">
        <v>12</v>
      </c>
      <c r="C1982">
        <v>2</v>
      </c>
      <c r="D1982">
        <v>19</v>
      </c>
      <c r="E1982" s="2">
        <f>C1982*D1982</f>
        <v>38</v>
      </c>
      <c r="F1982" s="2">
        <f>E1982*(1+TaxRates!$B$2)</f>
        <v>40.28</v>
      </c>
    </row>
    <row r="1983" spans="1:6">
      <c r="A1983" t="s">
        <v>1995</v>
      </c>
      <c r="B1983" t="s">
        <v>14</v>
      </c>
      <c r="C1983">
        <v>3</v>
      </c>
      <c r="D1983">
        <v>20</v>
      </c>
      <c r="E1983" s="2">
        <f>C1983*D1983</f>
        <v>60</v>
      </c>
      <c r="F1983" s="2">
        <f>E1983*(1+TaxRates!$B$2)</f>
        <v>63.6</v>
      </c>
    </row>
    <row r="1984" spans="1:6">
      <c r="A1984" t="s">
        <v>1996</v>
      </c>
      <c r="B1984" t="s">
        <v>16</v>
      </c>
      <c r="C1984">
        <v>4</v>
      </c>
      <c r="D1984">
        <v>21</v>
      </c>
      <c r="E1984" s="2">
        <f>C1984*D1984</f>
        <v>84</v>
      </c>
      <c r="F1984" s="2">
        <f>E1984*(1+TaxRates!$B$2)</f>
        <v>89.04</v>
      </c>
    </row>
    <row r="1985" spans="1:6">
      <c r="A1985" t="s">
        <v>1997</v>
      </c>
      <c r="B1985" t="s">
        <v>12</v>
      </c>
      <c r="C1985">
        <v>5</v>
      </c>
      <c r="D1985">
        <v>22</v>
      </c>
      <c r="E1985" s="2">
        <f>C1985*D1985</f>
        <v>110</v>
      </c>
      <c r="F1985" s="2">
        <f>E1985*(1+TaxRates!$B$2)</f>
        <v>116.60000000000001</v>
      </c>
    </row>
    <row r="1986" spans="1:6">
      <c r="A1986" t="s">
        <v>1998</v>
      </c>
      <c r="B1986" t="s">
        <v>14</v>
      </c>
      <c r="C1986">
        <v>6</v>
      </c>
      <c r="D1986">
        <v>23</v>
      </c>
      <c r="E1986" s="2">
        <f>C1986*D1986</f>
        <v>138</v>
      </c>
      <c r="F1986" s="2">
        <f>E1986*(1+TaxRates!$B$2)</f>
        <v>146.28</v>
      </c>
    </row>
    <row r="1987" spans="1:6">
      <c r="A1987" t="s">
        <v>1999</v>
      </c>
      <c r="B1987" t="s">
        <v>16</v>
      </c>
      <c r="C1987">
        <v>7</v>
      </c>
      <c r="D1987">
        <v>24</v>
      </c>
      <c r="E1987" s="2">
        <f>C1987*D1987</f>
        <v>168</v>
      </c>
      <c r="F1987" s="2">
        <f>E1987*(1+TaxRates!$B$2)</f>
        <v>178.08</v>
      </c>
    </row>
    <row r="1988" spans="1:6">
      <c r="A1988" t="s">
        <v>2000</v>
      </c>
      <c r="B1988" t="s">
        <v>12</v>
      </c>
      <c r="C1988">
        <v>8</v>
      </c>
      <c r="D1988">
        <v>25</v>
      </c>
      <c r="E1988" s="2">
        <f>C1988*D1988</f>
        <v>200</v>
      </c>
      <c r="F1988" s="2">
        <f>E1988*(1+TaxRates!$B$2)</f>
        <v>212.0</v>
      </c>
    </row>
    <row r="1989" spans="1:6">
      <c r="A1989" t="s">
        <v>2001</v>
      </c>
      <c r="B1989" t="s">
        <v>14</v>
      </c>
      <c r="C1989">
        <v>9</v>
      </c>
      <c r="D1989">
        <v>26</v>
      </c>
      <c r="E1989" s="2">
        <f>C1989*D1989</f>
        <v>234</v>
      </c>
      <c r="F1989" s="2">
        <f>E1989*(1+TaxRates!$B$2)</f>
        <v>248.04000000000002</v>
      </c>
    </row>
    <row r="1990" spans="1:6">
      <c r="A1990" t="s">
        <v>2002</v>
      </c>
      <c r="B1990" t="s">
        <v>16</v>
      </c>
      <c r="C1990">
        <v>1</v>
      </c>
      <c r="D1990">
        <v>10</v>
      </c>
      <c r="E1990" s="2">
        <f>C1990*D1990</f>
        <v>10</v>
      </c>
      <c r="F1990" s="2">
        <f>E1990*(1+TaxRates!$B$2)</f>
        <v>10.600000000000001</v>
      </c>
    </row>
    <row r="1991" spans="1:6">
      <c r="A1991" t="s">
        <v>2003</v>
      </c>
      <c r="B1991" t="s">
        <v>12</v>
      </c>
      <c r="C1991">
        <v>2</v>
      </c>
      <c r="D1991">
        <v>11</v>
      </c>
      <c r="E1991" s="2">
        <f>C1991*D1991</f>
        <v>22</v>
      </c>
      <c r="F1991" s="2">
        <f>E1991*(1+TaxRates!$B$2)</f>
        <v>23.32</v>
      </c>
    </row>
    <row r="1992" spans="1:6">
      <c r="A1992" t="s">
        <v>2004</v>
      </c>
      <c r="B1992" t="s">
        <v>14</v>
      </c>
      <c r="C1992">
        <v>3</v>
      </c>
      <c r="D1992">
        <v>12</v>
      </c>
      <c r="E1992" s="2">
        <f>C1992*D1992</f>
        <v>36</v>
      </c>
      <c r="F1992" s="2">
        <f>E1992*(1+TaxRates!$B$2)</f>
        <v>38.160000000000004</v>
      </c>
    </row>
    <row r="1993" spans="1:6">
      <c r="A1993" t="s">
        <v>2005</v>
      </c>
      <c r="B1993" t="s">
        <v>16</v>
      </c>
      <c r="C1993">
        <v>4</v>
      </c>
      <c r="D1993">
        <v>13</v>
      </c>
      <c r="E1993" s="2">
        <f>C1993*D1993</f>
        <v>52</v>
      </c>
      <c r="F1993" s="2">
        <f>E1993*(1+TaxRates!$B$2)</f>
        <v>55.120000000000005</v>
      </c>
    </row>
    <row r="1994" spans="1:6">
      <c r="A1994" t="s">
        <v>2006</v>
      </c>
      <c r="B1994" t="s">
        <v>12</v>
      </c>
      <c r="C1994">
        <v>5</v>
      </c>
      <c r="D1994">
        <v>14</v>
      </c>
      <c r="E1994" s="2">
        <f>C1994*D1994</f>
        <v>70</v>
      </c>
      <c r="F1994" s="2">
        <f>E1994*(1+TaxRates!$B$2)</f>
        <v>74.2</v>
      </c>
    </row>
    <row r="1995" spans="1:6">
      <c r="A1995" t="s">
        <v>2007</v>
      </c>
      <c r="B1995" t="s">
        <v>14</v>
      </c>
      <c r="C1995">
        <v>6</v>
      </c>
      <c r="D1995">
        <v>15</v>
      </c>
      <c r="E1995" s="2">
        <f>C1995*D1995</f>
        <v>90</v>
      </c>
      <c r="F1995" s="2">
        <f>E1995*(1+TaxRates!$B$2)</f>
        <v>95.4</v>
      </c>
    </row>
    <row r="1996" spans="1:6">
      <c r="A1996" t="s">
        <v>2008</v>
      </c>
      <c r="B1996" t="s">
        <v>16</v>
      </c>
      <c r="C1996">
        <v>7</v>
      </c>
      <c r="D1996">
        <v>16</v>
      </c>
      <c r="E1996" s="2">
        <f>C1996*D1996</f>
        <v>112</v>
      </c>
      <c r="F1996" s="2">
        <f>E1996*(1+TaxRates!$B$2)</f>
        <v>118.72</v>
      </c>
    </row>
    <row r="1997" spans="1:6">
      <c r="A1997" t="s">
        <v>2009</v>
      </c>
      <c r="B1997" t="s">
        <v>12</v>
      </c>
      <c r="C1997">
        <v>8</v>
      </c>
      <c r="D1997">
        <v>17</v>
      </c>
      <c r="E1997" s="2">
        <f>C1997*D1997</f>
        <v>136</v>
      </c>
      <c r="F1997" s="2">
        <f>E1997*(1+TaxRates!$B$2)</f>
        <v>144.16</v>
      </c>
    </row>
    <row r="1998" spans="1:6">
      <c r="A1998" t="s">
        <v>2010</v>
      </c>
      <c r="B1998" t="s">
        <v>14</v>
      </c>
      <c r="C1998">
        <v>9</v>
      </c>
      <c r="D1998">
        <v>18</v>
      </c>
      <c r="E1998" s="2">
        <f>C1998*D1998</f>
        <v>162</v>
      </c>
      <c r="F1998" s="2">
        <f>E1998*(1+TaxRates!$B$2)</f>
        <v>171.72</v>
      </c>
    </row>
    <row r="1999" spans="1:6">
      <c r="A1999" t="s">
        <v>2011</v>
      </c>
      <c r="B1999" t="s">
        <v>16</v>
      </c>
      <c r="C1999">
        <v>1</v>
      </c>
      <c r="D1999">
        <v>19</v>
      </c>
      <c r="E1999" s="2">
        <f>C1999*D1999</f>
        <v>19</v>
      </c>
      <c r="F1999" s="2">
        <f>E1999*(1+TaxRates!$B$2)</f>
        <v>20.14</v>
      </c>
    </row>
    <row r="2000" spans="1:6">
      <c r="A2000" t="s">
        <v>2012</v>
      </c>
      <c r="B2000" t="s">
        <v>12</v>
      </c>
      <c r="C2000">
        <v>2</v>
      </c>
      <c r="D2000">
        <v>20</v>
      </c>
      <c r="E2000" s="2">
        <f>C2000*D2000</f>
        <v>40</v>
      </c>
      <c r="F2000" s="2">
        <f>E2000*(1+TaxRates!$B$2)</f>
        <v>42.400000000000006</v>
      </c>
    </row>
    <row r="2001" spans="1:6">
      <c r="A2001" t="s">
        <v>2013</v>
      </c>
      <c r="B2001" t="s">
        <v>14</v>
      </c>
      <c r="C2001">
        <v>3</v>
      </c>
      <c r="D2001">
        <v>21</v>
      </c>
      <c r="E2001" s="2">
        <f>C2001*D2001</f>
        <v>63</v>
      </c>
      <c r="F2001" s="2">
        <f>E2001*(1+TaxRates!$B$2)</f>
        <v>66.78</v>
      </c>
    </row>
  </sheetData>
  <conditionalFormatting sqref="E2:E2001">
    <cfRule type="dataBar" priority="1">
      <dataBar>
        <cfvo type="min" val="0"/>
        <cfvo type="max" val="0"/>
        <color rgb="FF638EC6"/>
      </dataBar>
    </cfRule>
  </conditionalFormatting>
  <dataValidations count="1">
    <dataValidation type="whole" allowBlank="1" showInputMessage="1" showErrorMessage="1" sqref="C2:C2001">
      <formula1>1</formula1>
      <formula2>9</formula2>
    </dataValidation>
  </dataValidations>
  <pageMargins left="0.7" right="0.7" top="0.75" bottom="0.75" header="0.3" footer="0.3"/>
  <pageSetup fitToHeight="0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</v>
      </c>
      <c r="B1" t="s">
        <v>2</v>
      </c>
    </row>
    <row r="2" spans="1:2">
      <c r="A2" t="s">
        <v>3</v>
      </c>
      <c r="B2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Dashboard</vt:lpstr>
      <vt:lpstr>Transactions</vt:lpstr>
      <vt:lpstr>TaxRates</vt:lpstr>
      <vt:lpstr>HiddenCalc</vt:lpstr>
      <vt:lpstr>GrossTransactions</vt:lpstr>
      <vt:lpstr>Transactions!Print_Area</vt:lpstr>
      <vt:lpstr>Transactions!Print_Titles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COMPAT-LARGE-CALC</dc:title>
  <dc:creator>Open Office compatibility corpus generator</dc:creator>
  <cp:lastModifiedBy>Open Office compatibility corpus generator</cp:lastModifiedBy>
  <dcterms:created xsi:type="dcterms:W3CDTF">2025-01-15T12:00:00Z</dcterms:created>
  <dcterms:modified xsi:type="dcterms:W3CDTF">2025-01-15T12:00:00Z</dcterms:modified>
</cp:coreProperties>
</file>