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e96/Desktop/"/>
    </mc:Choice>
  </mc:AlternateContent>
  <xr:revisionPtr revIDLastSave="0" documentId="13_ncr:1_{66030E23-67B5-DE45-88C5-849044272379}" xr6:coauthVersionLast="40" xr6:coauthVersionMax="40" xr10:uidLastSave="{00000000-0000-0000-0000-000000000000}"/>
  <bookViews>
    <workbookView xWindow="0" yWindow="0" windowWidth="38400" windowHeight="21600" xr2:uid="{B5272BFC-A55B-5748-87BF-4FAAE08018EC}"/>
  </bookViews>
  <sheets>
    <sheet name="Sheet1" sheetId="1" r:id="rId1"/>
  </sheets>
  <definedNames>
    <definedName name="_xlchart.v1.0" hidden="1">Sheet1!$C$3</definedName>
    <definedName name="_xlchart.v1.1" hidden="1">Sheet1!$C$4:$C$208</definedName>
    <definedName name="_xlchart.v1.10" hidden="1">Sheet1!$D$4:$D$208</definedName>
    <definedName name="_xlchart.v1.11" hidden="1">Sheet1!$A$4:$B$789</definedName>
    <definedName name="_xlchart.v1.12" hidden="1">Sheet1!$C$3</definedName>
    <definedName name="_xlchart.v1.13" hidden="1">Sheet1!$C$3:$C$208</definedName>
    <definedName name="_xlchart.v1.14" hidden="1">Sheet1!$C$4:$C$208</definedName>
    <definedName name="_xlchart.v1.15" hidden="1">Sheet1!$C$4:$C$789</definedName>
    <definedName name="_xlchart.v1.16" hidden="1">Sheet1!$D$3</definedName>
    <definedName name="_xlchart.v1.17" hidden="1">Sheet1!$D$4:$D$208</definedName>
    <definedName name="_xlchart.v1.18" hidden="1">Sheet1!$D$4:$D$789</definedName>
    <definedName name="_xlchart.v1.2" hidden="1">Sheet1!$D$3</definedName>
    <definedName name="_xlchart.v1.3" hidden="1">Sheet1!$D$4:$D$208</definedName>
    <definedName name="_xlchart.v1.4" hidden="1">Sheet1!$C$4:$C$208</definedName>
    <definedName name="_xlchart.v1.5" hidden="1">Sheet1!$D$3</definedName>
    <definedName name="_xlchart.v1.6" hidden="1">Sheet1!$D$4:$D$208</definedName>
    <definedName name="_xlchart.v1.7" hidden="1">Sheet1!$C$3</definedName>
    <definedName name="_xlchart.v1.8" hidden="1">Sheet1!$C$4:$C$208</definedName>
    <definedName name="_xlchart.v1.9" hidden="1">Sheet1!$D$3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6" i="1" l="1"/>
  <c r="G20" i="1"/>
  <c r="G25" i="1"/>
  <c r="G19" i="1"/>
  <c r="G18" i="1"/>
  <c r="G13" i="1"/>
  <c r="G11" i="1"/>
  <c r="G10" i="1"/>
  <c r="G9" i="1"/>
  <c r="G12" i="1"/>
  <c r="G7" i="1" l="1"/>
  <c r="G8" i="1" s="1"/>
</calcChain>
</file>

<file path=xl/sharedStrings.xml><?xml version="1.0" encoding="utf-8"?>
<sst xmlns="http://schemas.openxmlformats.org/spreadsheetml/2006/main" count="1612" uniqueCount="1281">
  <si>
    <t>Title</t>
  </si>
  <si>
    <t>Artist</t>
  </si>
  <si>
    <t>Don't Turn Me Away</t>
  </si>
  <si>
    <t>10cc</t>
  </si>
  <si>
    <t>Dreadlock Holiday</t>
  </si>
  <si>
    <t>I'm Not In Love</t>
  </si>
  <si>
    <t>The Name of the Game</t>
  </si>
  <si>
    <t>Abba</t>
  </si>
  <si>
    <t>The Way I Feel</t>
  </si>
  <si>
    <t>Adrian Gurvitz</t>
  </si>
  <si>
    <t>The Wonder of it All</t>
  </si>
  <si>
    <t>All Out Of Love</t>
  </si>
  <si>
    <t>Air Supply</t>
  </si>
  <si>
    <t>Even The Nights Are Better</t>
  </si>
  <si>
    <t>Nothin' You Can Do About It</t>
  </si>
  <si>
    <t>Airplay</t>
  </si>
  <si>
    <t>Someday My Prince May Come</t>
  </si>
  <si>
    <t>Akiko Yano</t>
  </si>
  <si>
    <t>I Sing</t>
  </si>
  <si>
    <t>Mornin'</t>
  </si>
  <si>
    <t>Al Jarreau</t>
  </si>
  <si>
    <t>Breakin' Away</t>
  </si>
  <si>
    <t>We're In This Love Together</t>
  </si>
  <si>
    <t>Moonlighting</t>
  </si>
  <si>
    <t>Boogie Down</t>
  </si>
  <si>
    <t>Raging Waters</t>
  </si>
  <si>
    <t>Since I Fell For You</t>
  </si>
  <si>
    <t>Al Jarreau, Bob James &amp; David Sanborn</t>
  </si>
  <si>
    <t>Year of the Cat</t>
  </si>
  <si>
    <t>Al Stewart</t>
  </si>
  <si>
    <t>Time Passages</t>
  </si>
  <si>
    <t>Show and Tell</t>
  </si>
  <si>
    <t>Al Wilson</t>
  </si>
  <si>
    <t>Diary of A Fool</t>
  </si>
  <si>
    <t>Alan Gorrie</t>
  </si>
  <si>
    <t>People Who Talk to Themselves</t>
  </si>
  <si>
    <t>Alan O'Day</t>
  </si>
  <si>
    <t>Undercover Angel</t>
  </si>
  <si>
    <t>Beside You</t>
  </si>
  <si>
    <t>Alan Sorrenti</t>
  </si>
  <si>
    <t>Thicke of the Night</t>
  </si>
  <si>
    <t>Alan Thicke</t>
  </si>
  <si>
    <t>Jagged Edge</t>
  </si>
  <si>
    <t>Alessi Brothers</t>
  </si>
  <si>
    <t>Seabird</t>
  </si>
  <si>
    <t>From the Inside</t>
  </si>
  <si>
    <t>Alice Cooper</t>
  </si>
  <si>
    <t>Biggest Part of Me</t>
  </si>
  <si>
    <t>Ambrosia</t>
  </si>
  <si>
    <t>Nice, Nice, Very Nice</t>
  </si>
  <si>
    <t>You're the Only Woman</t>
  </si>
  <si>
    <t>How Can You Love Me</t>
  </si>
  <si>
    <t>How Much I Feel</t>
  </si>
  <si>
    <t>Arbuckle's Swan Song</t>
  </si>
  <si>
    <t>Ambulance LTD</t>
  </si>
  <si>
    <t>You Can Do Magic</t>
  </si>
  <si>
    <t>America</t>
  </si>
  <si>
    <t>Right Before Your Eyes</t>
  </si>
  <si>
    <t>The Border</t>
  </si>
  <si>
    <t>A Horse With No Name</t>
  </si>
  <si>
    <t>Ventura Highway</t>
  </si>
  <si>
    <t>Daisy Jane</t>
  </si>
  <si>
    <t>(I Hang) On Your Every Word</t>
  </si>
  <si>
    <t>Amy Holland</t>
  </si>
  <si>
    <t>Thank You For Being A Friend</t>
  </si>
  <si>
    <t>Andrew Gold</t>
  </si>
  <si>
    <t>Lonely Boy</t>
  </si>
  <si>
    <t>I Go For You</t>
  </si>
  <si>
    <t>Andy Gibb</t>
  </si>
  <si>
    <t>When I Can't Have You</t>
  </si>
  <si>
    <t>Anne Murray</t>
  </si>
  <si>
    <t>Take It Easy</t>
  </si>
  <si>
    <t>Archie James Cavanaugh</t>
  </si>
  <si>
    <t>What A Fool Believes</t>
  </si>
  <si>
    <t>Aretha Franklin</t>
  </si>
  <si>
    <t>Sail On A Rainbow</t>
  </si>
  <si>
    <t>Art Garfunkel</t>
  </si>
  <si>
    <t>In A Little While (I'll Be On My Way)</t>
  </si>
  <si>
    <t>Atlanta Rhythm Section</t>
  </si>
  <si>
    <t>Alien</t>
  </si>
  <si>
    <t>So Into You</t>
  </si>
  <si>
    <t>Change</t>
  </si>
  <si>
    <t>Attitudes</t>
  </si>
  <si>
    <t>Shine</t>
  </si>
  <si>
    <t>Average White Band</t>
  </si>
  <si>
    <t>(I Could Never Say) It's Over</t>
  </si>
  <si>
    <t>B.B.&amp;Q. Band</t>
  </si>
  <si>
    <t>The Part You Play</t>
  </si>
  <si>
    <t>Baby Teeth</t>
  </si>
  <si>
    <t>Sailin' On</t>
  </si>
  <si>
    <t>Bad Brains</t>
  </si>
  <si>
    <t>Splish Splash</t>
  </si>
  <si>
    <t>Barbra Streisand</t>
  </si>
  <si>
    <t>I Found You Love</t>
  </si>
  <si>
    <t>Guilty</t>
  </si>
  <si>
    <t>Barbra Streisand &amp; Barry Gibb</t>
  </si>
  <si>
    <t>Let's Get On With It</t>
  </si>
  <si>
    <t>Barry Manilow</t>
  </si>
  <si>
    <t>Jane</t>
  </si>
  <si>
    <t>Ben Folds Five</t>
  </si>
  <si>
    <t>Come Back</t>
  </si>
  <si>
    <t>Benny Hester</t>
  </si>
  <si>
    <t>Step By Step</t>
  </si>
  <si>
    <t>Into The Night</t>
  </si>
  <si>
    <t>Benny Mardones</t>
  </si>
  <si>
    <t>Key Largo</t>
  </si>
  <si>
    <t>Bertie Higgins</t>
  </si>
  <si>
    <t>Just Another Day in Paradise</t>
  </si>
  <si>
    <t>Runaway</t>
  </si>
  <si>
    <t>Bill Champlin</t>
  </si>
  <si>
    <t>Take It Uptown</t>
  </si>
  <si>
    <t>I Don't Want You Anymore</t>
  </si>
  <si>
    <t>One Way Ticket</t>
  </si>
  <si>
    <t>Livin' It Up</t>
  </si>
  <si>
    <t>Bill LaBounty</t>
  </si>
  <si>
    <t>Dream On</t>
  </si>
  <si>
    <t>Look Who's Lonely Now</t>
  </si>
  <si>
    <t>Lovely Day</t>
  </si>
  <si>
    <t>Bill Withers</t>
  </si>
  <si>
    <t>Just the Two Of Us</t>
  </si>
  <si>
    <t>Rock-A-Bye Baby</t>
  </si>
  <si>
    <t>Billy Ocean</t>
  </si>
  <si>
    <t>Caribbean Queen</t>
  </si>
  <si>
    <t>In Thee</t>
  </si>
  <si>
    <t>Blue Oyster Cult</t>
  </si>
  <si>
    <t>Ride Captain Ride</t>
  </si>
  <si>
    <t>Blues Image</t>
  </si>
  <si>
    <t>Angela</t>
  </si>
  <si>
    <t>Bob James</t>
  </si>
  <si>
    <t>Heaven Help The Fool</t>
  </si>
  <si>
    <t>Bob Weir</t>
  </si>
  <si>
    <t>Bombs Away</t>
  </si>
  <si>
    <t>Don't Let Me Fail</t>
  </si>
  <si>
    <t>Bob Welch</t>
  </si>
  <si>
    <t>What You Won't Do for Love</t>
  </si>
  <si>
    <t>Bobby Caldwell</t>
  </si>
  <si>
    <t>Fraulein</t>
  </si>
  <si>
    <t>Can't Say Goodbye</t>
  </si>
  <si>
    <t>Coming Down From Love</t>
  </si>
  <si>
    <t>Show Me The Light</t>
  </si>
  <si>
    <t>Bobby Martin</t>
  </si>
  <si>
    <t>You've Really Got A Hold On Me</t>
  </si>
  <si>
    <t>Bobby McFerrin</t>
  </si>
  <si>
    <t>I'll Put Some Love</t>
  </si>
  <si>
    <t>Booker T. Jones</t>
  </si>
  <si>
    <t>Look What You've Done to Me</t>
  </si>
  <si>
    <t>Boz Scaggs</t>
  </si>
  <si>
    <t>Lido Shuffle</t>
  </si>
  <si>
    <t>Jojo</t>
  </si>
  <si>
    <t>Lowdown</t>
  </si>
  <si>
    <t>Miss Sun</t>
  </si>
  <si>
    <t>Simone</t>
  </si>
  <si>
    <t>Baby I'm-A Want You</t>
  </si>
  <si>
    <t>Bread</t>
  </si>
  <si>
    <t>One Out Of Two</t>
  </si>
  <si>
    <t>Breakbot</t>
  </si>
  <si>
    <t>Hello People</t>
  </si>
  <si>
    <t>Brenda Russell</t>
  </si>
  <si>
    <t>Lucky</t>
  </si>
  <si>
    <t>Two Eyes</t>
  </si>
  <si>
    <t>New York Bars</t>
  </si>
  <si>
    <t>Room To Grow</t>
  </si>
  <si>
    <t>Brian Elliot</t>
  </si>
  <si>
    <t>On the Clock</t>
  </si>
  <si>
    <t>Bronze</t>
  </si>
  <si>
    <t>I Won't Let Go</t>
  </si>
  <si>
    <t>Brooklyn Dreams</t>
  </si>
  <si>
    <t>Sad Eyes</t>
  </si>
  <si>
    <t>Summertime</t>
  </si>
  <si>
    <t>Brother Love</t>
  </si>
  <si>
    <t>Never Turnin' Back</t>
  </si>
  <si>
    <t>Bruce Hibbard</t>
  </si>
  <si>
    <t>Mandolin Rain</t>
  </si>
  <si>
    <t>Bruce Hornsby</t>
  </si>
  <si>
    <t>Cool Fool</t>
  </si>
  <si>
    <t>Bruce Roberts</t>
  </si>
  <si>
    <t>Straight Up &amp; Down</t>
  </si>
  <si>
    <t>Bruno Mars</t>
  </si>
  <si>
    <t>Keep On Running</t>
  </si>
  <si>
    <t>Byrne &amp; Barnes</t>
  </si>
  <si>
    <t>Love You Out of Your Mind</t>
  </si>
  <si>
    <t>Right Through the Heart</t>
  </si>
  <si>
    <t>Wing and A Prayer</t>
  </si>
  <si>
    <t>Camel</t>
  </si>
  <si>
    <t>Love Will Keep Us Together</t>
  </si>
  <si>
    <t>Captain &amp; Tenille</t>
  </si>
  <si>
    <t>No Love In the Morning</t>
  </si>
  <si>
    <t>Of The Times</t>
  </si>
  <si>
    <t>Carl Wilson</t>
  </si>
  <si>
    <t>Nobody Does it Better</t>
  </si>
  <si>
    <t>Carly Simon</t>
  </si>
  <si>
    <t>Stronger Than Before</t>
  </si>
  <si>
    <t>Carol Bayer Sager</t>
  </si>
  <si>
    <t>Lucky One (New York Boy)</t>
  </si>
  <si>
    <t>Carrera</t>
  </si>
  <si>
    <t>Through the Fire</t>
  </si>
  <si>
    <t>Chaka Khan</t>
  </si>
  <si>
    <t>Listen! (I Just Want You)</t>
  </si>
  <si>
    <t>Charlie Dore</t>
  </si>
  <si>
    <t>Messin' With The Boys</t>
  </si>
  <si>
    <t>Cherie and Marie Currie</t>
  </si>
  <si>
    <t>Sonny Think Twice</t>
  </si>
  <si>
    <t>Chicago</t>
  </si>
  <si>
    <t>Hard For Me to Say I'm Sorry</t>
  </si>
  <si>
    <t>Bad Advice</t>
  </si>
  <si>
    <t>I Believe</t>
  </si>
  <si>
    <t>Chilliwack</t>
  </si>
  <si>
    <t>My Girl (Gone, Gone, Gone)</t>
  </si>
  <si>
    <t>Runnin' Around</t>
  </si>
  <si>
    <t>China</t>
  </si>
  <si>
    <t>You Did Cut Me</t>
  </si>
  <si>
    <t>China Crisis</t>
  </si>
  <si>
    <t>Don`t Give Up On Us</t>
  </si>
  <si>
    <t>Chris Christian &amp; Christopher Cross</t>
  </si>
  <si>
    <t>Fool If You Think It's Over</t>
  </si>
  <si>
    <t>Chris Rea</t>
  </si>
  <si>
    <t>Arthur's Theme (Best You Can Do)</t>
  </si>
  <si>
    <t>Christopher Cross</t>
  </si>
  <si>
    <t>Sailing</t>
  </si>
  <si>
    <t>All Right</t>
  </si>
  <si>
    <t>Ride Like the Wind</t>
  </si>
  <si>
    <t>Never Be The Same</t>
  </si>
  <si>
    <t>I Really Don't Know Anymore</t>
  </si>
  <si>
    <t>Cannonball Run Theme</t>
  </si>
  <si>
    <t>Chuck Mangione</t>
  </si>
  <si>
    <t>Feels So Good</t>
  </si>
  <si>
    <t>Didn't Wanna Hurt Cha For Another Guy</t>
  </si>
  <si>
    <t>Chunky, Novi &amp; Ernie</t>
  </si>
  <si>
    <t>We Don't Talk Anymore</t>
  </si>
  <si>
    <t>Cliff Richard</t>
  </si>
  <si>
    <t>Devil Woman</t>
  </si>
  <si>
    <t>I Love You</t>
  </si>
  <si>
    <t>Climax Blues Band</t>
  </si>
  <si>
    <t>Couldn't Get It Right</t>
  </si>
  <si>
    <t>Sail On</t>
  </si>
  <si>
    <t>Commodores</t>
  </si>
  <si>
    <t>Nightshift</t>
  </si>
  <si>
    <t>California 1</t>
  </si>
  <si>
    <t>Con Funk Shun</t>
  </si>
  <si>
    <t>On The Wing</t>
  </si>
  <si>
    <t>Crackin'</t>
  </si>
  <si>
    <t>Southern Cross</t>
  </si>
  <si>
    <t>Crosby, Stills &amp; Nash</t>
  </si>
  <si>
    <t>Since I Met You</t>
  </si>
  <si>
    <t>Just a Song Before I Go</t>
  </si>
  <si>
    <t>Street Life</t>
  </si>
  <si>
    <t>Crusaders</t>
  </si>
  <si>
    <t>Tripping Out</t>
  </si>
  <si>
    <t>Curtis Mayfield</t>
  </si>
  <si>
    <t>Fragments of Time</t>
  </si>
  <si>
    <t>Daft Punk</t>
  </si>
  <si>
    <t>Missing You</t>
  </si>
  <si>
    <t>Dan Fogelberg</t>
  </si>
  <si>
    <t>Heart Hotels</t>
  </si>
  <si>
    <t>I Can Dream About You</t>
  </si>
  <si>
    <t>Dan Hartman</t>
  </si>
  <si>
    <t>Instant Replay</t>
  </si>
  <si>
    <t>Can't Be Seen</t>
  </si>
  <si>
    <t>Dane Donohue</t>
  </si>
  <si>
    <t>Woman</t>
  </si>
  <si>
    <t>Love Now</t>
  </si>
  <si>
    <t>Danny Douma</t>
  </si>
  <si>
    <t>Huggin</t>
  </si>
  <si>
    <t>Dara Sedaka</t>
  </si>
  <si>
    <t>Rich Girl</t>
  </si>
  <si>
    <t>Daryl Hall &amp; John Oates</t>
  </si>
  <si>
    <t>Maneater</t>
  </si>
  <si>
    <t>Private Eyes</t>
  </si>
  <si>
    <t>Sara Smile</t>
  </si>
  <si>
    <t>Times Up</t>
  </si>
  <si>
    <t>I Can't Go For That (No Can Do)</t>
  </si>
  <si>
    <t>Camelia</t>
  </si>
  <si>
    <t>You're Much Too Soon</t>
  </si>
  <si>
    <t>She's Gone</t>
  </si>
  <si>
    <t>Gino (The Manager)</t>
  </si>
  <si>
    <t>Haunting Me</t>
  </si>
  <si>
    <t>Dave Grusin</t>
  </si>
  <si>
    <t>The Fool In Me</t>
  </si>
  <si>
    <t>Dave Loggins</t>
  </si>
  <si>
    <t>One Way Ticket to Paradise</t>
  </si>
  <si>
    <t>Save Me</t>
  </si>
  <si>
    <t>Dave Mason</t>
  </si>
  <si>
    <t>She's Got To Be Somewhere</t>
  </si>
  <si>
    <t>David Crosby</t>
  </si>
  <si>
    <t>She Don't</t>
  </si>
  <si>
    <t>David Pack</t>
  </si>
  <si>
    <t>Ask Me to Say "I Do" (And I Will)</t>
  </si>
  <si>
    <t>David Pomeranz</t>
  </si>
  <si>
    <t>Boys of Autumn</t>
  </si>
  <si>
    <t>David Roberts</t>
  </si>
  <si>
    <t>Wrong Side of the Tracks</t>
  </si>
  <si>
    <t>Too Good To Last</t>
  </si>
  <si>
    <t>Anything You Want</t>
  </si>
  <si>
    <t>David Sanborn</t>
  </si>
  <si>
    <t>Eye Know</t>
  </si>
  <si>
    <t>De La Soul</t>
  </si>
  <si>
    <t>Who's Holding Donna Now</t>
  </si>
  <si>
    <t>DeBarge</t>
  </si>
  <si>
    <t>Queen Of My Heart</t>
  </si>
  <si>
    <t>Saving Up All My Love</t>
  </si>
  <si>
    <t>I Like It</t>
  </si>
  <si>
    <t>Be Yourself</t>
  </si>
  <si>
    <t>Debra Laws</t>
  </si>
  <si>
    <t>Just This One Night</t>
  </si>
  <si>
    <t>Deodato</t>
  </si>
  <si>
    <t>Tahiti Hut</t>
  </si>
  <si>
    <t>That's How You Start Over</t>
  </si>
  <si>
    <t>Diana Ross</t>
  </si>
  <si>
    <t>Love Will Make It Right</t>
  </si>
  <si>
    <t>Mon Ami-e</t>
  </si>
  <si>
    <t>Diane Tell</t>
  </si>
  <si>
    <t>Deja Vu</t>
  </si>
  <si>
    <t>Dionne Warwick</t>
  </si>
  <si>
    <t>Easy Love</t>
  </si>
  <si>
    <t>Take The Short Way Home</t>
  </si>
  <si>
    <t>Got You Where I Want You</t>
  </si>
  <si>
    <t>Dionne Warwick &amp; Johnny Mathis</t>
  </si>
  <si>
    <t>Drift Away</t>
  </si>
  <si>
    <t>Dobie Gray</t>
  </si>
  <si>
    <t>Same Old Fool</t>
  </si>
  <si>
    <t>Dolly Parton</t>
  </si>
  <si>
    <t>Don't Lose Your Love</t>
  </si>
  <si>
    <t>Don Brown</t>
  </si>
  <si>
    <t>Tomorrow's Girls</t>
  </si>
  <si>
    <t>Donald Fagen</t>
  </si>
  <si>
    <t>New Frontier</t>
  </si>
  <si>
    <t>Snowbound</t>
  </si>
  <si>
    <t>I.G.Y.</t>
  </si>
  <si>
    <t>Security Joan</t>
  </si>
  <si>
    <t>Ms. Marlene</t>
  </si>
  <si>
    <t>Livin' In America</t>
  </si>
  <si>
    <t>Donna Summer</t>
  </si>
  <si>
    <t>State of Independence</t>
  </si>
  <si>
    <t>Baby</t>
  </si>
  <si>
    <t>Donnie &amp; Joe Emerson</t>
  </si>
  <si>
    <t>The Captain of Her Heart</t>
  </si>
  <si>
    <t>Double</t>
  </si>
  <si>
    <t>When You're In Love With A Beautiful Woman</t>
  </si>
  <si>
    <t>Dr. Hook</t>
  </si>
  <si>
    <t>Closet Man</t>
  </si>
  <si>
    <t>Dusty Springfield</t>
  </si>
  <si>
    <t>Lovin' and Losin' You</t>
  </si>
  <si>
    <t>Dwayne Ford</t>
  </si>
  <si>
    <t>Adventures In The Land Of Music</t>
  </si>
  <si>
    <t>Dynasty</t>
  </si>
  <si>
    <t>Tequila Sunrise</t>
  </si>
  <si>
    <t>Eagles</t>
  </si>
  <si>
    <t>Hotel California</t>
  </si>
  <si>
    <t>I Can't Tell You Why</t>
  </si>
  <si>
    <t>One of These Nights</t>
  </si>
  <si>
    <t>Star</t>
  </si>
  <si>
    <t>Earth, Wind &amp; Fire</t>
  </si>
  <si>
    <t>Maybe I'm a Fool</t>
  </si>
  <si>
    <t>Eddie Money</t>
  </si>
  <si>
    <t>Step by Step</t>
  </si>
  <si>
    <t>Eddie Rabbitt</t>
  </si>
  <si>
    <t>Suspicions</t>
  </si>
  <si>
    <t>Little Jeannie</t>
  </si>
  <si>
    <t>Elton John</t>
  </si>
  <si>
    <t>Give Me The Love</t>
  </si>
  <si>
    <t>I'd Really Love to See You Tonight</t>
  </si>
  <si>
    <t>England Dan Seals &amp; John Ford Coley</t>
  </si>
  <si>
    <t>Caught Up in the Middle</t>
  </si>
  <si>
    <t>Change of Heart</t>
  </si>
  <si>
    <t>Eric Carmen</t>
  </si>
  <si>
    <t>No One There</t>
  </si>
  <si>
    <t>Eric Tagg</t>
  </si>
  <si>
    <t>You're Good For Me</t>
  </si>
  <si>
    <t>Exile</t>
  </si>
  <si>
    <t>Kiss You All Over</t>
  </si>
  <si>
    <t>Falling For A Funny One</t>
  </si>
  <si>
    <t>Eye To Eye</t>
  </si>
  <si>
    <t>But Not For You</t>
  </si>
  <si>
    <t>Field Music</t>
  </si>
  <si>
    <t>You Are the Woman</t>
  </si>
  <si>
    <t>Firefall</t>
  </si>
  <si>
    <t>Just Remember I Love You</t>
  </si>
  <si>
    <t>Everywhere</t>
  </si>
  <si>
    <t>Fleetwood Mac</t>
  </si>
  <si>
    <t>Little Lies</t>
  </si>
  <si>
    <t>Hold Me</t>
  </si>
  <si>
    <t>You Make Loving Fun</t>
  </si>
  <si>
    <t>Dreams</t>
  </si>
  <si>
    <t>Mr. Lucky</t>
  </si>
  <si>
    <t>Fools Gold</t>
  </si>
  <si>
    <t>Waiting For A Girl Like You</t>
  </si>
  <si>
    <t>Foreigner</t>
  </si>
  <si>
    <t>Follow the Leader</t>
  </si>
  <si>
    <t>Foxygen</t>
  </si>
  <si>
    <t>Love is Like a Light</t>
  </si>
  <si>
    <t>Frank Stallone</t>
  </si>
  <si>
    <t>Moody Girl</t>
  </si>
  <si>
    <t>I'm Never Gonna Give You Up</t>
  </si>
  <si>
    <t>Complicated Times</t>
  </si>
  <si>
    <t>Frank Weber</t>
  </si>
  <si>
    <t>Come Rain or Shine</t>
  </si>
  <si>
    <t>Franke &amp; The Knockouts</t>
  </si>
  <si>
    <t>Sweetheart</t>
  </si>
  <si>
    <t>A Bigger Fool</t>
  </si>
  <si>
    <t>Fred Knoblock</t>
  </si>
  <si>
    <t>Hubbard's Cupboard</t>
  </si>
  <si>
    <t>Freddie Hubbard</t>
  </si>
  <si>
    <t>Phantom of the Footlights</t>
  </si>
  <si>
    <t>Full Moon &amp; Larsen/Feiten Band</t>
  </si>
  <si>
    <t>You Should've Been There</t>
  </si>
  <si>
    <t>Future Flight</t>
  </si>
  <si>
    <t>Crazy Love Games</t>
  </si>
  <si>
    <t>Gary</t>
  </si>
  <si>
    <t>Everybody Knows Your Name</t>
  </si>
  <si>
    <t>Gary Portnoy</t>
  </si>
  <si>
    <t>Just Gets Better With Time</t>
  </si>
  <si>
    <t>Gary Taylor</t>
  </si>
  <si>
    <t>Dream Weaver</t>
  </si>
  <si>
    <t>Gary Wright</t>
  </si>
  <si>
    <t>I Can Feel You Cryin</t>
  </si>
  <si>
    <t>Really Wanna Know You</t>
  </si>
  <si>
    <t>Close To You</t>
  </si>
  <si>
    <t>Love Is Why</t>
  </si>
  <si>
    <t>Misunderstanding</t>
  </si>
  <si>
    <t>Genesis</t>
  </si>
  <si>
    <t>That's All</t>
  </si>
  <si>
    <t>Breezin'</t>
  </si>
  <si>
    <t>George Benson</t>
  </si>
  <si>
    <t>Turn Your Love Around</t>
  </si>
  <si>
    <t>Lady Love Me</t>
  </si>
  <si>
    <t>Give Me the Night</t>
  </si>
  <si>
    <t>Breezin' 2006</t>
  </si>
  <si>
    <t>George Benson &amp; Al Jarreau</t>
  </si>
  <si>
    <t>You</t>
  </si>
  <si>
    <t>George Duke</t>
  </si>
  <si>
    <t>Pure Smokey</t>
  </si>
  <si>
    <t>George Harrison</t>
  </si>
  <si>
    <t>Careless Whisper</t>
  </si>
  <si>
    <t>George Michael</t>
  </si>
  <si>
    <t>Baker Street</t>
  </si>
  <si>
    <t>Gerry Rafferty</t>
  </si>
  <si>
    <t>Right Down the Line</t>
  </si>
  <si>
    <t>Je Reviens</t>
  </si>
  <si>
    <t>Gilles Rivard</t>
  </si>
  <si>
    <t>Living Inside Myself</t>
  </si>
  <si>
    <t>Gino Vannelli</t>
  </si>
  <si>
    <t>I Just Wanna Stop</t>
  </si>
  <si>
    <t>Nightwalker</t>
  </si>
  <si>
    <t>Southern Nights</t>
  </si>
  <si>
    <t>Glen Campbell</t>
  </si>
  <si>
    <t>Don't Look Down</t>
  </si>
  <si>
    <t>Go West</t>
  </si>
  <si>
    <t>Goin Down</t>
  </si>
  <si>
    <t>Greg Guidry</t>
  </si>
  <si>
    <t>Lazy Nina</t>
  </si>
  <si>
    <t>Greg Phillinganes</t>
  </si>
  <si>
    <t>Cryin' Shame</t>
  </si>
  <si>
    <t>Gregg Allman Band</t>
  </si>
  <si>
    <t>Shake You Down</t>
  </si>
  <si>
    <t>Gregory Abbott</t>
  </si>
  <si>
    <t>Sinbad</t>
  </si>
  <si>
    <t>Grimaldi/Zeiher</t>
  </si>
  <si>
    <t>Follow You Home</t>
  </si>
  <si>
    <t>Heat</t>
  </si>
  <si>
    <t>Rise</t>
  </si>
  <si>
    <t>Herb Alpert</t>
  </si>
  <si>
    <t>I Get It From You</t>
  </si>
  <si>
    <t>Paradise</t>
  </si>
  <si>
    <t>Herbie Hancock</t>
  </si>
  <si>
    <t>Say Goodbye</t>
  </si>
  <si>
    <t>Hiroshi Satoh</t>
  </si>
  <si>
    <t>Some Children</t>
  </si>
  <si>
    <t>Holy Ghost!</t>
  </si>
  <si>
    <t>So You Win Again</t>
  </si>
  <si>
    <t>Hot Chocolate</t>
  </si>
  <si>
    <t>Rock The Boat</t>
  </si>
  <si>
    <t>Hues Corporation</t>
  </si>
  <si>
    <t>Stuck With You</t>
  </si>
  <si>
    <t>Huey Lewis &amp; the News</t>
  </si>
  <si>
    <t>Do You Believe In Love</t>
  </si>
  <si>
    <t>Gimme an Inch Girl</t>
  </si>
  <si>
    <t>Ian Matthews</t>
  </si>
  <si>
    <t>Shake It</t>
  </si>
  <si>
    <t>I Am the One</t>
  </si>
  <si>
    <t>Ian Thomas</t>
  </si>
  <si>
    <t>Hold On</t>
  </si>
  <si>
    <t>Any Good Time At All</t>
  </si>
  <si>
    <t>Imperials</t>
  </si>
  <si>
    <t>All I Need</t>
  </si>
  <si>
    <t>Jack Wagner</t>
  </si>
  <si>
    <t>Jackson Browne</t>
  </si>
  <si>
    <t>Running On Empty</t>
  </si>
  <si>
    <t>Old Jack Magnet</t>
  </si>
  <si>
    <t>Jakob Magnusson</t>
  </si>
  <si>
    <t>Yah-Mo Be There</t>
  </si>
  <si>
    <t>James Ingram &amp; Michael McDonald</t>
  </si>
  <si>
    <t>Your Smiling Face</t>
  </si>
  <si>
    <t>James Taylor</t>
  </si>
  <si>
    <t>Her Town Too</t>
  </si>
  <si>
    <t>Space Cowboy</t>
  </si>
  <si>
    <t>Jamiroquai</t>
  </si>
  <si>
    <t>She's So Divine</t>
  </si>
  <si>
    <t>Jan Akkerman</t>
  </si>
  <si>
    <t>Scene 29</t>
  </si>
  <si>
    <t>JaR</t>
  </si>
  <si>
    <t>Thunder Island</t>
  </si>
  <si>
    <t>Jay Ferguson</t>
  </si>
  <si>
    <t>Love is Cold</t>
  </si>
  <si>
    <t>Shakedown Cruise</t>
  </si>
  <si>
    <t>Can't Hide Love</t>
  </si>
  <si>
    <t>Jaye P. Morgan</t>
  </si>
  <si>
    <t>Come Dancing</t>
  </si>
  <si>
    <t>Jeff Beck</t>
  </si>
  <si>
    <t>Its a Fact</t>
  </si>
  <si>
    <t>Jeff Lorber</t>
  </si>
  <si>
    <t>Miracles</t>
  </si>
  <si>
    <t>Jefferson Starship</t>
  </si>
  <si>
    <t>New Love</t>
  </si>
  <si>
    <t>Jeffery Osborne</t>
  </si>
  <si>
    <t>When the Feeling Comes Around</t>
  </si>
  <si>
    <t>Jennifer Warnes</t>
  </si>
  <si>
    <t>Let's Get Serious</t>
  </si>
  <si>
    <t>Jermaine Jackson</t>
  </si>
  <si>
    <t>You Like Me Don't You</t>
  </si>
  <si>
    <t>Slow and Easy</t>
  </si>
  <si>
    <t>Jesse Colin Young</t>
  </si>
  <si>
    <t>Fire On The Water</t>
  </si>
  <si>
    <t>That's Love</t>
  </si>
  <si>
    <t>Jim Capaldi</t>
  </si>
  <si>
    <t>Steal Away</t>
  </si>
  <si>
    <t>Jim Photoglo</t>
  </si>
  <si>
    <t>Fool In Love With You</t>
  </si>
  <si>
    <t>We Were Meant to Be Lovers</t>
  </si>
  <si>
    <t>Margaritaville</t>
  </si>
  <si>
    <t>Jimmy Buffett</t>
  </si>
  <si>
    <t>I'm Happy That Love Has Found You</t>
  </si>
  <si>
    <t>Jimmy Hall</t>
  </si>
  <si>
    <t>We Got to Get Back</t>
  </si>
  <si>
    <t>Jimmy Messina</t>
  </si>
  <si>
    <t>New and Different Way</t>
  </si>
  <si>
    <t>Money Alone</t>
  </si>
  <si>
    <t>Ginny's Song</t>
  </si>
  <si>
    <t>Jimmy Thudpucker</t>
  </si>
  <si>
    <t>I'll Be That Friend</t>
  </si>
  <si>
    <t>Jodie Abacus</t>
  </si>
  <si>
    <t>So Good So Right</t>
  </si>
  <si>
    <t>Joe Cocker</t>
  </si>
  <si>
    <t>Steppin Out</t>
  </si>
  <si>
    <t>Joe Jackson</t>
  </si>
  <si>
    <t>In All My Wildest Dreams</t>
  </si>
  <si>
    <t>Joe Sample</t>
  </si>
  <si>
    <t>Theme from "Greatest American Hero" (Believe It Or Not)</t>
  </si>
  <si>
    <t>Joey Scarbury</t>
  </si>
  <si>
    <t>Gimme Your Love</t>
  </si>
  <si>
    <t>John Denver</t>
  </si>
  <si>
    <t>Love You Like I Never Loved You Before</t>
  </si>
  <si>
    <t>John O'Banion</t>
  </si>
  <si>
    <t>St. Elmo's Fire</t>
  </si>
  <si>
    <t>John Parr</t>
  </si>
  <si>
    <t>Simple</t>
  </si>
  <si>
    <t>Johnny Mathis</t>
  </si>
  <si>
    <t>Without Us</t>
  </si>
  <si>
    <t>Johnny Mathis &amp; Deniece Williams</t>
  </si>
  <si>
    <t>I Can See Clearly</t>
  </si>
  <si>
    <t>Johnny Nash</t>
  </si>
  <si>
    <t>Hold On To Love</t>
  </si>
  <si>
    <t>Jon Anderson</t>
  </si>
  <si>
    <t>Ladies Man</t>
  </si>
  <si>
    <t>Joni Mitchell</t>
  </si>
  <si>
    <t>Walks Like A Lady</t>
  </si>
  <si>
    <t>Journey</t>
  </si>
  <si>
    <t>The Hurt</t>
  </si>
  <si>
    <t>Kalapana</t>
  </si>
  <si>
    <t>All I Wanted</t>
  </si>
  <si>
    <t>Kansas</t>
  </si>
  <si>
    <t>I've Been Played The Fool Again</t>
  </si>
  <si>
    <t>Karizma</t>
  </si>
  <si>
    <t>Personally</t>
  </si>
  <si>
    <t>Karla Bonoff</t>
  </si>
  <si>
    <t>Edgartown Groove</t>
  </si>
  <si>
    <t>Kashif</t>
  </si>
  <si>
    <t>Blame It On The One</t>
  </si>
  <si>
    <t>Kelly Willard</t>
  </si>
  <si>
    <t>Who's Right, Who's Wrong</t>
  </si>
  <si>
    <t>Kenny Loggins</t>
  </si>
  <si>
    <t>I Gotta Try</t>
  </si>
  <si>
    <t>This is It</t>
  </si>
  <si>
    <t>Keep The Fire</t>
  </si>
  <si>
    <t>Sweet Reunion</t>
  </si>
  <si>
    <t>Heart to Heart</t>
  </si>
  <si>
    <t>Whenever I Call You Friend</t>
  </si>
  <si>
    <t>Kenny Loggins &amp; Stevie Nicks</t>
  </si>
  <si>
    <t>Heart To Heart</t>
  </si>
  <si>
    <t>Kenny Rogers</t>
  </si>
  <si>
    <t>Somebody Took My Love</t>
  </si>
  <si>
    <t>You're My Love</t>
  </si>
  <si>
    <t>Islands in the Stream</t>
  </si>
  <si>
    <t>Kenny Rogers &amp; Dolly Parton</t>
  </si>
  <si>
    <t>Never Gonna Give You Up</t>
  </si>
  <si>
    <t>Kere Buchanan</t>
  </si>
  <si>
    <t>Ain't Nothin' For a Heartache</t>
  </si>
  <si>
    <t>Kerry Chater</t>
  </si>
  <si>
    <t>Shandi</t>
  </si>
  <si>
    <t>Kiss</t>
  </si>
  <si>
    <t>Caravan</t>
  </si>
  <si>
    <t>Kitaro &amp; Pages</t>
  </si>
  <si>
    <t>We Know the Way by Heart</t>
  </si>
  <si>
    <t>Koinonia</t>
  </si>
  <si>
    <t>Too Hot</t>
  </si>
  <si>
    <t>Kool &amp; the Gang</t>
  </si>
  <si>
    <t>On The Run</t>
  </si>
  <si>
    <t>Lake</t>
  </si>
  <si>
    <t>Where Did You Come From</t>
  </si>
  <si>
    <t>Larry Carlton</t>
  </si>
  <si>
    <t>Room 335</t>
  </si>
  <si>
    <t>Sleep On It</t>
  </si>
  <si>
    <t>Larry John McNally</t>
  </si>
  <si>
    <t>Don't Talk</t>
  </si>
  <si>
    <t>Larry Lee</t>
  </si>
  <si>
    <t>Part Time Love</t>
  </si>
  <si>
    <t>Larry Wilcox</t>
  </si>
  <si>
    <t>Who'll Be the Fool Tonight</t>
  </si>
  <si>
    <t>Larsen/Feiten Band</t>
  </si>
  <si>
    <t>Please Don't Leave</t>
  </si>
  <si>
    <t>Lauren Wood</t>
  </si>
  <si>
    <t>Fool in the Rain</t>
  </si>
  <si>
    <t>Led Zeppelin</t>
  </si>
  <si>
    <t>Sunset Drivers</t>
  </si>
  <si>
    <t>Lee Ritenour</t>
  </si>
  <si>
    <t>You Make Me Feel Like Dancing</t>
  </si>
  <si>
    <t>Cross My Heart</t>
  </si>
  <si>
    <t>The Captain's Journey</t>
  </si>
  <si>
    <t>Promises, Promises</t>
  </si>
  <si>
    <t>Mr. Briefcase</t>
  </si>
  <si>
    <t>Is It You</t>
  </si>
  <si>
    <t>Slippin Away</t>
  </si>
  <si>
    <t>Leon Ware</t>
  </si>
  <si>
    <t>Can I Touch You There</t>
  </si>
  <si>
    <t>Leslie Smith</t>
  </si>
  <si>
    <t>Fool That I Am</t>
  </si>
  <si>
    <t>Libby Titus</t>
  </si>
  <si>
    <t>Minnesota</t>
  </si>
  <si>
    <t>Lil Yachty</t>
  </si>
  <si>
    <t>Hurts So Bad</t>
  </si>
  <si>
    <t>Linda Ronstadt</t>
  </si>
  <si>
    <t>Easy For You To Say</t>
  </si>
  <si>
    <t>Love Will Conquer All</t>
  </si>
  <si>
    <t>Lionel Richie</t>
  </si>
  <si>
    <t>All Night Long</t>
  </si>
  <si>
    <t>Running with the Night</t>
  </si>
  <si>
    <t>Lionel Ritchie</t>
  </si>
  <si>
    <t>Red Streamliner</t>
  </si>
  <si>
    <t>Little Feat</t>
  </si>
  <si>
    <t>Take It Easy On Me</t>
  </si>
  <si>
    <t>Little River Band</t>
  </si>
  <si>
    <t>Lady</t>
  </si>
  <si>
    <t>Reminiscing</t>
  </si>
  <si>
    <t>Cool Change</t>
  </si>
  <si>
    <t>Vahevala</t>
  </si>
  <si>
    <t>Loggins &amp; Messina</t>
  </si>
  <si>
    <t>Brandy</t>
  </si>
  <si>
    <t>Looking Glass</t>
  </si>
  <si>
    <t>The White Whale</t>
  </si>
  <si>
    <t>Los Colognes</t>
  </si>
  <si>
    <t>Never Too Much</t>
  </si>
  <si>
    <t>Luther Vandross</t>
  </si>
  <si>
    <t>Walk Away Blues</t>
  </si>
  <si>
    <t>M83</t>
  </si>
  <si>
    <t>Moon Crystal</t>
  </si>
  <si>
    <t>First Light</t>
  </si>
  <si>
    <t>Makoto Matsushita</t>
  </si>
  <si>
    <t>Beautiful People</t>
  </si>
  <si>
    <t>Marc Jordan</t>
  </si>
  <si>
    <t>Margarita</t>
  </si>
  <si>
    <t>Marina Del Rey</t>
  </si>
  <si>
    <t>Survival</t>
  </si>
  <si>
    <t>Nao Pode Ser Qualquer Mulher</t>
  </si>
  <si>
    <t>Marcos Valle</t>
  </si>
  <si>
    <t>Estrelar</t>
  </si>
  <si>
    <t>Midnight at the Oasis</t>
  </si>
  <si>
    <t>Maria Mulder</t>
  </si>
  <si>
    <t>Hearts</t>
  </si>
  <si>
    <t>Marty Balin</t>
  </si>
  <si>
    <t>Silly Crush</t>
  </si>
  <si>
    <t>Masaki Matsubara</t>
  </si>
  <si>
    <t>Break My Stride</t>
  </si>
  <si>
    <t>Matthew Wilder</t>
  </si>
  <si>
    <t>Max Gronenthal</t>
  </si>
  <si>
    <t>Nobody's Business</t>
  </si>
  <si>
    <t>Maxus</t>
  </si>
  <si>
    <t>Your Imagination</t>
  </si>
  <si>
    <t>We Are One</t>
  </si>
  <si>
    <t>Maze</t>
  </si>
  <si>
    <t>Golden Time of Day</t>
  </si>
  <si>
    <t>Alcohol</t>
  </si>
  <si>
    <t>Looking for the Perfect Ahh</t>
  </si>
  <si>
    <t>Melissa Manchester</t>
  </si>
  <si>
    <t>You Should Hear How She Talks About You</t>
  </si>
  <si>
    <t>Jealousy</t>
  </si>
  <si>
    <t>Michael Franks</t>
  </si>
  <si>
    <t>Now That Your Joystick's Broke</t>
  </si>
  <si>
    <t>Face To Face</t>
  </si>
  <si>
    <t>Your Secrets Safe With Me</t>
  </si>
  <si>
    <t>Mr. Smooth</t>
  </si>
  <si>
    <t>It's the Falling in Love</t>
  </si>
  <si>
    <t>Michael Jackson</t>
  </si>
  <si>
    <t>Rock with You</t>
  </si>
  <si>
    <t>Baby Be Mine</t>
  </si>
  <si>
    <t>Human Nature</t>
  </si>
  <si>
    <t>The Girl is Mine</t>
  </si>
  <si>
    <t>Michael Jackson &amp; Paul McCartney</t>
  </si>
  <si>
    <t>Michael Johnson</t>
  </si>
  <si>
    <t>Find It In Your Heart</t>
  </si>
  <si>
    <t>Michael McDonald</t>
  </si>
  <si>
    <t>No Looking Back</t>
  </si>
  <si>
    <t>I Keep Forgettin</t>
  </si>
  <si>
    <t>Sweet Freedom</t>
  </si>
  <si>
    <t>Lay Back</t>
  </si>
  <si>
    <t>Michael Sembello</t>
  </si>
  <si>
    <t>Maniac</t>
  </si>
  <si>
    <t>Hill Street Blues Theme</t>
  </si>
  <si>
    <t>Mike Post &amp; Larry Carlton</t>
  </si>
  <si>
    <t>Island In the Sun</t>
  </si>
  <si>
    <t>Minnie Riperton</t>
  </si>
  <si>
    <t>The Awakening</t>
  </si>
  <si>
    <t>Narada Michael Walden</t>
  </si>
  <si>
    <t>Get It Up For Love</t>
  </si>
  <si>
    <t>Ned Doheny</t>
  </si>
  <si>
    <t>To Prove My Love</t>
  </si>
  <si>
    <t>Heartlight</t>
  </si>
  <si>
    <t>Neil Diamond</t>
  </si>
  <si>
    <t>Mr. Telephone Man</t>
  </si>
  <si>
    <t>New Edition</t>
  </si>
  <si>
    <t>Ducktales</t>
  </si>
  <si>
    <t>Nick Nadel</t>
  </si>
  <si>
    <t>Lotta Love</t>
  </si>
  <si>
    <t>Nicolette Larson</t>
  </si>
  <si>
    <t>Let Me Go, Love</t>
  </si>
  <si>
    <t>Isn't It Always Love</t>
  </si>
  <si>
    <t>If You Should Sail</t>
  </si>
  <si>
    <t>Nielsen/Pearson</t>
  </si>
  <si>
    <t>Hasty Heart</t>
  </si>
  <si>
    <t>Ocean Bay</t>
  </si>
  <si>
    <t>Trying to Love Two Women</t>
  </si>
  <si>
    <t>Oakridge Boys</t>
  </si>
  <si>
    <t>Deeper Than The Night</t>
  </si>
  <si>
    <t>Olivia Newton-John</t>
  </si>
  <si>
    <t>Sad Songs</t>
  </si>
  <si>
    <t>Talk to Me</t>
  </si>
  <si>
    <t>Make A Move On Me</t>
  </si>
  <si>
    <t>Physical</t>
  </si>
  <si>
    <t>Reach</t>
  </si>
  <si>
    <t>Orleans</t>
  </si>
  <si>
    <t>Love Takes Time</t>
  </si>
  <si>
    <t>Still the One</t>
  </si>
  <si>
    <t>Dance with Me</t>
  </si>
  <si>
    <t>Jackie Blue</t>
  </si>
  <si>
    <t>Ozark Mountain Daredevils</t>
  </si>
  <si>
    <t>Paradise (Let Me Take You Into)</t>
  </si>
  <si>
    <t>Pablo Cruise</t>
  </si>
  <si>
    <t>Love Will Find A Way</t>
  </si>
  <si>
    <t>Whatcha Gonna Do</t>
  </si>
  <si>
    <t>The Sailor's Song</t>
  </si>
  <si>
    <t>Pages</t>
  </si>
  <si>
    <t>O.C.O.E. (Official Cat of the Eighties)</t>
  </si>
  <si>
    <t>You Need a Hero</t>
  </si>
  <si>
    <t>Let It Go</t>
  </si>
  <si>
    <t>If I Saw You Again</t>
  </si>
  <si>
    <t>Remind Me</t>
  </si>
  <si>
    <t>Patrice Rushen</t>
  </si>
  <si>
    <t>So Wrong</t>
  </si>
  <si>
    <t>Patrick Simmons</t>
  </si>
  <si>
    <t>Why You Givin Up</t>
  </si>
  <si>
    <t>Do You Love Me</t>
  </si>
  <si>
    <t>Patti Austin</t>
  </si>
  <si>
    <t>Every Home Should Have One</t>
  </si>
  <si>
    <t>Baby Come to Me</t>
  </si>
  <si>
    <t>Patti Austin &amp; James Ingram</t>
  </si>
  <si>
    <t>On My Own</t>
  </si>
  <si>
    <t>Patti LaBelle &amp; Michael McDonald</t>
  </si>
  <si>
    <t>Second Chance</t>
  </si>
  <si>
    <t>Paul Anka</t>
  </si>
  <si>
    <t>Drawn To The Light</t>
  </si>
  <si>
    <t>Paul Clark</t>
  </si>
  <si>
    <t>Cool Night</t>
  </si>
  <si>
    <t>Paul Davis</t>
  </si>
  <si>
    <t>Arrow Through Me</t>
  </si>
  <si>
    <t>Paul McCartney &amp; Wings</t>
  </si>
  <si>
    <t>Seeing Is Believing</t>
  </si>
  <si>
    <t>Paulinho Da Costa</t>
  </si>
  <si>
    <t>The Golden Rule Jingle</t>
  </si>
  <si>
    <t>Per Erik Hallin</t>
  </si>
  <si>
    <t>Bi-Coastal</t>
  </si>
  <si>
    <t>Peter Allen</t>
  </si>
  <si>
    <t>One Step Over the Borderline</t>
  </si>
  <si>
    <t>Going To LA</t>
  </si>
  <si>
    <t>Peter Frampton</t>
  </si>
  <si>
    <t>Show Me the Way</t>
  </si>
  <si>
    <t>Fall Break</t>
  </si>
  <si>
    <t>Peter Yellen</t>
  </si>
  <si>
    <t>Jamaican Rum</t>
  </si>
  <si>
    <t>Phil Lynott</t>
  </si>
  <si>
    <t>Easy Lover</t>
  </si>
  <si>
    <t>Phillip Bailey &amp; Phil Collins</t>
  </si>
  <si>
    <t>Summer Days</t>
  </si>
  <si>
    <t>Phoenix</t>
  </si>
  <si>
    <t>Baby Come Back</t>
  </si>
  <si>
    <t>Player</t>
  </si>
  <si>
    <t>Givin' It All</t>
  </si>
  <si>
    <t>Forever</t>
  </si>
  <si>
    <t>Piece of Paradise</t>
  </si>
  <si>
    <t>PM</t>
  </si>
  <si>
    <t>When Love Breaks Down</t>
  </si>
  <si>
    <t>Prefab Sprout</t>
  </si>
  <si>
    <t>I Feel For You</t>
  </si>
  <si>
    <t>Prince</t>
  </si>
  <si>
    <t>My Love Is Forever</t>
  </si>
  <si>
    <t>Let Me Love You Tonight</t>
  </si>
  <si>
    <t>Pure Prairie League</t>
  </si>
  <si>
    <t>Cool Cat</t>
  </si>
  <si>
    <t>Queen</t>
  </si>
  <si>
    <t>One Hundred Ways</t>
  </si>
  <si>
    <t>Quincy Jones</t>
  </si>
  <si>
    <t>The Secret Garden</t>
  </si>
  <si>
    <t>Fool's Paradise</t>
  </si>
  <si>
    <t>Randy Goodrum</t>
  </si>
  <si>
    <t>I Took A Chance</t>
  </si>
  <si>
    <t>I Love L.A.</t>
  </si>
  <si>
    <t>Randy Newman</t>
  </si>
  <si>
    <t>Miami</t>
  </si>
  <si>
    <t>Christmas Time Is Here</t>
  </si>
  <si>
    <t>Ray Parker Jr.</t>
  </si>
  <si>
    <t>You Can't Change That</t>
  </si>
  <si>
    <t>Raydio</t>
  </si>
  <si>
    <t>Story of My Life</t>
  </si>
  <si>
    <t>Real Thing</t>
  </si>
  <si>
    <t>Skippin'</t>
  </si>
  <si>
    <t>Rhythm Heritage</t>
  </si>
  <si>
    <t>Float On By</t>
  </si>
  <si>
    <t>Stay With Me Tonight</t>
  </si>
  <si>
    <t>Richard Jon Smith</t>
  </si>
  <si>
    <t>Live It</t>
  </si>
  <si>
    <t>Richard Simmons</t>
  </si>
  <si>
    <t>Anything's Possible</t>
  </si>
  <si>
    <t>Richard Torrance</t>
  </si>
  <si>
    <t>Your Loss</t>
  </si>
  <si>
    <t>Rick Bowles</t>
  </si>
  <si>
    <t>Mary Jane</t>
  </si>
  <si>
    <t>Rick James</t>
  </si>
  <si>
    <t>Don't Talk To Strangers</t>
  </si>
  <si>
    <t>Rick Springfield</t>
  </si>
  <si>
    <t>Juke Box Fury</t>
  </si>
  <si>
    <t>Rickie Lee Jones</t>
  </si>
  <si>
    <t>Chuck E's In Love</t>
  </si>
  <si>
    <t>It's No Secret</t>
  </si>
  <si>
    <t>Ringo Starr</t>
  </si>
  <si>
    <t>Brooklyn Girls</t>
  </si>
  <si>
    <t>Robbie Dupree</t>
  </si>
  <si>
    <t>Love is a Mystery</t>
  </si>
  <si>
    <t>Hot Rod Hearts</t>
  </si>
  <si>
    <t>Just Another Notch on the Bedpost</t>
  </si>
  <si>
    <t>Robert Kraft</t>
  </si>
  <si>
    <t>Robert Palmer</t>
  </si>
  <si>
    <t>One Last Look</t>
  </si>
  <si>
    <t>Big Log</t>
  </si>
  <si>
    <t>Robert Plant</t>
  </si>
  <si>
    <t>In the Mood</t>
  </si>
  <si>
    <t>What Am I Gonna Do</t>
  </si>
  <si>
    <t>Rod Stewart</t>
  </si>
  <si>
    <t>Get Used To It</t>
  </si>
  <si>
    <t>Roger Voudouris</t>
  </si>
  <si>
    <t>Steal Away Your Love</t>
  </si>
  <si>
    <t>Roland Bautista</t>
  </si>
  <si>
    <t>Where Do The Nights Go</t>
  </si>
  <si>
    <t>Ronnie Milsap</t>
  </si>
  <si>
    <t>If You Don't Want Me To</t>
  </si>
  <si>
    <t>Interlude</t>
  </si>
  <si>
    <t>Rosie Vela</t>
  </si>
  <si>
    <t>Magic Smile</t>
  </si>
  <si>
    <t>More Than This</t>
  </si>
  <si>
    <t>Roxy Music</t>
  </si>
  <si>
    <t>Heaven Bound</t>
  </si>
  <si>
    <t>Rufus &amp; Chaka</t>
  </si>
  <si>
    <t>Run For Your Life</t>
  </si>
  <si>
    <t>Runner</t>
  </si>
  <si>
    <t>Escape (The Pina Colada Song)</t>
  </si>
  <si>
    <t>Rupert Holmes</t>
  </si>
  <si>
    <t>Lunch Hour</t>
  </si>
  <si>
    <t>Answering Machine</t>
  </si>
  <si>
    <t>Him</t>
  </si>
  <si>
    <t>Maureen</t>
  </si>
  <si>
    <t>Sade</t>
  </si>
  <si>
    <t>Smooth Operator</t>
  </si>
  <si>
    <t>Lucky Radio</t>
  </si>
  <si>
    <t>Samuel Purdey</t>
  </si>
  <si>
    <t>Valerie</t>
  </si>
  <si>
    <t>Nail Me to the Wall</t>
  </si>
  <si>
    <t>Sanford Townsend Band</t>
  </si>
  <si>
    <t>Oriental Gate</t>
  </si>
  <si>
    <t>Smoke From a Distant Fire</t>
  </si>
  <si>
    <t>Winning</t>
  </si>
  <si>
    <t>Santana</t>
  </si>
  <si>
    <t>Fool On A Hill</t>
  </si>
  <si>
    <t>Sarah Vaughn</t>
  </si>
  <si>
    <t>Hard to Fall</t>
  </si>
  <si>
    <t>Sea Level</t>
  </si>
  <si>
    <t>Living In A Dream</t>
  </si>
  <si>
    <t>Summer Breeze</t>
  </si>
  <si>
    <t>Seals and Crofts</t>
  </si>
  <si>
    <t>If And Any Day</t>
  </si>
  <si>
    <t>Stars</t>
  </si>
  <si>
    <t>Lie To Me</t>
  </si>
  <si>
    <t>Sean Cassidy</t>
  </si>
  <si>
    <t>Alibis</t>
  </si>
  <si>
    <t>Sergio Mendes &amp; Joe Pizzulo</t>
  </si>
  <si>
    <t>Oh Loretta</t>
  </si>
  <si>
    <t>Sex On Toast</t>
  </si>
  <si>
    <t>Hold My Love</t>
  </si>
  <si>
    <t>You Made A Fool</t>
  </si>
  <si>
    <t>Sherbet</t>
  </si>
  <si>
    <t>Just To See Her</t>
  </si>
  <si>
    <t>Smokey Robinson</t>
  </si>
  <si>
    <t>Being With You</t>
  </si>
  <si>
    <t>Don't Let Me In</t>
  </si>
  <si>
    <t>Sneaker</t>
  </si>
  <si>
    <t>No More Lonely Days</t>
  </si>
  <si>
    <t>Morning Dance</t>
  </si>
  <si>
    <t>Spyro Gyra</t>
  </si>
  <si>
    <t>Sweet Baby</t>
  </si>
  <si>
    <t>Stanley Clarke &amp; George Duke</t>
  </si>
  <si>
    <t>Moonlight Feels Right</t>
  </si>
  <si>
    <t>Starbuck</t>
  </si>
  <si>
    <t>Afternoon Delight</t>
  </si>
  <si>
    <t>Starland Vocal Band</t>
  </si>
  <si>
    <t>Mr. White</t>
  </si>
  <si>
    <t>State Cows</t>
  </si>
  <si>
    <t>New York Town</t>
  </si>
  <si>
    <t>Rikki Don't Lose That Number</t>
  </si>
  <si>
    <t>Steely Dan</t>
  </si>
  <si>
    <t>Any World (That I'm Welcome To)</t>
  </si>
  <si>
    <t>Josie</t>
  </si>
  <si>
    <t>Peg</t>
  </si>
  <si>
    <t>Second Arrangement</t>
  </si>
  <si>
    <t>Only A Fool Would Say That</t>
  </si>
  <si>
    <t>Black Cow</t>
  </si>
  <si>
    <t>Hey Nineteen</t>
  </si>
  <si>
    <t>Time Out Of Mind</t>
  </si>
  <si>
    <t>Deacon Blues</t>
  </si>
  <si>
    <t>FM</t>
  </si>
  <si>
    <t>Kid Charlemagne</t>
  </si>
  <si>
    <t>On and On</t>
  </si>
  <si>
    <t>Stephen Bishop</t>
  </si>
  <si>
    <t>Sinking in an Ocean of Tears</t>
  </si>
  <si>
    <t>Send A Little Love My Way</t>
  </si>
  <si>
    <t>Your Burning Love</t>
  </si>
  <si>
    <t>Steps</t>
  </si>
  <si>
    <t>WKRP In Cincinnati Theme</t>
  </si>
  <si>
    <t>Steve Carlisle</t>
  </si>
  <si>
    <t>Fly</t>
  </si>
  <si>
    <t>Steve Cropper</t>
  </si>
  <si>
    <t>Sometimes Love Forget</t>
  </si>
  <si>
    <t>Steve Goodman</t>
  </si>
  <si>
    <t>Santa Ana Winds</t>
  </si>
  <si>
    <t>The Ending</t>
  </si>
  <si>
    <t>Steve Kipner</t>
  </si>
  <si>
    <t>Foolish Heart</t>
  </si>
  <si>
    <t>Steve Perry</t>
  </si>
  <si>
    <t>The Weekend</t>
  </si>
  <si>
    <t>Steve Wariner</t>
  </si>
  <si>
    <t>Arc of a Diver</t>
  </si>
  <si>
    <t>Steve Winwood</t>
  </si>
  <si>
    <t>Save it for a Rainy Day</t>
  </si>
  <si>
    <t>Steven Bishop</t>
  </si>
  <si>
    <t>Just Can't Win 'Em All</t>
  </si>
  <si>
    <t>Stevie Woods</t>
  </si>
  <si>
    <t>Steal The Night</t>
  </si>
  <si>
    <t>Come Sail Away</t>
  </si>
  <si>
    <t>Styx</t>
  </si>
  <si>
    <t>Take the Long Way Home</t>
  </si>
  <si>
    <t>Supertramp</t>
  </si>
  <si>
    <t>Stumblin' In</t>
  </si>
  <si>
    <t>Suzi Quatro &amp; Chris Norman</t>
  </si>
  <si>
    <t>Love Trip</t>
  </si>
  <si>
    <t>Takako Mamiya</t>
  </si>
  <si>
    <t>Tavares</t>
  </si>
  <si>
    <t>Back in Business</t>
  </si>
  <si>
    <t>Ted Gardestad</t>
  </si>
  <si>
    <t>Shame</t>
  </si>
  <si>
    <t>Terence Boylan</t>
  </si>
  <si>
    <t>Hey Papa</t>
  </si>
  <si>
    <t>Games People Play</t>
  </si>
  <si>
    <t>The Alan Parsons Project</t>
  </si>
  <si>
    <t>Eye In The Sky</t>
  </si>
  <si>
    <t>Sail on Sailor</t>
  </si>
  <si>
    <t>The Beach Boys</t>
  </si>
  <si>
    <t>Catalina Breeze</t>
  </si>
  <si>
    <t>The Blue Jean Committee</t>
  </si>
  <si>
    <t>Not Tonight</t>
  </si>
  <si>
    <t>The Brecker Brothers</t>
  </si>
  <si>
    <t>You Ga (Ta Give It)</t>
  </si>
  <si>
    <t>Boat To Sail</t>
  </si>
  <si>
    <t>The Carpenters</t>
  </si>
  <si>
    <t>(Want You) Back In My Life Again</t>
  </si>
  <si>
    <t>Carry Me Away</t>
  </si>
  <si>
    <t>The Doobie Brothers</t>
  </si>
  <si>
    <t>What a Fool Believes</t>
  </si>
  <si>
    <t>One Step Closer</t>
  </si>
  <si>
    <t>Minute By Minute</t>
  </si>
  <si>
    <t>Real Love</t>
  </si>
  <si>
    <t>Sweet Feelin'</t>
  </si>
  <si>
    <t>Open Your Eyes</t>
  </si>
  <si>
    <t>How Do The Fools Survive</t>
  </si>
  <si>
    <t>You Never Change</t>
  </si>
  <si>
    <t>Wynken, Blynken and Nod</t>
  </si>
  <si>
    <t>Takin' It to the Streets</t>
  </si>
  <si>
    <t>Echoes of Love</t>
  </si>
  <si>
    <t>So Much In Love</t>
  </si>
  <si>
    <t>The Dukes (Bugatti &amp; Musker)</t>
  </si>
  <si>
    <t>Long Ago</t>
  </si>
  <si>
    <t>The Four Seasons</t>
  </si>
  <si>
    <t>When She Was My Girl</t>
  </si>
  <si>
    <t>The Four Tops</t>
  </si>
  <si>
    <t>Yearning For Your Love</t>
  </si>
  <si>
    <t>The Gap Band</t>
  </si>
  <si>
    <t>Give It Up</t>
  </si>
  <si>
    <t>The Jacksons</t>
  </si>
  <si>
    <t>This Place Hotel</t>
  </si>
  <si>
    <t>Spice of Life</t>
  </si>
  <si>
    <t>The Manhattan Transfer</t>
  </si>
  <si>
    <t>On the Boulevard</t>
  </si>
  <si>
    <t>Shining Star</t>
  </si>
  <si>
    <t>The Manhattans</t>
  </si>
  <si>
    <t>I'll Be Dining Here Again</t>
  </si>
  <si>
    <t>The Norwegian Fords</t>
  </si>
  <si>
    <t>He's So Shy</t>
  </si>
  <si>
    <t>The Pointer Sisters</t>
  </si>
  <si>
    <t>What A Surprise</t>
  </si>
  <si>
    <t>Slow Hand</t>
  </si>
  <si>
    <t>Tourist In Paradise</t>
  </si>
  <si>
    <t>The Rippingtons</t>
  </si>
  <si>
    <t>The Spinners</t>
  </si>
  <si>
    <t>The Lottery</t>
  </si>
  <si>
    <t>The Stepkids</t>
  </si>
  <si>
    <t>My Ever Changing Moods</t>
  </si>
  <si>
    <t>The Style Council</t>
  </si>
  <si>
    <t>Shout to the Top</t>
  </si>
  <si>
    <t>She's A Beauty</t>
  </si>
  <si>
    <t>The Tubes</t>
  </si>
  <si>
    <t>Don't Want to Wait Anymore</t>
  </si>
  <si>
    <t>A Matter of Pride</t>
  </si>
  <si>
    <t>I'm The One For You</t>
  </si>
  <si>
    <t>The Whispers</t>
  </si>
  <si>
    <t>Yachting Type</t>
  </si>
  <si>
    <t>The Yachts</t>
  </si>
  <si>
    <t>Shambala</t>
  </si>
  <si>
    <t>Three Dog Night</t>
  </si>
  <si>
    <t>Show You the Way</t>
  </si>
  <si>
    <t>Thundercat</t>
  </si>
  <si>
    <t>Don't Keep Me Waiting Girl</t>
  </si>
  <si>
    <t>Tim Weisberg</t>
  </si>
  <si>
    <t>Tell Me What You Dream</t>
  </si>
  <si>
    <t>Timothy B. Schmit</t>
  </si>
  <si>
    <t>Hurting For You</t>
  </si>
  <si>
    <t>Todd Rundgren</t>
  </si>
  <si>
    <t>Tin Foil Hat</t>
  </si>
  <si>
    <t>Todd Rundgren &amp; Donald Fagen</t>
  </si>
  <si>
    <t>Maybe It's Love Affair</t>
  </si>
  <si>
    <t>Toshiki Kadomatsu</t>
  </si>
  <si>
    <t>Rosanna</t>
  </si>
  <si>
    <t>Toto</t>
  </si>
  <si>
    <t>Waiting For Your Love</t>
  </si>
  <si>
    <t>Good For You</t>
  </si>
  <si>
    <t>I Won't Hold You Back</t>
  </si>
  <si>
    <t>It's A Feeling</t>
  </si>
  <si>
    <t>We Made It</t>
  </si>
  <si>
    <t>Lovers In The Night</t>
  </si>
  <si>
    <t>Afraid Of Love</t>
  </si>
  <si>
    <t>Georgy Porgy</t>
  </si>
  <si>
    <t>I'll Be Over You</t>
  </si>
  <si>
    <t>Africa</t>
  </si>
  <si>
    <t>Rockmaker</t>
  </si>
  <si>
    <t>Hold the Line</t>
  </si>
  <si>
    <t>Make Believe</t>
  </si>
  <si>
    <t>Chinatown</t>
  </si>
  <si>
    <t>St. George and the Dragon</t>
  </si>
  <si>
    <t>Overdue</t>
  </si>
  <si>
    <t>Tyrone Davis</t>
  </si>
  <si>
    <t>Crazy</t>
  </si>
  <si>
    <t>Valerie Carter</t>
  </si>
  <si>
    <t>I'll Wait</t>
  </si>
  <si>
    <t>Van Halen</t>
  </si>
  <si>
    <t>Brown Eyed Girl</t>
  </si>
  <si>
    <t>Van Morrison</t>
  </si>
  <si>
    <t>Down in Cancun</t>
  </si>
  <si>
    <t>Victor Feldman</t>
  </si>
  <si>
    <t>Back Pocket</t>
  </si>
  <si>
    <t>Vulfpeck</t>
  </si>
  <si>
    <t>Love Ain't Somethin'</t>
  </si>
  <si>
    <t>Wah Wah Watson</t>
  </si>
  <si>
    <t>Paging Audrey</t>
  </si>
  <si>
    <t>Walter Becker</t>
  </si>
  <si>
    <t>Magnet and Steel</t>
  </si>
  <si>
    <t>Walter Egan</t>
  </si>
  <si>
    <t>Regulate</t>
  </si>
  <si>
    <t>Warren G</t>
  </si>
  <si>
    <t>Let Nothing Come Between You</t>
  </si>
  <si>
    <t>Warren Zevon</t>
  </si>
  <si>
    <t>Night Time in the Switching Yard</t>
  </si>
  <si>
    <t>Hula Hula Girls</t>
  </si>
  <si>
    <t>Your Party</t>
  </si>
  <si>
    <t>Ween</t>
  </si>
  <si>
    <t>Pandy Fackler</t>
  </si>
  <si>
    <t>Take Me To Your Heaven</t>
  </si>
  <si>
    <t>Wilson Brothers</t>
  </si>
  <si>
    <t>With A Little Luck</t>
  </si>
  <si>
    <t>Wings</t>
  </si>
  <si>
    <t>You Can Feel It</t>
  </si>
  <si>
    <t>Young Gun Silver Fox</t>
  </si>
  <si>
    <t>YACHTSKI</t>
  </si>
  <si>
    <t xml:space="preserve">Player                                                                     </t>
  </si>
  <si>
    <t xml:space="preserve">Boz Scaggs                                                                 </t>
  </si>
  <si>
    <t xml:space="preserve">Robert Palmer                                                              </t>
  </si>
  <si>
    <t xml:space="preserve">How Long                                                                   </t>
  </si>
  <si>
    <t xml:space="preserve">Ace                                                                        </t>
  </si>
  <si>
    <t xml:space="preserve">Gerry Rafferty                                                             </t>
  </si>
  <si>
    <t xml:space="preserve">Little River Band                                                          </t>
  </si>
  <si>
    <t xml:space="preserve">Ride Like the Wind                                                         </t>
  </si>
  <si>
    <t xml:space="preserve">Christopher Cross                                                          </t>
  </si>
  <si>
    <t xml:space="preserve">Sister Golden Hair                                                         </t>
  </si>
  <si>
    <t xml:space="preserve">America                                                                    </t>
  </si>
  <si>
    <t xml:space="preserve">Kenny Loggins                                                              </t>
  </si>
  <si>
    <t xml:space="preserve">Steal Away                                                                 </t>
  </si>
  <si>
    <t xml:space="preserve">Robbie Dupree                                                              </t>
  </si>
  <si>
    <t xml:space="preserve">Diamond Girl                                                               </t>
  </si>
  <si>
    <t xml:space="preserve">Dirty Work                                                                 </t>
  </si>
  <si>
    <t xml:space="preserve">Steely Dan                                                                 </t>
  </si>
  <si>
    <t xml:space="preserve">Babylon Sisters                                                            </t>
  </si>
  <si>
    <t xml:space="preserve">Any Major Dude Will Tell You                                               </t>
  </si>
  <si>
    <t xml:space="preserve">It Keeps You Runnin'                                                       </t>
  </si>
  <si>
    <t xml:space="preserve">You Belong To Me                                                           </t>
  </si>
  <si>
    <t xml:space="preserve">Pablo Cruise                                                               </t>
  </si>
  <si>
    <t xml:space="preserve">10cc                                                                       </t>
  </si>
  <si>
    <t xml:space="preserve">Hello It's Me                                                              </t>
  </si>
  <si>
    <t xml:space="preserve">Todd Rundgren                                                              </t>
  </si>
  <si>
    <t xml:space="preserve">Paul Davis                                                                 </t>
  </si>
  <si>
    <t xml:space="preserve">Chilliwack                                                                 </t>
  </si>
  <si>
    <t xml:space="preserve">Bertie Higgins                                                             </t>
  </si>
  <si>
    <t xml:space="preserve">Kiss On My List                                                            </t>
  </si>
  <si>
    <t xml:space="preserve">Somebody's Baby                                                            </t>
  </si>
  <si>
    <t xml:space="preserve">Jackson Browne                                                             </t>
  </si>
  <si>
    <t xml:space="preserve">Who's Right, Who's Wrong?                                                  </t>
  </si>
  <si>
    <t xml:space="preserve">Pages                                                                      </t>
  </si>
  <si>
    <t xml:space="preserve">Route 101                                                                  </t>
  </si>
  <si>
    <t xml:space="preserve">Herb Alpert                                                                </t>
  </si>
  <si>
    <t xml:space="preserve">Danny's Song                                                               </t>
  </si>
  <si>
    <t xml:space="preserve">Atlanta Rhythm Section                                                     </t>
  </si>
  <si>
    <t xml:space="preserve">I Can't Go For That (No Can Do)                                            </t>
  </si>
  <si>
    <t xml:space="preserve">How 'Bout Us                                                               </t>
  </si>
  <si>
    <t xml:space="preserve">Champaign                                                                  </t>
  </si>
  <si>
    <t xml:space="preserve">Wildfire                                                                   </t>
  </si>
  <si>
    <t xml:space="preserve">Michael Martin Murphey                                                     </t>
  </si>
  <si>
    <t xml:space="preserve">Sexy Eyes                                                                  </t>
  </si>
  <si>
    <t xml:space="preserve">Dr. Hook                                                                   </t>
  </si>
  <si>
    <t xml:space="preserve">Ride Captain Ride                                                          </t>
  </si>
  <si>
    <t xml:space="preserve">Blues Image                                                                </t>
  </si>
  <si>
    <t xml:space="preserve">My Girl  (Gone, Gone, Gone)                                                </t>
  </si>
  <si>
    <t xml:space="preserve">Just Another Day In Paradise                                               </t>
  </si>
  <si>
    <t xml:space="preserve">Bread                                                                      </t>
  </si>
  <si>
    <t xml:space="preserve">Fleetwood Mac                                                              </t>
  </si>
  <si>
    <t xml:space="preserve">Al Jarreau                                                                 </t>
  </si>
  <si>
    <t xml:space="preserve">Commodores                                                                 </t>
  </si>
  <si>
    <t xml:space="preserve">CAN WE STILL BE FRIENDS?                                                   </t>
  </si>
  <si>
    <t xml:space="preserve">Eagles                                                                     </t>
  </si>
  <si>
    <t xml:space="preserve">Better Love Next Time                                                      </t>
  </si>
  <si>
    <t xml:space="preserve">Rich Girl                                                                  </t>
  </si>
  <si>
    <t xml:space="preserve">Amie                                                                       </t>
  </si>
  <si>
    <t xml:space="preserve">Pure Prairie League                                                        </t>
  </si>
  <si>
    <t xml:space="preserve">Nights Are Forever Without You                                             </t>
  </si>
  <si>
    <t xml:space="preserve">Make It With You                                                           </t>
  </si>
  <si>
    <t xml:space="preserve">Baby, What A Big Surprise                                                  </t>
  </si>
  <si>
    <t xml:space="preserve">Chicago                                                                    </t>
  </si>
  <si>
    <t xml:space="preserve">I Go Crazy                                                                 </t>
  </si>
  <si>
    <t xml:space="preserve">Show Me The Way                                                            </t>
  </si>
  <si>
    <t xml:space="preserve">Peter Frampton                                                             </t>
  </si>
  <si>
    <t xml:space="preserve">Gypsy                                                                      </t>
  </si>
  <si>
    <t xml:space="preserve">Georgia                                                                    </t>
  </si>
  <si>
    <t xml:space="preserve">Rhiannon                                                                   </t>
  </si>
  <si>
    <t xml:space="preserve">I Believe In Love                                                          </t>
  </si>
  <si>
    <t xml:space="preserve">Baby, I Love Your Way                                                      </t>
  </si>
  <si>
    <t xml:space="preserve">Adult Education                                                            </t>
  </si>
  <si>
    <t xml:space="preserve">Saturday In The Park                                                       </t>
  </si>
  <si>
    <t xml:space="preserve">Sweet Life                                                                 </t>
  </si>
  <si>
    <t xml:space="preserve">This Time I'm In It For Love                                               </t>
  </si>
  <si>
    <t xml:space="preserve">Magic                                                                      </t>
  </si>
  <si>
    <t xml:space="preserve">Olivia Newton-John                                                         </t>
  </si>
  <si>
    <t xml:space="preserve">Gary Wright                                                                </t>
  </si>
  <si>
    <t xml:space="preserve">The Things We Do For Love                                                  </t>
  </si>
  <si>
    <t xml:space="preserve">The Guitar Man                                                             </t>
  </si>
  <si>
    <t xml:space="preserve">Sentimental Lady                                                           </t>
  </si>
  <si>
    <t xml:space="preserve">Bob Welch                                                                  </t>
  </si>
  <si>
    <t xml:space="preserve">The One You Love                                                           </t>
  </si>
  <si>
    <t xml:space="preserve">Glenn Frey                                                                 </t>
  </si>
  <si>
    <t xml:space="preserve">Island                                                                     </t>
  </si>
  <si>
    <t xml:space="preserve">You Make Me Feel Like Dancing                                              </t>
  </si>
  <si>
    <t xml:space="preserve">Leo Sayer                                                                  </t>
  </si>
  <si>
    <t xml:space="preserve">Shadows In The Moonlight                                                   </t>
  </si>
  <si>
    <t xml:space="preserve">Anne Murray                                                                </t>
  </si>
  <si>
    <t xml:space="preserve">Midnight At The Oasis                                                      </t>
  </si>
  <si>
    <t xml:space="preserve">Maria Muldaur                                                              </t>
  </si>
  <si>
    <t xml:space="preserve">We Just Disagree                                                           </t>
  </si>
  <si>
    <t xml:space="preserve">Dave Mason                                                                 </t>
  </si>
  <si>
    <t xml:space="preserve">Spooky                                                                     </t>
  </si>
  <si>
    <t xml:space="preserve">High On Sunshine                                                           </t>
  </si>
  <si>
    <t xml:space="preserve">Trouble                                                                    </t>
  </si>
  <si>
    <t xml:space="preserve">Lindsey Buckingham                                                         </t>
  </si>
  <si>
    <t xml:space="preserve">Please Come To Boston                                                      </t>
  </si>
  <si>
    <t xml:space="preserve">Dave Loggins                                                               </t>
  </si>
  <si>
    <t xml:space="preserve">Wait A Little While                                                        </t>
  </si>
  <si>
    <t xml:space="preserve">Barbados                                                                   </t>
  </si>
  <si>
    <t xml:space="preserve">Poco                                                                       </t>
  </si>
  <si>
    <t xml:space="preserve">Heart Of The Night                                                         </t>
  </si>
  <si>
    <t xml:space="preserve">Method Of Modern Love                                                      </t>
  </si>
  <si>
    <t xml:space="preserve">Love Is Alive                                                              </t>
  </si>
  <si>
    <t xml:space="preserve">If You Leave Me Now                                                        </t>
  </si>
  <si>
    <t xml:space="preserve">Make Me Lose Control                                                       </t>
  </si>
  <si>
    <t xml:space="preserve">Eric Carmen                                                                </t>
  </si>
  <si>
    <t xml:space="preserve">No Tell Lover                                                              </t>
  </si>
  <si>
    <t xml:space="preserve">Man On Your Mind                                                           </t>
  </si>
  <si>
    <t xml:space="preserve">Rainin' Through My Sunshine                                                </t>
  </si>
  <si>
    <t xml:space="preserve">Real Thing                                                                 </t>
  </si>
  <si>
    <t xml:space="preserve">Love Is The Answer                                                         </t>
  </si>
  <si>
    <t xml:space="preserve">Utopia                                                                     </t>
  </si>
  <si>
    <t xml:space="preserve">Crazy Love                                                                 </t>
  </si>
  <si>
    <t xml:space="preserve">(Theme From) Moonlighting                                                  </t>
  </si>
  <si>
    <t xml:space="preserve">Don't You Know                                                             </t>
  </si>
  <si>
    <t xml:space="preserve">Jan Hammer Group                                                           </t>
  </si>
  <si>
    <t xml:space="preserve">You're So Vain                                                             </t>
  </si>
  <si>
    <t xml:space="preserve">Carly Simon                                                                </t>
  </si>
  <si>
    <t xml:space="preserve">Best Of My Love                                                            </t>
  </si>
  <si>
    <t xml:space="preserve">Wild Mountain Honey                                                        </t>
  </si>
  <si>
    <t xml:space="preserve">Steve Miller Band                                                          </t>
  </si>
  <si>
    <t xml:space="preserve">You're Out To Lose                                                         </t>
  </si>
  <si>
    <t xml:space="preserve">The Long Run                                                               </t>
  </si>
  <si>
    <t xml:space="preserve">An American Dream                                                          </t>
  </si>
  <si>
    <t xml:space="preserve">Nitty Gritty Dirt Band                                                     </t>
  </si>
  <si>
    <t xml:space="preserve">Everytime You Go Away                                                      </t>
  </si>
  <si>
    <t xml:space="preserve">Paul Young                                                                 </t>
  </si>
  <si>
    <t xml:space="preserve">I'm Alright                                                                </t>
  </si>
  <si>
    <t xml:space="preserve">Sailin' The Wind                                                           </t>
  </si>
  <si>
    <t xml:space="preserve">I Saw The Light                                                            </t>
  </si>
  <si>
    <t xml:space="preserve">You Need A Man/Coming To You                                               </t>
  </si>
  <si>
    <t xml:space="preserve">Love Has Come Of Age                                                       </t>
  </si>
  <si>
    <t xml:space="preserve">King Of The World                                                          </t>
  </si>
  <si>
    <t xml:space="preserve">Dependin' On You                                                           </t>
  </si>
  <si>
    <t>Plays</t>
  </si>
  <si>
    <t>Every Kinda People</t>
  </si>
  <si>
    <t xml:space="preserve">Daryl Hall &amp; John Oates                                                      </t>
  </si>
  <si>
    <t xml:space="preserve">The Doobie Brothers                                                            </t>
  </si>
  <si>
    <t xml:space="preserve">Daryl Hall &amp; John Oates                                                           </t>
  </si>
  <si>
    <t xml:space="preserve">Seals and Crofts                                                               </t>
  </si>
  <si>
    <t xml:space="preserve">The Doobie Brothers                                                        </t>
  </si>
  <si>
    <t xml:space="preserve">England Dan Seals &amp; John Ford Coley                                          </t>
  </si>
  <si>
    <t>Songs In Rotation</t>
  </si>
  <si>
    <t>Basic Stats</t>
  </si>
  <si>
    <t>Average Yachtski</t>
  </si>
  <si>
    <t>Total Plays</t>
  </si>
  <si>
    <t>Song Played per Day</t>
  </si>
  <si>
    <t>Scruff McGruff the Crime Dog</t>
  </si>
  <si>
    <t>% of Certified Yacht Songs Played</t>
  </si>
  <si>
    <t>Total # of Scored Songs Played</t>
  </si>
  <si>
    <t>Total # of Unscored Songs Played</t>
  </si>
  <si>
    <t>Median Yachtski</t>
  </si>
  <si>
    <t>Average - # of Plays</t>
  </si>
  <si>
    <t>Median - # of Plays</t>
  </si>
  <si>
    <t>Mode - # of Plays</t>
  </si>
  <si>
    <t>Top 50 Stats (by # of Plays)</t>
  </si>
  <si>
    <t>% of Certified Yacht Among Top 50</t>
  </si>
  <si>
    <t># of Songs In Rotation</t>
  </si>
  <si>
    <t># of Plays</t>
  </si>
  <si>
    <t>% of Scored Songs Among Top 50</t>
  </si>
  <si>
    <t>Top 10 Artists Played</t>
  </si>
  <si>
    <t>SiriusXM Yacht Rock Radio vs. Yacht or Nyacht Data, 8/19/18 - 9/25/18</t>
  </si>
  <si>
    <t>Average (of Averages) Yachtski</t>
  </si>
  <si>
    <t>Median (of Averages) Yachtski</t>
  </si>
  <si>
    <t xml:space="preserve">% of "Essential" Yacht (85+) Among Top 50 </t>
  </si>
  <si>
    <t>% of Certified Yacht(50+)  Among Songs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</si>
</sst>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5" fillId="3" borderId="1" xfId="0" applyFont="1" applyFill="1" applyBorder="1"/>
    <xf numFmtId="10" fontId="1" fillId="3" borderId="1" xfId="0" applyNumberFormat="1" applyFont="1" applyFill="1" applyBorder="1"/>
    <xf numFmtId="0" fontId="6" fillId="3" borderId="1" xfId="0" applyFont="1" applyFill="1" applyBorder="1"/>
    <xf numFmtId="9" fontId="1" fillId="3" borderId="1" xfId="0" applyNumberFormat="1" applyFont="1" applyFill="1" applyBorder="1"/>
    <xf numFmtId="0" fontId="4" fillId="0" borderId="0" xfId="0" applyFont="1" applyBorder="1"/>
    <xf numFmtId="0" fontId="0" fillId="0" borderId="1" xfId="0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/>
              <a:t>Yachtski</a:t>
            </a:r>
            <a:r>
              <a:rPr lang="en-US" sz="2200" b="1" baseline="0"/>
              <a:t> Score vs. # of 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Plays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Sheet1!$C$4:$C$208</c:f>
              <c:numCache>
                <c:formatCode>General</c:formatCode>
                <c:ptCount val="205"/>
                <c:pt idx="0">
                  <c:v>72.5</c:v>
                </c:pt>
                <c:pt idx="1">
                  <c:v>58.5</c:v>
                </c:pt>
                <c:pt idx="2">
                  <c:v>41.5</c:v>
                </c:pt>
                <c:pt idx="3">
                  <c:v>71.25</c:v>
                </c:pt>
                <c:pt idx="4">
                  <c:v>44.25</c:v>
                </c:pt>
                <c:pt idx="5">
                  <c:v>36.825000000000003</c:v>
                </c:pt>
                <c:pt idx="6">
                  <c:v>29.25</c:v>
                </c:pt>
                <c:pt idx="7">
                  <c:v>30.5</c:v>
                </c:pt>
                <c:pt idx="8">
                  <c:v>53</c:v>
                </c:pt>
                <c:pt idx="9">
                  <c:v>60</c:v>
                </c:pt>
                <c:pt idx="10">
                  <c:v>73.5</c:v>
                </c:pt>
                <c:pt idx="11">
                  <c:v>93.75</c:v>
                </c:pt>
                <c:pt idx="12">
                  <c:v>5.25</c:v>
                </c:pt>
                <c:pt idx="13">
                  <c:v>32.25</c:v>
                </c:pt>
                <c:pt idx="14">
                  <c:v>35.25</c:v>
                </c:pt>
                <c:pt idx="15">
                  <c:v>93</c:v>
                </c:pt>
                <c:pt idx="16">
                  <c:v>37.5</c:v>
                </c:pt>
                <c:pt idx="17">
                  <c:v>38.25</c:v>
                </c:pt>
                <c:pt idx="18">
                  <c:v>71.5</c:v>
                </c:pt>
                <c:pt idx="19">
                  <c:v>21.75</c:v>
                </c:pt>
                <c:pt idx="20">
                  <c:v>85</c:v>
                </c:pt>
                <c:pt idx="21">
                  <c:v>95.75</c:v>
                </c:pt>
                <c:pt idx="22">
                  <c:v>98.25</c:v>
                </c:pt>
                <c:pt idx="23">
                  <c:v>34.75</c:v>
                </c:pt>
                <c:pt idx="24">
                  <c:v>89</c:v>
                </c:pt>
                <c:pt idx="25">
                  <c:v>94.5</c:v>
                </c:pt>
                <c:pt idx="28">
                  <c:v>91</c:v>
                </c:pt>
                <c:pt idx="29">
                  <c:v>92</c:v>
                </c:pt>
                <c:pt idx="31">
                  <c:v>90.75</c:v>
                </c:pt>
                <c:pt idx="32">
                  <c:v>85.5</c:v>
                </c:pt>
                <c:pt idx="34">
                  <c:v>81</c:v>
                </c:pt>
                <c:pt idx="35">
                  <c:v>100</c:v>
                </c:pt>
                <c:pt idx="36">
                  <c:v>88.25</c:v>
                </c:pt>
                <c:pt idx="38">
                  <c:v>77</c:v>
                </c:pt>
                <c:pt idx="39">
                  <c:v>98.5</c:v>
                </c:pt>
                <c:pt idx="41">
                  <c:v>78.25</c:v>
                </c:pt>
                <c:pt idx="42">
                  <c:v>91.5</c:v>
                </c:pt>
                <c:pt idx="43">
                  <c:v>4.5</c:v>
                </c:pt>
                <c:pt idx="44">
                  <c:v>14.5</c:v>
                </c:pt>
                <c:pt idx="45">
                  <c:v>48.75</c:v>
                </c:pt>
                <c:pt idx="46">
                  <c:v>91</c:v>
                </c:pt>
                <c:pt idx="48">
                  <c:v>21.5</c:v>
                </c:pt>
                <c:pt idx="49">
                  <c:v>39.75</c:v>
                </c:pt>
                <c:pt idx="50">
                  <c:v>45</c:v>
                </c:pt>
                <c:pt idx="51">
                  <c:v>54</c:v>
                </c:pt>
                <c:pt idx="53">
                  <c:v>37.25</c:v>
                </c:pt>
                <c:pt idx="54">
                  <c:v>43.75</c:v>
                </c:pt>
                <c:pt idx="55">
                  <c:v>44.5</c:v>
                </c:pt>
                <c:pt idx="56">
                  <c:v>49.75</c:v>
                </c:pt>
                <c:pt idx="57">
                  <c:v>51.75</c:v>
                </c:pt>
                <c:pt idx="60">
                  <c:v>17.25</c:v>
                </c:pt>
                <c:pt idx="61">
                  <c:v>31.5</c:v>
                </c:pt>
                <c:pt idx="62">
                  <c:v>71.75</c:v>
                </c:pt>
                <c:pt idx="63">
                  <c:v>77.5</c:v>
                </c:pt>
                <c:pt idx="65">
                  <c:v>21</c:v>
                </c:pt>
                <c:pt idx="66">
                  <c:v>69.5</c:v>
                </c:pt>
                <c:pt idx="69">
                  <c:v>56.25</c:v>
                </c:pt>
                <c:pt idx="74">
                  <c:v>15.25</c:v>
                </c:pt>
                <c:pt idx="75">
                  <c:v>15.25</c:v>
                </c:pt>
                <c:pt idx="76">
                  <c:v>18</c:v>
                </c:pt>
                <c:pt idx="77">
                  <c:v>18.75</c:v>
                </c:pt>
                <c:pt idx="78">
                  <c:v>31.25</c:v>
                </c:pt>
                <c:pt idx="79">
                  <c:v>32</c:v>
                </c:pt>
                <c:pt idx="80">
                  <c:v>45</c:v>
                </c:pt>
                <c:pt idx="81">
                  <c:v>65</c:v>
                </c:pt>
                <c:pt idx="84">
                  <c:v>37.25</c:v>
                </c:pt>
                <c:pt idx="85">
                  <c:v>40</c:v>
                </c:pt>
                <c:pt idx="86">
                  <c:v>45</c:v>
                </c:pt>
                <c:pt idx="87">
                  <c:v>69</c:v>
                </c:pt>
                <c:pt idx="88">
                  <c:v>80.75</c:v>
                </c:pt>
                <c:pt idx="90">
                  <c:v>4.5</c:v>
                </c:pt>
                <c:pt idx="91">
                  <c:v>21.25</c:v>
                </c:pt>
                <c:pt idx="92">
                  <c:v>28.5</c:v>
                </c:pt>
                <c:pt idx="93">
                  <c:v>32</c:v>
                </c:pt>
                <c:pt idx="94">
                  <c:v>34.25</c:v>
                </c:pt>
                <c:pt idx="95">
                  <c:v>44</c:v>
                </c:pt>
                <c:pt idx="96">
                  <c:v>50.5</c:v>
                </c:pt>
                <c:pt idx="97">
                  <c:v>52</c:v>
                </c:pt>
                <c:pt idx="105">
                  <c:v>17.75</c:v>
                </c:pt>
                <c:pt idx="107">
                  <c:v>42.75</c:v>
                </c:pt>
                <c:pt idx="108">
                  <c:v>23.75</c:v>
                </c:pt>
                <c:pt idx="109">
                  <c:v>15</c:v>
                </c:pt>
                <c:pt idx="112">
                  <c:v>9.25</c:v>
                </c:pt>
                <c:pt idx="114">
                  <c:v>8.875</c:v>
                </c:pt>
                <c:pt idx="117">
                  <c:v>41.5</c:v>
                </c:pt>
                <c:pt idx="118">
                  <c:v>69</c:v>
                </c:pt>
                <c:pt idx="119">
                  <c:v>93.5</c:v>
                </c:pt>
                <c:pt idx="120">
                  <c:v>47.5</c:v>
                </c:pt>
                <c:pt idx="121">
                  <c:v>56.75</c:v>
                </c:pt>
                <c:pt idx="122">
                  <c:v>91</c:v>
                </c:pt>
                <c:pt idx="123">
                  <c:v>56.5</c:v>
                </c:pt>
                <c:pt idx="124">
                  <c:v>73.5</c:v>
                </c:pt>
                <c:pt idx="125">
                  <c:v>35.5</c:v>
                </c:pt>
                <c:pt idx="126">
                  <c:v>49.5</c:v>
                </c:pt>
                <c:pt idx="127">
                  <c:v>83.5</c:v>
                </c:pt>
                <c:pt idx="129">
                  <c:v>32</c:v>
                </c:pt>
                <c:pt idx="130">
                  <c:v>34.5</c:v>
                </c:pt>
                <c:pt idx="131">
                  <c:v>60</c:v>
                </c:pt>
                <c:pt idx="134">
                  <c:v>87.5</c:v>
                </c:pt>
                <c:pt idx="137">
                  <c:v>14.75</c:v>
                </c:pt>
                <c:pt idx="138">
                  <c:v>26.25</c:v>
                </c:pt>
                <c:pt idx="139">
                  <c:v>32.25</c:v>
                </c:pt>
                <c:pt idx="140">
                  <c:v>34.25</c:v>
                </c:pt>
                <c:pt idx="141">
                  <c:v>35.5</c:v>
                </c:pt>
                <c:pt idx="146">
                  <c:v>26.25</c:v>
                </c:pt>
                <c:pt idx="147">
                  <c:v>29.5</c:v>
                </c:pt>
                <c:pt idx="148">
                  <c:v>35.75</c:v>
                </c:pt>
                <c:pt idx="154">
                  <c:v>23.5</c:v>
                </c:pt>
                <c:pt idx="155">
                  <c:v>43.5</c:v>
                </c:pt>
                <c:pt idx="156">
                  <c:v>45</c:v>
                </c:pt>
                <c:pt idx="157">
                  <c:v>76.75</c:v>
                </c:pt>
                <c:pt idx="158">
                  <c:v>94.5</c:v>
                </c:pt>
                <c:pt idx="165">
                  <c:v>61</c:v>
                </c:pt>
                <c:pt idx="166">
                  <c:v>62</c:v>
                </c:pt>
                <c:pt idx="167">
                  <c:v>91</c:v>
                </c:pt>
                <c:pt idx="171">
                  <c:v>9</c:v>
                </c:pt>
                <c:pt idx="172">
                  <c:v>19.25</c:v>
                </c:pt>
                <c:pt idx="179">
                  <c:v>82.5</c:v>
                </c:pt>
                <c:pt idx="183">
                  <c:v>47.5</c:v>
                </c:pt>
                <c:pt idx="184">
                  <c:v>53</c:v>
                </c:pt>
                <c:pt idx="187">
                  <c:v>29.25</c:v>
                </c:pt>
                <c:pt idx="188">
                  <c:v>71.75</c:v>
                </c:pt>
                <c:pt idx="193">
                  <c:v>15.75</c:v>
                </c:pt>
                <c:pt idx="197">
                  <c:v>99.625</c:v>
                </c:pt>
                <c:pt idx="200">
                  <c:v>83.25</c:v>
                </c:pt>
                <c:pt idx="201">
                  <c:v>59.25</c:v>
                </c:pt>
                <c:pt idx="202">
                  <c:v>90.75</c:v>
                </c:pt>
              </c:numCache>
            </c:numRef>
          </c:xVal>
          <c:yVal>
            <c:numRef>
              <c:f>Sheet1!$D$4:$D$208</c:f>
              <c:numCache>
                <c:formatCode>General</c:formatCode>
                <c:ptCount val="205"/>
                <c:pt idx="0">
                  <c:v>172</c:v>
                </c:pt>
                <c:pt idx="1">
                  <c:v>168</c:v>
                </c:pt>
                <c:pt idx="2">
                  <c:v>167</c:v>
                </c:pt>
                <c:pt idx="3">
                  <c:v>167</c:v>
                </c:pt>
                <c:pt idx="4">
                  <c:v>166</c:v>
                </c:pt>
                <c:pt idx="5">
                  <c:v>165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163</c:v>
                </c:pt>
                <c:pt idx="10">
                  <c:v>163</c:v>
                </c:pt>
                <c:pt idx="11">
                  <c:v>162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160</c:v>
                </c:pt>
                <c:pt idx="17">
                  <c:v>159</c:v>
                </c:pt>
                <c:pt idx="18">
                  <c:v>159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157</c:v>
                </c:pt>
                <c:pt idx="24">
                  <c:v>155</c:v>
                </c:pt>
                <c:pt idx="25">
                  <c:v>154</c:v>
                </c:pt>
                <c:pt idx="26">
                  <c:v>154</c:v>
                </c:pt>
                <c:pt idx="27">
                  <c:v>117</c:v>
                </c:pt>
                <c:pt idx="28">
                  <c:v>116</c:v>
                </c:pt>
                <c:pt idx="29">
                  <c:v>114</c:v>
                </c:pt>
                <c:pt idx="30">
                  <c:v>113</c:v>
                </c:pt>
                <c:pt idx="31">
                  <c:v>112</c:v>
                </c:pt>
                <c:pt idx="32">
                  <c:v>108</c:v>
                </c:pt>
                <c:pt idx="33">
                  <c:v>106</c:v>
                </c:pt>
                <c:pt idx="34">
                  <c:v>93</c:v>
                </c:pt>
                <c:pt idx="35">
                  <c:v>93</c:v>
                </c:pt>
                <c:pt idx="36">
                  <c:v>91</c:v>
                </c:pt>
                <c:pt idx="37">
                  <c:v>87</c:v>
                </c:pt>
                <c:pt idx="38">
                  <c:v>86</c:v>
                </c:pt>
                <c:pt idx="39">
                  <c:v>86</c:v>
                </c:pt>
                <c:pt idx="40">
                  <c:v>85</c:v>
                </c:pt>
                <c:pt idx="41">
                  <c:v>84</c:v>
                </c:pt>
                <c:pt idx="42">
                  <c:v>81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74</c:v>
                </c:pt>
                <c:pt idx="49">
                  <c:v>74</c:v>
                </c:pt>
                <c:pt idx="50">
                  <c:v>74</c:v>
                </c:pt>
                <c:pt idx="51">
                  <c:v>74</c:v>
                </c:pt>
                <c:pt idx="52">
                  <c:v>74</c:v>
                </c:pt>
                <c:pt idx="53">
                  <c:v>73</c:v>
                </c:pt>
                <c:pt idx="54">
                  <c:v>73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73</c:v>
                </c:pt>
                <c:pt idx="59">
                  <c:v>73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</c:v>
                </c:pt>
                <c:pt idx="64">
                  <c:v>72</c:v>
                </c:pt>
                <c:pt idx="65">
                  <c:v>71</c:v>
                </c:pt>
                <c:pt idx="66">
                  <c:v>71</c:v>
                </c:pt>
                <c:pt idx="67">
                  <c:v>71</c:v>
                </c:pt>
                <c:pt idx="68">
                  <c:v>71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69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67</c:v>
                </c:pt>
                <c:pt idx="91">
                  <c:v>67</c:v>
                </c:pt>
                <c:pt idx="92">
                  <c:v>67</c:v>
                </c:pt>
                <c:pt idx="93">
                  <c:v>67</c:v>
                </c:pt>
                <c:pt idx="94">
                  <c:v>67</c:v>
                </c:pt>
                <c:pt idx="95">
                  <c:v>67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67</c:v>
                </c:pt>
                <c:pt idx="101">
                  <c:v>66</c:v>
                </c:pt>
                <c:pt idx="102">
                  <c:v>66</c:v>
                </c:pt>
                <c:pt idx="103">
                  <c:v>66</c:v>
                </c:pt>
                <c:pt idx="104">
                  <c:v>66</c:v>
                </c:pt>
                <c:pt idx="105">
                  <c:v>65</c:v>
                </c:pt>
                <c:pt idx="106">
                  <c:v>65</c:v>
                </c:pt>
                <c:pt idx="107">
                  <c:v>64</c:v>
                </c:pt>
                <c:pt idx="108">
                  <c:v>62</c:v>
                </c:pt>
                <c:pt idx="109">
                  <c:v>61</c:v>
                </c:pt>
                <c:pt idx="110">
                  <c:v>61</c:v>
                </c:pt>
                <c:pt idx="111">
                  <c:v>61</c:v>
                </c:pt>
                <c:pt idx="112">
                  <c:v>60</c:v>
                </c:pt>
                <c:pt idx="113">
                  <c:v>60</c:v>
                </c:pt>
                <c:pt idx="114">
                  <c:v>59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58</c:v>
                </c:pt>
                <c:pt idx="119">
                  <c:v>58</c:v>
                </c:pt>
                <c:pt idx="120">
                  <c:v>52</c:v>
                </c:pt>
                <c:pt idx="121">
                  <c:v>50</c:v>
                </c:pt>
                <c:pt idx="122">
                  <c:v>47</c:v>
                </c:pt>
                <c:pt idx="123">
                  <c:v>44</c:v>
                </c:pt>
                <c:pt idx="124">
                  <c:v>42</c:v>
                </c:pt>
                <c:pt idx="125">
                  <c:v>36</c:v>
                </c:pt>
                <c:pt idx="126">
                  <c:v>36</c:v>
                </c:pt>
                <c:pt idx="127">
                  <c:v>35</c:v>
                </c:pt>
                <c:pt idx="128">
                  <c:v>35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25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21</c:v>
                </c:pt>
                <c:pt idx="194">
                  <c:v>21</c:v>
                </c:pt>
                <c:pt idx="195">
                  <c:v>20</c:v>
                </c:pt>
                <c:pt idx="196">
                  <c:v>20</c:v>
                </c:pt>
                <c:pt idx="197">
                  <c:v>18</c:v>
                </c:pt>
                <c:pt idx="198">
                  <c:v>18</c:v>
                </c:pt>
                <c:pt idx="199">
                  <c:v>14</c:v>
                </c:pt>
                <c:pt idx="200">
                  <c:v>11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7-9B4E-9FAB-0DB07605A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47151"/>
        <c:axId val="1698904015"/>
      </c:scatterChart>
      <c:valAx>
        <c:axId val="15811471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Yachtski</a:t>
                </a:r>
                <a:r>
                  <a:rPr lang="en-US" sz="1800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04015"/>
        <c:crosses val="autoZero"/>
        <c:crossBetween val="midCat"/>
      </c:valAx>
      <c:valAx>
        <c:axId val="1698904015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#</a:t>
                </a:r>
                <a:r>
                  <a:rPr lang="en-US" sz="1800" baseline="0"/>
                  <a:t> of Plays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4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929</xdr:colOff>
      <xdr:row>38</xdr:row>
      <xdr:rowOff>29968</xdr:rowOff>
    </xdr:from>
    <xdr:to>
      <xdr:col>9</xdr:col>
      <xdr:colOff>250936</xdr:colOff>
      <xdr:row>58</xdr:row>
      <xdr:rowOff>8457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7E221-E491-AB46-8062-2878C061A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6F12-D07A-FF4D-A677-3BC68B7D90AC}">
  <dimension ref="A1:I793"/>
  <sheetViews>
    <sheetView tabSelected="1" zoomScale="50" zoomScaleNormal="295" workbookViewId="0">
      <selection activeCell="F24" sqref="F24:I37"/>
    </sheetView>
  </sheetViews>
  <sheetFormatPr baseColWidth="10" defaultRowHeight="16"/>
  <cols>
    <col min="1" max="1" width="59.1640625" style="1" customWidth="1"/>
    <col min="2" max="2" width="52.1640625" style="1" customWidth="1"/>
    <col min="3" max="3" width="16.5" style="1" customWidth="1"/>
    <col min="4" max="4" width="10.83203125" style="1"/>
    <col min="6" max="6" width="52.6640625" customWidth="1"/>
    <col min="7" max="7" width="17.1640625" customWidth="1"/>
    <col min="8" max="8" width="23.33203125" customWidth="1"/>
    <col min="9" max="9" width="26.5" customWidth="1"/>
    <col min="10" max="10" width="16.5" customWidth="1"/>
    <col min="12" max="12" width="18.1640625" customWidth="1"/>
  </cols>
  <sheetData>
    <row r="1" spans="1:7" ht="29">
      <c r="A1" s="15" t="s">
        <v>1276</v>
      </c>
      <c r="B1" s="13"/>
    </row>
    <row r="3" spans="1:7" ht="24">
      <c r="A3" s="6" t="s">
        <v>0</v>
      </c>
      <c r="B3" s="6" t="s">
        <v>1</v>
      </c>
      <c r="C3" s="6" t="s">
        <v>1113</v>
      </c>
      <c r="D3" s="6" t="s">
        <v>1249</v>
      </c>
      <c r="F3" s="6" t="s">
        <v>1258</v>
      </c>
    </row>
    <row r="4" spans="1:7" ht="21">
      <c r="A4" s="2" t="s">
        <v>47</v>
      </c>
      <c r="B4" s="2" t="s">
        <v>48</v>
      </c>
      <c r="C4" s="3">
        <v>72.5</v>
      </c>
      <c r="D4" s="2">
        <v>172</v>
      </c>
      <c r="F4" s="2" t="s">
        <v>1257</v>
      </c>
      <c r="G4" s="2">
        <v>205</v>
      </c>
    </row>
    <row r="5" spans="1:7" ht="21">
      <c r="A5" s="2" t="s">
        <v>801</v>
      </c>
      <c r="B5" s="2" t="s">
        <v>802</v>
      </c>
      <c r="C5" s="9">
        <v>58.5</v>
      </c>
      <c r="D5" s="2">
        <v>168</v>
      </c>
      <c r="F5" s="2" t="s">
        <v>1264</v>
      </c>
      <c r="G5" s="2">
        <v>127</v>
      </c>
    </row>
    <row r="6" spans="1:7" ht="21">
      <c r="A6" s="2" t="s">
        <v>1250</v>
      </c>
      <c r="B6" s="2" t="s">
        <v>857</v>
      </c>
      <c r="C6" s="5">
        <v>41.5</v>
      </c>
      <c r="D6" s="2">
        <v>167</v>
      </c>
      <c r="F6" s="2" t="s">
        <v>1265</v>
      </c>
      <c r="G6" s="2">
        <v>78</v>
      </c>
    </row>
    <row r="7" spans="1:7" ht="21">
      <c r="A7" s="2" t="s">
        <v>148</v>
      </c>
      <c r="B7" s="2" t="s">
        <v>146</v>
      </c>
      <c r="C7" s="3">
        <v>71.25</v>
      </c>
      <c r="D7" s="2">
        <v>167</v>
      </c>
      <c r="F7" s="2" t="s">
        <v>1260</v>
      </c>
      <c r="G7" s="2">
        <f>SUM(D4:D789)</f>
        <v>13567</v>
      </c>
    </row>
    <row r="8" spans="1:7" ht="21">
      <c r="A8" s="2" t="s">
        <v>441</v>
      </c>
      <c r="B8" s="2" t="s">
        <v>440</v>
      </c>
      <c r="C8" s="5">
        <v>44.25</v>
      </c>
      <c r="D8" s="2">
        <v>166</v>
      </c>
      <c r="F8" s="2" t="s">
        <v>1261</v>
      </c>
      <c r="G8" s="2">
        <f>(G7/37)</f>
        <v>366.67567567567568</v>
      </c>
    </row>
    <row r="9" spans="1:7" ht="21">
      <c r="A9" s="2" t="s">
        <v>655</v>
      </c>
      <c r="B9" s="2" t="s">
        <v>656</v>
      </c>
      <c r="C9" s="5">
        <v>36.825000000000003</v>
      </c>
      <c r="D9" s="2">
        <v>165</v>
      </c>
      <c r="F9" s="2" t="s">
        <v>1267</v>
      </c>
      <c r="G9" s="2">
        <f>AVERAGE(D4:D208)</f>
        <v>66.180487804878055</v>
      </c>
    </row>
    <row r="10" spans="1:7" ht="21">
      <c r="A10" s="2" t="s">
        <v>434</v>
      </c>
      <c r="B10" s="2" t="s">
        <v>435</v>
      </c>
      <c r="C10" s="5">
        <v>29.25</v>
      </c>
      <c r="D10" s="2">
        <v>164</v>
      </c>
      <c r="F10" s="2" t="s">
        <v>1268</v>
      </c>
      <c r="G10" s="2">
        <f>MEDIAN(D4:D208)</f>
        <v>66</v>
      </c>
    </row>
    <row r="11" spans="1:7" ht="21">
      <c r="A11" s="2" t="s">
        <v>652</v>
      </c>
      <c r="B11" s="2" t="s">
        <v>649</v>
      </c>
      <c r="C11" s="5">
        <v>30.5</v>
      </c>
      <c r="D11" s="2">
        <v>164</v>
      </c>
      <c r="F11" s="2" t="s">
        <v>1269</v>
      </c>
      <c r="G11" s="2">
        <f>MODE(D4:D208)</f>
        <v>67</v>
      </c>
    </row>
    <row r="12" spans="1:7" ht="21">
      <c r="A12" s="2" t="s">
        <v>1117</v>
      </c>
      <c r="B12" s="2" t="s">
        <v>1118</v>
      </c>
      <c r="C12" s="9">
        <v>53</v>
      </c>
      <c r="D12" s="2">
        <v>164</v>
      </c>
      <c r="F12" s="2" t="s">
        <v>1259</v>
      </c>
      <c r="G12" s="9">
        <f>AVERAGE(C4:C208)*1</f>
        <v>51.673818897637794</v>
      </c>
    </row>
    <row r="13" spans="1:7" ht="21">
      <c r="A13" s="2" t="s">
        <v>52</v>
      </c>
      <c r="B13" s="2" t="s">
        <v>48</v>
      </c>
      <c r="C13" s="9">
        <v>60</v>
      </c>
      <c r="D13" s="2">
        <v>163</v>
      </c>
      <c r="F13" s="2" t="s">
        <v>1266</v>
      </c>
      <c r="G13" s="5">
        <f>MEDIAN(C4:C208)</f>
        <v>45</v>
      </c>
    </row>
    <row r="14" spans="1:7" ht="21">
      <c r="A14" s="2" t="s">
        <v>134</v>
      </c>
      <c r="B14" s="2" t="s">
        <v>135</v>
      </c>
      <c r="C14" s="3">
        <v>73.5</v>
      </c>
      <c r="D14" s="2">
        <v>163</v>
      </c>
      <c r="F14" s="2" t="s">
        <v>1280</v>
      </c>
      <c r="G14" s="10">
        <v>0.28289999999999998</v>
      </c>
    </row>
    <row r="15" spans="1:7" ht="21">
      <c r="A15" s="2" t="s">
        <v>1121</v>
      </c>
      <c r="B15" s="2" t="s">
        <v>1122</v>
      </c>
      <c r="C15" s="3">
        <v>93.75</v>
      </c>
      <c r="D15" s="2">
        <v>162</v>
      </c>
      <c r="F15" s="2" t="s">
        <v>1263</v>
      </c>
      <c r="G15" s="10">
        <v>0.15890000000000001</v>
      </c>
    </row>
    <row r="16" spans="1:7" ht="21">
      <c r="A16" s="2" t="s">
        <v>1123</v>
      </c>
      <c r="B16" s="2" t="s">
        <v>1124</v>
      </c>
      <c r="C16" s="5">
        <v>5.25</v>
      </c>
      <c r="D16" s="2">
        <v>161</v>
      </c>
    </row>
    <row r="17" spans="1:9" ht="24">
      <c r="A17" s="2" t="s">
        <v>436</v>
      </c>
      <c r="B17" s="2" t="s">
        <v>435</v>
      </c>
      <c r="C17" s="5">
        <v>32.25</v>
      </c>
      <c r="D17" s="2">
        <v>161</v>
      </c>
      <c r="F17" s="6" t="s">
        <v>1270</v>
      </c>
      <c r="G17" s="14"/>
    </row>
    <row r="18" spans="1:9" ht="21">
      <c r="A18" s="2" t="s">
        <v>880</v>
      </c>
      <c r="B18" s="2" t="s">
        <v>881</v>
      </c>
      <c r="C18" s="5">
        <v>35.25</v>
      </c>
      <c r="D18" s="2">
        <v>161</v>
      </c>
      <c r="F18" s="2" t="s">
        <v>1259</v>
      </c>
      <c r="G18" s="9">
        <f>AVERAGE(C4:C53)</f>
        <v>62.571511627906972</v>
      </c>
    </row>
    <row r="19" spans="1:9" ht="21">
      <c r="A19" s="2" t="s">
        <v>1074</v>
      </c>
      <c r="B19" s="2" t="s">
        <v>1064</v>
      </c>
      <c r="C19" s="3">
        <v>93</v>
      </c>
      <c r="D19" s="2">
        <v>161</v>
      </c>
      <c r="F19" s="2" t="s">
        <v>1266</v>
      </c>
      <c r="G19" s="3">
        <f>MEDIAN(C4:C53)</f>
        <v>71.5</v>
      </c>
    </row>
    <row r="20" spans="1:9" ht="21">
      <c r="A20" s="2" t="s">
        <v>653</v>
      </c>
      <c r="B20" s="2" t="s">
        <v>654</v>
      </c>
      <c r="C20" s="5">
        <v>37.5</v>
      </c>
      <c r="D20" s="2">
        <v>160</v>
      </c>
      <c r="F20" s="2" t="s">
        <v>1271</v>
      </c>
      <c r="G20" s="10">
        <f>(COUNTIF(C4:C53,"&gt;=50")/50)</f>
        <v>0.52</v>
      </c>
    </row>
    <row r="21" spans="1:9" ht="21">
      <c r="A21" s="2" t="s">
        <v>55</v>
      </c>
      <c r="B21" s="2" t="s">
        <v>56</v>
      </c>
      <c r="C21" s="5">
        <v>38.25</v>
      </c>
      <c r="D21" s="2">
        <v>159</v>
      </c>
      <c r="F21" s="2" t="s">
        <v>1274</v>
      </c>
      <c r="G21" s="12">
        <v>0.86</v>
      </c>
    </row>
    <row r="22" spans="1:9" ht="21">
      <c r="A22" s="2" t="s">
        <v>1072</v>
      </c>
      <c r="B22" s="2" t="s">
        <v>1064</v>
      </c>
      <c r="C22" s="3">
        <v>71.5</v>
      </c>
      <c r="D22" s="2">
        <v>159</v>
      </c>
      <c r="F22" s="2" t="s">
        <v>1279</v>
      </c>
      <c r="G22" s="10">
        <f>(COUNTIF(C4:C53,"&gt;=85")/50)</f>
        <v>0.32</v>
      </c>
    </row>
    <row r="23" spans="1:9" ht="21">
      <c r="A23" s="2" t="s">
        <v>902</v>
      </c>
      <c r="B23" s="2" t="s">
        <v>903</v>
      </c>
      <c r="C23" s="5">
        <v>21.75</v>
      </c>
      <c r="D23" s="2">
        <v>158</v>
      </c>
    </row>
    <row r="24" spans="1:9" ht="24">
      <c r="A24" s="2" t="s">
        <v>1126</v>
      </c>
      <c r="B24" s="2" t="s">
        <v>1127</v>
      </c>
      <c r="C24" s="3">
        <v>85</v>
      </c>
      <c r="D24" s="2">
        <v>158</v>
      </c>
      <c r="F24" s="6" t="s">
        <v>1275</v>
      </c>
    </row>
    <row r="25" spans="1:9" ht="21">
      <c r="A25" s="2" t="s">
        <v>1063</v>
      </c>
      <c r="B25" s="2" t="s">
        <v>1064</v>
      </c>
      <c r="C25" s="3">
        <v>95.75</v>
      </c>
      <c r="D25" s="2">
        <v>158</v>
      </c>
      <c r="F25" s="2" t="s">
        <v>1277</v>
      </c>
      <c r="G25" s="9">
        <f>AVERAGE(H28:H37)</f>
        <v>58.402500000000011</v>
      </c>
    </row>
    <row r="26" spans="1:9" ht="21">
      <c r="A26" s="2" t="s">
        <v>581</v>
      </c>
      <c r="B26" s="2" t="s">
        <v>579</v>
      </c>
      <c r="C26" s="3">
        <v>98.25</v>
      </c>
      <c r="D26" s="2">
        <v>158</v>
      </c>
      <c r="F26" s="2" t="s">
        <v>1278</v>
      </c>
      <c r="G26" s="9">
        <f>MEDIAN(H28:H37)</f>
        <v>68.208500000000001</v>
      </c>
    </row>
    <row r="27" spans="1:9" ht="21">
      <c r="A27" s="2" t="s">
        <v>103</v>
      </c>
      <c r="B27" s="2" t="s">
        <v>104</v>
      </c>
      <c r="C27" s="5">
        <v>34.75</v>
      </c>
      <c r="D27" s="2">
        <v>157</v>
      </c>
      <c r="F27" s="11" t="s">
        <v>1</v>
      </c>
      <c r="G27" s="11" t="s">
        <v>1273</v>
      </c>
      <c r="H27" s="11" t="s">
        <v>1259</v>
      </c>
      <c r="I27" s="11" t="s">
        <v>1272</v>
      </c>
    </row>
    <row r="28" spans="1:9" ht="21">
      <c r="A28" s="2" t="s">
        <v>149</v>
      </c>
      <c r="B28" s="2" t="s">
        <v>146</v>
      </c>
      <c r="C28" s="3">
        <v>89</v>
      </c>
      <c r="D28" s="2">
        <v>155</v>
      </c>
      <c r="F28" s="2" t="s">
        <v>933</v>
      </c>
      <c r="G28" s="2">
        <v>789</v>
      </c>
      <c r="H28" s="3">
        <v>84.875</v>
      </c>
      <c r="I28" s="2">
        <v>10</v>
      </c>
    </row>
    <row r="29" spans="1:9" ht="21">
      <c r="A29" s="2" t="s">
        <v>218</v>
      </c>
      <c r="B29" s="2" t="s">
        <v>217</v>
      </c>
      <c r="C29" s="3">
        <v>94.5</v>
      </c>
      <c r="D29" s="2">
        <v>154</v>
      </c>
      <c r="F29" s="2" t="s">
        <v>1064</v>
      </c>
      <c r="G29" s="2">
        <v>614</v>
      </c>
      <c r="H29" s="3">
        <v>74.5</v>
      </c>
      <c r="I29" s="2">
        <v>6</v>
      </c>
    </row>
    <row r="30" spans="1:9" ht="21">
      <c r="A30" s="2" t="s">
        <v>1128</v>
      </c>
      <c r="B30" s="2" t="s">
        <v>1254</v>
      </c>
      <c r="C30" s="2"/>
      <c r="D30" s="2">
        <v>154</v>
      </c>
      <c r="F30" s="2" t="s">
        <v>217</v>
      </c>
      <c r="G30" s="2">
        <v>491</v>
      </c>
      <c r="H30" s="3">
        <v>85.8</v>
      </c>
      <c r="I30" s="2">
        <v>5</v>
      </c>
    </row>
    <row r="31" spans="1:9" ht="21">
      <c r="A31" s="2" t="s">
        <v>1129</v>
      </c>
      <c r="B31" s="2" t="s">
        <v>1130</v>
      </c>
      <c r="C31" s="2"/>
      <c r="D31" s="2">
        <v>117</v>
      </c>
      <c r="F31" s="2" t="s">
        <v>56</v>
      </c>
      <c r="G31" s="2">
        <v>460</v>
      </c>
      <c r="H31" s="5">
        <v>15.475</v>
      </c>
      <c r="I31" s="2">
        <v>5</v>
      </c>
    </row>
    <row r="32" spans="1:9" ht="21">
      <c r="A32" s="2" t="s">
        <v>942</v>
      </c>
      <c r="B32" s="2" t="s">
        <v>933</v>
      </c>
      <c r="C32" s="3">
        <v>91</v>
      </c>
      <c r="D32" s="2">
        <v>116</v>
      </c>
      <c r="F32" s="2" t="s">
        <v>999</v>
      </c>
      <c r="G32" s="2">
        <v>440</v>
      </c>
      <c r="H32" s="3">
        <v>90.832999999999998</v>
      </c>
      <c r="I32" s="2">
        <v>6</v>
      </c>
    </row>
    <row r="33" spans="1:9" ht="21">
      <c r="A33" s="2" t="s">
        <v>936</v>
      </c>
      <c r="B33" s="2" t="s">
        <v>933</v>
      </c>
      <c r="C33" s="3">
        <v>92</v>
      </c>
      <c r="D33" s="2">
        <v>114</v>
      </c>
      <c r="F33" s="2" t="s">
        <v>146</v>
      </c>
      <c r="G33" s="2">
        <v>435</v>
      </c>
      <c r="H33" s="9">
        <v>69.25</v>
      </c>
      <c r="I33" s="2">
        <v>4</v>
      </c>
    </row>
    <row r="34" spans="1:9" ht="21">
      <c r="A34" s="2" t="s">
        <v>1131</v>
      </c>
      <c r="B34" s="2" t="s">
        <v>1130</v>
      </c>
      <c r="C34" s="2"/>
      <c r="D34" s="2">
        <v>113</v>
      </c>
      <c r="F34" s="2" t="s">
        <v>265</v>
      </c>
      <c r="G34" s="2">
        <v>406</v>
      </c>
      <c r="H34" s="5">
        <v>37.375</v>
      </c>
      <c r="I34" s="2">
        <v>7</v>
      </c>
    </row>
    <row r="35" spans="1:9" ht="21">
      <c r="A35" s="2" t="s">
        <v>939</v>
      </c>
      <c r="B35" s="2" t="s">
        <v>933</v>
      </c>
      <c r="C35" s="3">
        <v>90.75</v>
      </c>
      <c r="D35" s="2">
        <v>112</v>
      </c>
      <c r="F35" s="2" t="s">
        <v>48</v>
      </c>
      <c r="G35" s="2">
        <v>393</v>
      </c>
      <c r="H35" s="9">
        <v>67.167000000000002</v>
      </c>
      <c r="I35" s="2">
        <v>3</v>
      </c>
    </row>
    <row r="36" spans="1:9" ht="21">
      <c r="A36" s="2" t="s">
        <v>940</v>
      </c>
      <c r="B36" s="2" t="s">
        <v>933</v>
      </c>
      <c r="C36" s="3">
        <v>85.5</v>
      </c>
      <c r="D36" s="2">
        <v>108</v>
      </c>
      <c r="F36" s="2" t="s">
        <v>435</v>
      </c>
      <c r="G36" s="2">
        <v>356</v>
      </c>
      <c r="H36" s="5">
        <v>30.75</v>
      </c>
      <c r="I36" s="2">
        <v>3</v>
      </c>
    </row>
    <row r="37" spans="1:9" ht="21">
      <c r="A37" s="2" t="s">
        <v>1132</v>
      </c>
      <c r="B37" s="2" t="s">
        <v>1130</v>
      </c>
      <c r="C37" s="2"/>
      <c r="D37" s="2">
        <v>106</v>
      </c>
      <c r="F37" s="2" t="s">
        <v>378</v>
      </c>
      <c r="G37" s="2">
        <v>322</v>
      </c>
      <c r="H37" s="5">
        <v>28</v>
      </c>
      <c r="I37" s="2">
        <v>5</v>
      </c>
    </row>
    <row r="38" spans="1:9" ht="21">
      <c r="A38" s="2" t="s">
        <v>1009</v>
      </c>
      <c r="B38" s="2" t="s">
        <v>999</v>
      </c>
      <c r="C38" s="3">
        <v>81</v>
      </c>
      <c r="D38" s="2">
        <v>93</v>
      </c>
    </row>
    <row r="39" spans="1:9" ht="21">
      <c r="A39" s="2" t="s">
        <v>1000</v>
      </c>
      <c r="B39" s="2" t="s">
        <v>999</v>
      </c>
      <c r="C39" s="3">
        <v>100</v>
      </c>
      <c r="D39" s="2">
        <v>93</v>
      </c>
    </row>
    <row r="40" spans="1:9" ht="21">
      <c r="A40" s="2" t="s">
        <v>580</v>
      </c>
      <c r="B40" s="2" t="s">
        <v>708</v>
      </c>
      <c r="C40" s="3">
        <v>88.25</v>
      </c>
      <c r="D40" s="2">
        <v>91</v>
      </c>
    </row>
    <row r="41" spans="1:9" ht="21">
      <c r="A41" s="2" t="s">
        <v>1133</v>
      </c>
      <c r="B41" s="2" t="s">
        <v>1255</v>
      </c>
      <c r="C41" s="2"/>
      <c r="D41" s="2">
        <v>87</v>
      </c>
    </row>
    <row r="42" spans="1:9" ht="21">
      <c r="A42" s="2" t="s">
        <v>711</v>
      </c>
      <c r="B42" s="2" t="s">
        <v>708</v>
      </c>
      <c r="C42" s="3">
        <v>77</v>
      </c>
      <c r="D42" s="2">
        <v>86</v>
      </c>
    </row>
    <row r="43" spans="1:9" ht="21">
      <c r="A43" s="2" t="s">
        <v>710</v>
      </c>
      <c r="B43" s="2" t="s">
        <v>708</v>
      </c>
      <c r="C43" s="3">
        <v>98.5</v>
      </c>
      <c r="D43" s="2">
        <v>86</v>
      </c>
    </row>
    <row r="44" spans="1:9" ht="21">
      <c r="A44" s="2" t="s">
        <v>1134</v>
      </c>
      <c r="B44" s="2" t="s">
        <v>1252</v>
      </c>
      <c r="C44" s="2"/>
      <c r="D44" s="2">
        <v>85</v>
      </c>
    </row>
    <row r="45" spans="1:9" ht="21">
      <c r="A45" s="2" t="s">
        <v>489</v>
      </c>
      <c r="B45" s="2" t="s">
        <v>490</v>
      </c>
      <c r="C45" s="3">
        <v>78.25</v>
      </c>
      <c r="D45" s="2">
        <v>84</v>
      </c>
    </row>
    <row r="46" spans="1:9" ht="21">
      <c r="A46" s="2" t="s">
        <v>1002</v>
      </c>
      <c r="B46" s="2" t="s">
        <v>999</v>
      </c>
      <c r="C46" s="3">
        <v>91.5</v>
      </c>
      <c r="D46" s="2">
        <v>81</v>
      </c>
    </row>
    <row r="47" spans="1:9" ht="21">
      <c r="A47" s="2" t="s">
        <v>317</v>
      </c>
      <c r="B47" s="2" t="s">
        <v>318</v>
      </c>
      <c r="C47" s="5">
        <v>4.5</v>
      </c>
      <c r="D47" s="2">
        <v>75</v>
      </c>
    </row>
    <row r="48" spans="1:9" ht="21">
      <c r="A48" s="2" t="s">
        <v>4</v>
      </c>
      <c r="B48" s="2" t="s">
        <v>3</v>
      </c>
      <c r="C48" s="5">
        <v>14.5</v>
      </c>
      <c r="D48" s="2">
        <v>75</v>
      </c>
    </row>
    <row r="49" spans="1:4" ht="21">
      <c r="A49" s="2" t="s">
        <v>122</v>
      </c>
      <c r="B49" s="2" t="s">
        <v>121</v>
      </c>
      <c r="C49" s="5">
        <v>48.75</v>
      </c>
      <c r="D49" s="2">
        <v>75</v>
      </c>
    </row>
    <row r="50" spans="1:4" ht="21">
      <c r="A50" s="2" t="s">
        <v>755</v>
      </c>
      <c r="B50" s="2" t="s">
        <v>754</v>
      </c>
      <c r="C50" s="3">
        <v>91</v>
      </c>
      <c r="D50" s="2">
        <v>75</v>
      </c>
    </row>
    <row r="51" spans="1:4" ht="21">
      <c r="A51" s="2" t="s">
        <v>1137</v>
      </c>
      <c r="B51" s="2" t="s">
        <v>1138</v>
      </c>
      <c r="C51" s="2"/>
      <c r="D51" s="2">
        <v>75</v>
      </c>
    </row>
    <row r="52" spans="1:4" ht="21">
      <c r="A52" s="2" t="s">
        <v>680</v>
      </c>
      <c r="B52" s="2" t="s">
        <v>681</v>
      </c>
      <c r="C52" s="5">
        <v>21.5</v>
      </c>
      <c r="D52" s="2">
        <v>74</v>
      </c>
    </row>
    <row r="53" spans="1:4" ht="21">
      <c r="A53" s="2" t="s">
        <v>105</v>
      </c>
      <c r="B53" s="2" t="s">
        <v>106</v>
      </c>
      <c r="C53" s="5">
        <v>39.75</v>
      </c>
      <c r="D53" s="2">
        <v>74</v>
      </c>
    </row>
    <row r="54" spans="1:4" ht="21">
      <c r="A54" s="2" t="s">
        <v>205</v>
      </c>
      <c r="B54" s="2" t="s">
        <v>206</v>
      </c>
      <c r="C54" s="5">
        <v>45</v>
      </c>
      <c r="D54" s="2">
        <v>74</v>
      </c>
    </row>
    <row r="55" spans="1:4" ht="21">
      <c r="A55" s="2" t="s">
        <v>779</v>
      </c>
      <c r="B55" s="2" t="s">
        <v>780</v>
      </c>
      <c r="C55" s="9">
        <v>54</v>
      </c>
      <c r="D55" s="2">
        <v>74</v>
      </c>
    </row>
    <row r="56" spans="1:4" ht="21">
      <c r="A56" s="2" t="s">
        <v>1142</v>
      </c>
      <c r="B56" s="2" t="s">
        <v>1251</v>
      </c>
      <c r="C56" s="2"/>
      <c r="D56" s="2">
        <v>74</v>
      </c>
    </row>
    <row r="57" spans="1:4" ht="21">
      <c r="A57" s="2" t="s">
        <v>233</v>
      </c>
      <c r="B57" s="2" t="s">
        <v>232</v>
      </c>
      <c r="C57" s="5">
        <v>37.25</v>
      </c>
      <c r="D57" s="2">
        <v>73</v>
      </c>
    </row>
    <row r="58" spans="1:4" ht="21">
      <c r="A58" s="2" t="s">
        <v>987</v>
      </c>
      <c r="B58" s="2" t="s">
        <v>986</v>
      </c>
      <c r="C58" s="5">
        <v>43.75</v>
      </c>
      <c r="D58" s="2">
        <v>73</v>
      </c>
    </row>
    <row r="59" spans="1:4" ht="21">
      <c r="A59" s="2" t="s">
        <v>225</v>
      </c>
      <c r="B59" s="2" t="s">
        <v>224</v>
      </c>
      <c r="C59" s="5">
        <v>44.5</v>
      </c>
      <c r="D59" s="2">
        <v>73</v>
      </c>
    </row>
    <row r="60" spans="1:4" ht="21">
      <c r="A60" s="2" t="s">
        <v>1143</v>
      </c>
      <c r="B60" s="2" t="s">
        <v>1144</v>
      </c>
      <c r="C60" s="5">
        <v>49.75</v>
      </c>
      <c r="D60" s="2">
        <v>73</v>
      </c>
    </row>
    <row r="61" spans="1:4" ht="21">
      <c r="A61" s="2" t="s">
        <v>651</v>
      </c>
      <c r="B61" s="2" t="s">
        <v>649</v>
      </c>
      <c r="C61" s="9">
        <v>51.75</v>
      </c>
      <c r="D61" s="2">
        <v>73</v>
      </c>
    </row>
    <row r="62" spans="1:4" ht="21">
      <c r="A62" s="2" t="s">
        <v>425</v>
      </c>
      <c r="B62" s="2" t="s">
        <v>422</v>
      </c>
      <c r="C62" s="5"/>
      <c r="D62" s="2">
        <v>73</v>
      </c>
    </row>
    <row r="63" spans="1:4" ht="21">
      <c r="A63" s="2" t="s">
        <v>1145</v>
      </c>
      <c r="B63" s="2" t="s">
        <v>1146</v>
      </c>
      <c r="C63" s="2"/>
      <c r="D63" s="2">
        <v>73</v>
      </c>
    </row>
    <row r="64" spans="1:4" ht="21">
      <c r="A64" s="2" t="s">
        <v>376</v>
      </c>
      <c r="B64" s="2" t="s">
        <v>375</v>
      </c>
      <c r="C64" s="5">
        <v>17.25</v>
      </c>
      <c r="D64" s="2">
        <v>72</v>
      </c>
    </row>
    <row r="65" spans="1:4" ht="21">
      <c r="A65" s="2" t="s">
        <v>13</v>
      </c>
      <c r="B65" s="2" t="s">
        <v>12</v>
      </c>
      <c r="C65" s="5">
        <v>31.5</v>
      </c>
      <c r="D65" s="2">
        <v>72</v>
      </c>
    </row>
    <row r="66" spans="1:4" ht="21">
      <c r="A66" s="2" t="s">
        <v>119</v>
      </c>
      <c r="B66" s="2" t="s">
        <v>118</v>
      </c>
      <c r="C66" s="3">
        <v>71.75</v>
      </c>
      <c r="D66" s="2">
        <v>72</v>
      </c>
    </row>
    <row r="67" spans="1:4" ht="21">
      <c r="A67" s="2" t="s">
        <v>421</v>
      </c>
      <c r="B67" s="2" t="s">
        <v>422</v>
      </c>
      <c r="C67" s="3">
        <v>77.5</v>
      </c>
      <c r="D67" s="2">
        <v>72</v>
      </c>
    </row>
    <row r="68" spans="1:4" ht="21">
      <c r="A68" s="2" t="s">
        <v>1147</v>
      </c>
      <c r="B68" s="2" t="s">
        <v>1148</v>
      </c>
      <c r="C68" s="2"/>
      <c r="D68" s="2">
        <v>72</v>
      </c>
    </row>
    <row r="69" spans="1:4" ht="21">
      <c r="A69" s="2" t="s">
        <v>230</v>
      </c>
      <c r="B69" s="2" t="s">
        <v>229</v>
      </c>
      <c r="C69" s="5">
        <v>21</v>
      </c>
      <c r="D69" s="2">
        <v>71</v>
      </c>
    </row>
    <row r="70" spans="1:4" ht="21">
      <c r="A70" s="2" t="s">
        <v>80</v>
      </c>
      <c r="B70" s="2" t="s">
        <v>78</v>
      </c>
      <c r="C70" s="9">
        <v>69.5</v>
      </c>
      <c r="D70" s="2">
        <v>71</v>
      </c>
    </row>
    <row r="71" spans="1:4" ht="21">
      <c r="A71" s="2" t="s">
        <v>1151</v>
      </c>
      <c r="B71" s="2" t="s">
        <v>1253</v>
      </c>
      <c r="C71" s="2"/>
      <c r="D71" s="2">
        <v>71</v>
      </c>
    </row>
    <row r="72" spans="1:4" ht="21">
      <c r="A72" s="2" t="s">
        <v>1149</v>
      </c>
      <c r="B72" s="2" t="s">
        <v>654</v>
      </c>
      <c r="C72" s="2"/>
      <c r="D72" s="2">
        <v>71</v>
      </c>
    </row>
    <row r="73" spans="1:4" ht="21">
      <c r="A73" s="2" t="s">
        <v>216</v>
      </c>
      <c r="B73" s="2" t="s">
        <v>217</v>
      </c>
      <c r="C73" s="9">
        <v>56.25</v>
      </c>
      <c r="D73" s="2">
        <v>70</v>
      </c>
    </row>
    <row r="74" spans="1:4" ht="21">
      <c r="A74" s="2" t="s">
        <v>1158</v>
      </c>
      <c r="B74" s="2" t="s">
        <v>1159</v>
      </c>
      <c r="C74" s="2"/>
      <c r="D74" s="2">
        <v>70</v>
      </c>
    </row>
    <row r="75" spans="1:4" ht="21">
      <c r="A75" s="2" t="s">
        <v>1152</v>
      </c>
      <c r="B75" s="2" t="s">
        <v>1153</v>
      </c>
      <c r="C75" s="2"/>
      <c r="D75" s="2">
        <v>70</v>
      </c>
    </row>
    <row r="76" spans="1:4" ht="21">
      <c r="A76" s="2" t="s">
        <v>1156</v>
      </c>
      <c r="B76" s="2" t="s">
        <v>1157</v>
      </c>
      <c r="C76" s="2"/>
      <c r="D76" s="2">
        <v>70</v>
      </c>
    </row>
    <row r="77" spans="1:4" ht="21">
      <c r="A77" s="2" t="s">
        <v>1154</v>
      </c>
      <c r="B77" s="2" t="s">
        <v>1155</v>
      </c>
      <c r="C77" s="2"/>
      <c r="D77" s="2">
        <v>70</v>
      </c>
    </row>
    <row r="78" spans="1:4" ht="21">
      <c r="A78" s="2" t="s">
        <v>152</v>
      </c>
      <c r="B78" s="2" t="s">
        <v>153</v>
      </c>
      <c r="C78" s="5">
        <v>15.25</v>
      </c>
      <c r="D78" s="2">
        <v>69</v>
      </c>
    </row>
    <row r="79" spans="1:4" ht="21">
      <c r="A79" s="2" t="s">
        <v>750</v>
      </c>
      <c r="B79" s="2" t="s">
        <v>747</v>
      </c>
      <c r="C79" s="5">
        <v>15.25</v>
      </c>
      <c r="D79" s="2">
        <v>69</v>
      </c>
    </row>
    <row r="80" spans="1:4" ht="21">
      <c r="A80" s="2" t="s">
        <v>470</v>
      </c>
      <c r="B80" s="2" t="s">
        <v>471</v>
      </c>
      <c r="C80" s="5">
        <v>18</v>
      </c>
      <c r="D80" s="2">
        <v>69</v>
      </c>
    </row>
    <row r="81" spans="1:4" ht="21">
      <c r="A81" s="2" t="s">
        <v>751</v>
      </c>
      <c r="B81" s="2" t="s">
        <v>752</v>
      </c>
      <c r="C81" s="5">
        <v>18.75</v>
      </c>
      <c r="D81" s="2">
        <v>69</v>
      </c>
    </row>
    <row r="82" spans="1:4" ht="21">
      <c r="A82" s="2" t="s">
        <v>749</v>
      </c>
      <c r="B82" s="2" t="s">
        <v>747</v>
      </c>
      <c r="C82" s="5">
        <v>31.25</v>
      </c>
      <c r="D82" s="2">
        <v>69</v>
      </c>
    </row>
    <row r="83" spans="1:4" ht="21">
      <c r="A83" s="2" t="s">
        <v>382</v>
      </c>
      <c r="B83" s="2" t="s">
        <v>378</v>
      </c>
      <c r="C83" s="5">
        <v>32</v>
      </c>
      <c r="D83" s="2">
        <v>69</v>
      </c>
    </row>
    <row r="84" spans="1:4" ht="21">
      <c r="A84" s="2" t="s">
        <v>500</v>
      </c>
      <c r="B84" s="2" t="s">
        <v>501</v>
      </c>
      <c r="C84" s="5">
        <v>45</v>
      </c>
      <c r="D84" s="2">
        <v>69</v>
      </c>
    </row>
    <row r="85" spans="1:4" ht="21">
      <c r="A85" s="2" t="s">
        <v>327</v>
      </c>
      <c r="B85" s="2" t="s">
        <v>324</v>
      </c>
      <c r="C85" s="9">
        <v>65</v>
      </c>
      <c r="D85" s="2">
        <v>69</v>
      </c>
    </row>
    <row r="86" spans="1:4" ht="21">
      <c r="A86" s="2" t="s">
        <v>1161</v>
      </c>
      <c r="B86" s="2" t="s">
        <v>1141</v>
      </c>
      <c r="C86" s="2"/>
      <c r="D86" s="2">
        <v>69</v>
      </c>
    </row>
    <row r="87" spans="1:4" ht="21">
      <c r="A87" s="2" t="s">
        <v>1160</v>
      </c>
      <c r="B87" s="2" t="s">
        <v>1140</v>
      </c>
      <c r="C87" s="2"/>
      <c r="D87" s="2">
        <v>69</v>
      </c>
    </row>
    <row r="88" spans="1:4" ht="21">
      <c r="A88" s="2" t="s">
        <v>1096</v>
      </c>
      <c r="B88" s="2" t="s">
        <v>1097</v>
      </c>
      <c r="C88" s="5">
        <v>37.25</v>
      </c>
      <c r="D88" s="2">
        <v>68</v>
      </c>
    </row>
    <row r="89" spans="1:4" ht="21">
      <c r="A89" s="2" t="s">
        <v>234</v>
      </c>
      <c r="B89" s="2" t="s">
        <v>235</v>
      </c>
      <c r="C89" s="5">
        <v>40</v>
      </c>
      <c r="D89" s="2">
        <v>68</v>
      </c>
    </row>
    <row r="90" spans="1:4" ht="21">
      <c r="A90" s="2" t="s">
        <v>883</v>
      </c>
      <c r="B90" s="2" t="s">
        <v>881</v>
      </c>
      <c r="C90" s="5">
        <v>45</v>
      </c>
      <c r="D90" s="2">
        <v>68</v>
      </c>
    </row>
    <row r="91" spans="1:4" ht="21">
      <c r="A91" s="2" t="s">
        <v>756</v>
      </c>
      <c r="B91" s="2" t="s">
        <v>754</v>
      </c>
      <c r="C91" s="9">
        <v>69</v>
      </c>
      <c r="D91" s="2">
        <v>68</v>
      </c>
    </row>
    <row r="92" spans="1:4" ht="21">
      <c r="A92" s="2" t="s">
        <v>22</v>
      </c>
      <c r="B92" s="2" t="s">
        <v>20</v>
      </c>
      <c r="C92" s="3">
        <v>80.75</v>
      </c>
      <c r="D92" s="2">
        <v>68</v>
      </c>
    </row>
    <row r="93" spans="1:4" ht="21">
      <c r="A93" s="2" t="s">
        <v>1166</v>
      </c>
      <c r="B93" s="2" t="s">
        <v>1116</v>
      </c>
      <c r="C93" s="2"/>
      <c r="D93" s="2">
        <v>68</v>
      </c>
    </row>
    <row r="94" spans="1:4" ht="21">
      <c r="A94" s="2" t="s">
        <v>345</v>
      </c>
      <c r="B94" s="2" t="s">
        <v>346</v>
      </c>
      <c r="C94" s="5">
        <v>4.5</v>
      </c>
      <c r="D94" s="2">
        <v>67</v>
      </c>
    </row>
    <row r="95" spans="1:4" ht="21">
      <c r="A95" s="2" t="s">
        <v>337</v>
      </c>
      <c r="B95" s="2" t="s">
        <v>338</v>
      </c>
      <c r="C95" s="5">
        <v>21.25</v>
      </c>
      <c r="D95" s="2">
        <v>67</v>
      </c>
    </row>
    <row r="96" spans="1:4" ht="21">
      <c r="A96" s="2" t="s">
        <v>374</v>
      </c>
      <c r="B96" s="2" t="s">
        <v>375</v>
      </c>
      <c r="C96" s="5">
        <v>28.5</v>
      </c>
      <c r="D96" s="2">
        <v>67</v>
      </c>
    </row>
    <row r="97" spans="1:4" ht="21">
      <c r="A97" s="2" t="s">
        <v>268</v>
      </c>
      <c r="B97" s="2" t="s">
        <v>265</v>
      </c>
      <c r="C97" s="5">
        <v>32</v>
      </c>
      <c r="D97" s="2">
        <v>67</v>
      </c>
    </row>
    <row r="98" spans="1:4" ht="21">
      <c r="A98" s="2" t="s">
        <v>381</v>
      </c>
      <c r="B98" s="2" t="s">
        <v>378</v>
      </c>
      <c r="C98" s="5">
        <v>34.25</v>
      </c>
      <c r="D98" s="2">
        <v>67</v>
      </c>
    </row>
    <row r="99" spans="1:4" ht="21">
      <c r="A99" s="2" t="s">
        <v>360</v>
      </c>
      <c r="B99" s="2" t="s">
        <v>361</v>
      </c>
      <c r="C99" s="5">
        <v>44</v>
      </c>
      <c r="D99" s="2">
        <v>67</v>
      </c>
    </row>
    <row r="100" spans="1:4" ht="21">
      <c r="A100" s="2" t="s">
        <v>884</v>
      </c>
      <c r="B100" s="2" t="s">
        <v>881</v>
      </c>
      <c r="C100" s="9">
        <v>50.5</v>
      </c>
      <c r="D100" s="2">
        <v>67</v>
      </c>
    </row>
    <row r="101" spans="1:4" ht="21">
      <c r="A101" s="2" t="s">
        <v>925</v>
      </c>
      <c r="B101" s="2" t="s">
        <v>926</v>
      </c>
      <c r="C101" s="9">
        <v>52</v>
      </c>
      <c r="D101" s="2">
        <v>67</v>
      </c>
    </row>
    <row r="102" spans="1:4" ht="21">
      <c r="A102" s="2" t="s">
        <v>1169</v>
      </c>
      <c r="B102" s="2" t="s">
        <v>1251</v>
      </c>
      <c r="C102" s="2"/>
      <c r="D102" s="2">
        <v>67</v>
      </c>
    </row>
    <row r="103" spans="1:4" ht="21">
      <c r="A103" s="2" t="s">
        <v>1168</v>
      </c>
      <c r="B103" s="2" t="s">
        <v>1157</v>
      </c>
      <c r="C103" s="2"/>
      <c r="D103" s="2">
        <v>67</v>
      </c>
    </row>
    <row r="104" spans="1:4" ht="21">
      <c r="A104" s="2" t="s">
        <v>1170</v>
      </c>
      <c r="B104" s="2" t="s">
        <v>1171</v>
      </c>
      <c r="C104" s="2"/>
      <c r="D104" s="2">
        <v>67</v>
      </c>
    </row>
    <row r="105" spans="1:4" ht="21">
      <c r="A105" s="2" t="s">
        <v>1173</v>
      </c>
      <c r="B105" s="2" t="s">
        <v>1162</v>
      </c>
      <c r="C105" s="2"/>
      <c r="D105" s="2">
        <v>66</v>
      </c>
    </row>
    <row r="106" spans="1:4" ht="21">
      <c r="A106" s="2" t="s">
        <v>1174</v>
      </c>
      <c r="B106" s="2" t="s">
        <v>1175</v>
      </c>
      <c r="C106" s="2"/>
      <c r="D106" s="2">
        <v>66</v>
      </c>
    </row>
    <row r="107" spans="1:4" ht="21">
      <c r="A107" s="2" t="s">
        <v>1172</v>
      </c>
      <c r="B107" s="2" t="s">
        <v>1256</v>
      </c>
      <c r="C107" s="2"/>
      <c r="D107" s="2">
        <v>66</v>
      </c>
    </row>
    <row r="108" spans="1:4" ht="21">
      <c r="A108" s="2" t="s">
        <v>1176</v>
      </c>
      <c r="B108" s="2" t="s">
        <v>1139</v>
      </c>
      <c r="C108" s="2"/>
      <c r="D108" s="2">
        <v>66</v>
      </c>
    </row>
    <row r="109" spans="1:4" ht="21">
      <c r="A109" s="2" t="s">
        <v>377</v>
      </c>
      <c r="B109" s="2" t="s">
        <v>378</v>
      </c>
      <c r="C109" s="5">
        <v>17.75</v>
      </c>
      <c r="D109" s="2">
        <v>65</v>
      </c>
    </row>
    <row r="110" spans="1:4" ht="21">
      <c r="A110" s="2" t="s">
        <v>1177</v>
      </c>
      <c r="B110" s="2" t="s">
        <v>1178</v>
      </c>
      <c r="C110" s="2"/>
      <c r="D110" s="2">
        <v>65</v>
      </c>
    </row>
    <row r="111" spans="1:4" ht="21">
      <c r="A111" s="2" t="s">
        <v>273</v>
      </c>
      <c r="B111" s="2" t="s">
        <v>265</v>
      </c>
      <c r="C111" s="5">
        <v>42.75</v>
      </c>
      <c r="D111" s="2">
        <v>64</v>
      </c>
    </row>
    <row r="112" spans="1:4" ht="21">
      <c r="A112" s="2" t="s">
        <v>349</v>
      </c>
      <c r="B112" s="2" t="s">
        <v>346</v>
      </c>
      <c r="C112" s="5">
        <v>23.75</v>
      </c>
      <c r="D112" s="2">
        <v>62</v>
      </c>
    </row>
    <row r="113" spans="1:4" ht="21">
      <c r="A113" s="2" t="s">
        <v>11</v>
      </c>
      <c r="B113" s="2" t="s">
        <v>12</v>
      </c>
      <c r="C113" s="5">
        <v>15</v>
      </c>
      <c r="D113" s="2">
        <v>61</v>
      </c>
    </row>
    <row r="114" spans="1:4" ht="21">
      <c r="A114" s="2" t="s">
        <v>1180</v>
      </c>
      <c r="B114" s="2" t="s">
        <v>1115</v>
      </c>
      <c r="C114" s="2"/>
      <c r="D114" s="2">
        <v>61</v>
      </c>
    </row>
    <row r="115" spans="1:4" ht="21">
      <c r="A115" s="2" t="s">
        <v>1179</v>
      </c>
      <c r="B115" s="2" t="s">
        <v>1163</v>
      </c>
      <c r="C115" s="2"/>
      <c r="D115" s="2">
        <v>61</v>
      </c>
    </row>
    <row r="116" spans="1:4" ht="21">
      <c r="A116" s="2" t="s">
        <v>59</v>
      </c>
      <c r="B116" s="2" t="s">
        <v>56</v>
      </c>
      <c r="C116" s="5">
        <v>9.25</v>
      </c>
      <c r="D116" s="2">
        <v>60</v>
      </c>
    </row>
    <row r="117" spans="1:4" ht="21">
      <c r="A117" s="2" t="s">
        <v>1181</v>
      </c>
      <c r="B117" s="2" t="s">
        <v>1163</v>
      </c>
      <c r="C117" s="2"/>
      <c r="D117" s="2">
        <v>60</v>
      </c>
    </row>
    <row r="118" spans="1:4" ht="21">
      <c r="A118" s="2" t="s">
        <v>60</v>
      </c>
      <c r="B118" s="2" t="s">
        <v>56</v>
      </c>
      <c r="C118" s="5">
        <v>8.875</v>
      </c>
      <c r="D118" s="2">
        <v>59</v>
      </c>
    </row>
    <row r="119" spans="1:4" ht="21">
      <c r="A119" s="2" t="s">
        <v>1182</v>
      </c>
      <c r="B119" s="2" t="s">
        <v>1125</v>
      </c>
      <c r="C119" s="2"/>
      <c r="D119" s="2">
        <v>59</v>
      </c>
    </row>
    <row r="120" spans="1:4" ht="21">
      <c r="A120" s="2" t="s">
        <v>1183</v>
      </c>
      <c r="B120" s="2" t="s">
        <v>1178</v>
      </c>
      <c r="C120" s="2"/>
      <c r="D120" s="2">
        <v>59</v>
      </c>
    </row>
    <row r="121" spans="1:4" ht="21">
      <c r="A121" s="2" t="s">
        <v>348</v>
      </c>
      <c r="B121" s="2" t="s">
        <v>346</v>
      </c>
      <c r="C121" s="5">
        <v>41.5</v>
      </c>
      <c r="D121" s="2">
        <v>58</v>
      </c>
    </row>
    <row r="122" spans="1:4" ht="21">
      <c r="A122" s="2" t="s">
        <v>50</v>
      </c>
      <c r="B122" s="2" t="s">
        <v>48</v>
      </c>
      <c r="C122" s="9">
        <v>69</v>
      </c>
      <c r="D122" s="2">
        <v>58</v>
      </c>
    </row>
    <row r="123" spans="1:4" ht="21">
      <c r="A123" s="2" t="s">
        <v>219</v>
      </c>
      <c r="B123" s="2" t="s">
        <v>217</v>
      </c>
      <c r="C123" s="3">
        <v>93.5</v>
      </c>
      <c r="D123" s="2">
        <v>58</v>
      </c>
    </row>
    <row r="124" spans="1:4" ht="21">
      <c r="A124" s="2" t="s">
        <v>147</v>
      </c>
      <c r="B124" s="2" t="s">
        <v>146</v>
      </c>
      <c r="C124" s="5">
        <v>47.5</v>
      </c>
      <c r="D124" s="2">
        <v>52</v>
      </c>
    </row>
    <row r="125" spans="1:4" ht="21">
      <c r="A125" s="2" t="s">
        <v>1073</v>
      </c>
      <c r="B125" s="2" t="s">
        <v>1064</v>
      </c>
      <c r="C125" s="9">
        <v>56.75</v>
      </c>
      <c r="D125" s="2">
        <v>50</v>
      </c>
    </row>
    <row r="126" spans="1:4" ht="21">
      <c r="A126" s="2" t="s">
        <v>221</v>
      </c>
      <c r="B126" s="2" t="s">
        <v>217</v>
      </c>
      <c r="C126" s="3">
        <v>91</v>
      </c>
      <c r="D126" s="2">
        <v>47</v>
      </c>
    </row>
    <row r="127" spans="1:4" ht="21">
      <c r="A127" s="2" t="s">
        <v>1076</v>
      </c>
      <c r="B127" s="2" t="s">
        <v>1064</v>
      </c>
      <c r="C127" s="9">
        <v>56.5</v>
      </c>
      <c r="D127" s="2">
        <v>44</v>
      </c>
    </row>
    <row r="128" spans="1:4" ht="21">
      <c r="A128" s="4">
        <v>99</v>
      </c>
      <c r="B128" s="2" t="s">
        <v>1064</v>
      </c>
      <c r="C128" s="3">
        <v>73.5</v>
      </c>
      <c r="D128" s="2">
        <v>42</v>
      </c>
    </row>
    <row r="129" spans="1:4" ht="21">
      <c r="A129" s="2" t="s">
        <v>223</v>
      </c>
      <c r="B129" s="2" t="s">
        <v>224</v>
      </c>
      <c r="C129" s="5">
        <v>35.5</v>
      </c>
      <c r="D129" s="2">
        <v>36</v>
      </c>
    </row>
    <row r="130" spans="1:4" ht="21">
      <c r="A130" s="2" t="s">
        <v>676</v>
      </c>
      <c r="B130" s="2" t="s">
        <v>677</v>
      </c>
      <c r="C130" s="5">
        <v>49.5</v>
      </c>
      <c r="D130" s="2">
        <v>36</v>
      </c>
    </row>
    <row r="131" spans="1:4" ht="21">
      <c r="A131" s="2" t="s">
        <v>854</v>
      </c>
      <c r="B131" s="2" t="s">
        <v>852</v>
      </c>
      <c r="C131" s="3">
        <v>83.5</v>
      </c>
      <c r="D131" s="2">
        <v>35</v>
      </c>
    </row>
    <row r="132" spans="1:4" ht="21">
      <c r="A132" s="2" t="s">
        <v>1184</v>
      </c>
      <c r="B132" s="2" t="s">
        <v>1251</v>
      </c>
      <c r="C132" s="2"/>
      <c r="D132" s="2">
        <v>35</v>
      </c>
    </row>
    <row r="133" spans="1:4" ht="21">
      <c r="A133" s="2" t="s">
        <v>951</v>
      </c>
      <c r="B133" s="2" t="s">
        <v>952</v>
      </c>
      <c r="C133" s="5">
        <v>32</v>
      </c>
      <c r="D133" s="2">
        <v>34</v>
      </c>
    </row>
    <row r="134" spans="1:4" ht="21">
      <c r="A134" s="2" t="s">
        <v>352</v>
      </c>
      <c r="B134" s="2" t="s">
        <v>353</v>
      </c>
      <c r="C134" s="5">
        <v>34.5</v>
      </c>
      <c r="D134" s="2">
        <v>34</v>
      </c>
    </row>
    <row r="135" spans="1:4" ht="21">
      <c r="A135" s="2" t="s">
        <v>730</v>
      </c>
      <c r="B135" s="2" t="s">
        <v>731</v>
      </c>
      <c r="C135" s="9">
        <v>60</v>
      </c>
      <c r="D135" s="2">
        <v>34</v>
      </c>
    </row>
    <row r="136" spans="1:4" ht="21">
      <c r="A136" s="2" t="s">
        <v>1185</v>
      </c>
      <c r="B136" s="2" t="s">
        <v>1175</v>
      </c>
      <c r="C136" s="2"/>
      <c r="D136" s="2">
        <v>34</v>
      </c>
    </row>
    <row r="137" spans="1:4" ht="21">
      <c r="A137" s="2" t="s">
        <v>1186</v>
      </c>
      <c r="B137" s="2" t="s">
        <v>1139</v>
      </c>
      <c r="C137" s="2"/>
      <c r="D137" s="2">
        <v>34</v>
      </c>
    </row>
    <row r="138" spans="1:4" ht="21">
      <c r="A138" s="2" t="s">
        <v>893</v>
      </c>
      <c r="B138" s="2" t="s">
        <v>892</v>
      </c>
      <c r="C138" s="3">
        <v>87.5</v>
      </c>
      <c r="D138" s="2">
        <v>33</v>
      </c>
    </row>
    <row r="139" spans="1:4" ht="21">
      <c r="A139" s="2" t="s">
        <v>1188</v>
      </c>
      <c r="B139" s="2" t="s">
        <v>1189</v>
      </c>
      <c r="C139" s="2"/>
      <c r="D139" s="2">
        <v>33</v>
      </c>
    </row>
    <row r="140" spans="1:4" ht="21">
      <c r="A140" s="2" t="s">
        <v>1187</v>
      </c>
      <c r="B140" s="2" t="s">
        <v>1114</v>
      </c>
      <c r="C140" s="2"/>
      <c r="D140" s="2">
        <v>33</v>
      </c>
    </row>
    <row r="141" spans="1:4" ht="21">
      <c r="A141" s="2" t="s">
        <v>31</v>
      </c>
      <c r="B141" s="2" t="s">
        <v>32</v>
      </c>
      <c r="C141" s="5">
        <v>14.75</v>
      </c>
      <c r="D141" s="2">
        <v>32</v>
      </c>
    </row>
    <row r="142" spans="1:4" ht="21">
      <c r="A142" s="2" t="s">
        <v>5</v>
      </c>
      <c r="B142" s="2" t="s">
        <v>3</v>
      </c>
      <c r="C142" s="5">
        <v>26.25</v>
      </c>
      <c r="D142" s="2">
        <v>32</v>
      </c>
    </row>
    <row r="143" spans="1:4" ht="21">
      <c r="A143" s="2" t="s">
        <v>412</v>
      </c>
      <c r="B143" s="2" t="s">
        <v>413</v>
      </c>
      <c r="C143" s="5">
        <v>32.25</v>
      </c>
      <c r="D143" s="2">
        <v>32</v>
      </c>
    </row>
    <row r="144" spans="1:4" ht="21">
      <c r="A144" s="2" t="s">
        <v>253</v>
      </c>
      <c r="B144" s="2" t="s">
        <v>252</v>
      </c>
      <c r="C144" s="5">
        <v>34.25</v>
      </c>
      <c r="D144" s="2">
        <v>32</v>
      </c>
    </row>
    <row r="145" spans="1:4" ht="21">
      <c r="A145" s="2" t="s">
        <v>542</v>
      </c>
      <c r="B145" s="2" t="s">
        <v>543</v>
      </c>
      <c r="C145" s="5">
        <v>35.5</v>
      </c>
      <c r="D145" s="2">
        <v>32</v>
      </c>
    </row>
    <row r="146" spans="1:4" ht="21">
      <c r="A146" s="2" t="s">
        <v>1191</v>
      </c>
      <c r="B146" s="2" t="s">
        <v>1136</v>
      </c>
      <c r="C146" s="2"/>
      <c r="D146" s="2">
        <v>32</v>
      </c>
    </row>
    <row r="147" spans="1:4" ht="21">
      <c r="A147" s="2" t="s">
        <v>1193</v>
      </c>
      <c r="B147" s="2" t="s">
        <v>1194</v>
      </c>
      <c r="C147" s="2"/>
      <c r="D147" s="2">
        <v>32</v>
      </c>
    </row>
    <row r="148" spans="1:4" ht="21">
      <c r="A148" s="2" t="s">
        <v>1192</v>
      </c>
      <c r="B148" s="2" t="s">
        <v>1162</v>
      </c>
      <c r="C148" s="2"/>
      <c r="D148" s="2">
        <v>32</v>
      </c>
    </row>
    <row r="149" spans="1:4" ht="21">
      <c r="A149" s="2" t="s">
        <v>1195</v>
      </c>
      <c r="B149" s="2" t="s">
        <v>1196</v>
      </c>
      <c r="C149" s="2"/>
      <c r="D149" s="2">
        <v>32</v>
      </c>
    </row>
    <row r="150" spans="1:4" ht="21">
      <c r="A150" s="2" t="s">
        <v>493</v>
      </c>
      <c r="B150" s="2" t="s">
        <v>492</v>
      </c>
      <c r="C150" s="5">
        <v>26.25</v>
      </c>
      <c r="D150" s="2">
        <v>31</v>
      </c>
    </row>
    <row r="151" spans="1:4" ht="21">
      <c r="A151" s="2" t="s">
        <v>66</v>
      </c>
      <c r="B151" s="2" t="s">
        <v>65</v>
      </c>
      <c r="C151" s="5">
        <v>29.5</v>
      </c>
      <c r="D151" s="2">
        <v>31</v>
      </c>
    </row>
    <row r="152" spans="1:4" ht="21">
      <c r="A152" s="2" t="s">
        <v>30</v>
      </c>
      <c r="B152" s="2" t="s">
        <v>29</v>
      </c>
      <c r="C152" s="5">
        <v>35.75</v>
      </c>
      <c r="D152" s="2">
        <v>31</v>
      </c>
    </row>
    <row r="153" spans="1:4" ht="21">
      <c r="A153" s="2" t="s">
        <v>1200</v>
      </c>
      <c r="B153" s="2" t="s">
        <v>1201</v>
      </c>
      <c r="C153" s="2"/>
      <c r="D153" s="2">
        <v>31</v>
      </c>
    </row>
    <row r="154" spans="1:4" ht="21">
      <c r="A154" s="2" t="s">
        <v>1204</v>
      </c>
      <c r="B154" s="2" t="s">
        <v>1205</v>
      </c>
      <c r="C154" s="2"/>
      <c r="D154" s="2">
        <v>31</v>
      </c>
    </row>
    <row r="155" spans="1:4" ht="21">
      <c r="A155" s="2" t="s">
        <v>1197</v>
      </c>
      <c r="B155" s="2" t="s">
        <v>1119</v>
      </c>
      <c r="C155" s="2"/>
      <c r="D155" s="2">
        <v>31</v>
      </c>
    </row>
    <row r="156" spans="1:4" ht="21">
      <c r="A156" s="2" t="s">
        <v>1198</v>
      </c>
      <c r="B156" s="2" t="s">
        <v>1199</v>
      </c>
      <c r="C156" s="2"/>
      <c r="D156" s="2">
        <v>31</v>
      </c>
    </row>
    <row r="157" spans="1:4" ht="21">
      <c r="A157" s="2" t="s">
        <v>1202</v>
      </c>
      <c r="B157" s="2" t="s">
        <v>1203</v>
      </c>
      <c r="C157" s="2"/>
      <c r="D157" s="2">
        <v>31</v>
      </c>
    </row>
    <row r="158" spans="1:4" ht="21">
      <c r="A158" s="2" t="s">
        <v>1206</v>
      </c>
      <c r="B158" s="2" t="s">
        <v>1150</v>
      </c>
      <c r="C158" s="5">
        <v>23.5</v>
      </c>
      <c r="D158" s="2">
        <v>30</v>
      </c>
    </row>
    <row r="159" spans="1:4" ht="21">
      <c r="A159" s="2" t="s">
        <v>988</v>
      </c>
      <c r="B159" s="2" t="s">
        <v>989</v>
      </c>
      <c r="C159" s="5">
        <v>43.5</v>
      </c>
      <c r="D159" s="2">
        <v>30</v>
      </c>
    </row>
    <row r="160" spans="1:4" ht="21">
      <c r="A160" s="2" t="s">
        <v>945</v>
      </c>
      <c r="B160" s="2" t="s">
        <v>946</v>
      </c>
      <c r="C160" s="5">
        <v>45</v>
      </c>
      <c r="D160" s="2">
        <v>30</v>
      </c>
    </row>
    <row r="161" spans="1:4" ht="21">
      <c r="A161" s="2" t="s">
        <v>894</v>
      </c>
      <c r="B161" s="2" t="s">
        <v>892</v>
      </c>
      <c r="C161" s="3">
        <v>76.75</v>
      </c>
      <c r="D161" s="2">
        <v>30</v>
      </c>
    </row>
    <row r="162" spans="1:4" ht="21">
      <c r="A162" s="2" t="s">
        <v>683</v>
      </c>
      <c r="B162" s="2" t="s">
        <v>684</v>
      </c>
      <c r="C162" s="3">
        <v>94.5</v>
      </c>
      <c r="D162" s="2">
        <v>30</v>
      </c>
    </row>
    <row r="163" spans="1:4" ht="21">
      <c r="A163" s="2" t="s">
        <v>1207</v>
      </c>
      <c r="B163" s="2" t="s">
        <v>1165</v>
      </c>
      <c r="C163" s="2"/>
      <c r="D163" s="2">
        <v>30</v>
      </c>
    </row>
    <row r="164" spans="1:4" ht="21">
      <c r="A164" s="2" t="s">
        <v>1210</v>
      </c>
      <c r="B164" s="2" t="s">
        <v>1211</v>
      </c>
      <c r="C164" s="2"/>
      <c r="D164" s="2">
        <v>30</v>
      </c>
    </row>
    <row r="165" spans="1:4" ht="21">
      <c r="A165" s="2" t="s">
        <v>1208</v>
      </c>
      <c r="B165" s="2" t="s">
        <v>1209</v>
      </c>
      <c r="C165" s="2"/>
      <c r="D165" s="2">
        <v>30</v>
      </c>
    </row>
    <row r="166" spans="1:4" ht="21">
      <c r="A166" s="2" t="s">
        <v>1212</v>
      </c>
      <c r="B166" s="2" t="s">
        <v>1164</v>
      </c>
      <c r="C166" s="2"/>
      <c r="D166" s="2">
        <v>29</v>
      </c>
    </row>
    <row r="167" spans="1:4" ht="21">
      <c r="A167" s="2" t="s">
        <v>1213</v>
      </c>
      <c r="B167" s="2" t="s">
        <v>1214</v>
      </c>
      <c r="C167" s="2"/>
      <c r="D167" s="2">
        <v>29</v>
      </c>
    </row>
    <row r="168" spans="1:4" ht="21">
      <c r="A168" s="2" t="s">
        <v>1215</v>
      </c>
      <c r="B168" s="2" t="s">
        <v>1214</v>
      </c>
      <c r="C168" s="2"/>
      <c r="D168" s="2">
        <v>29</v>
      </c>
    </row>
    <row r="169" spans="1:4" ht="21">
      <c r="A169" s="2" t="s">
        <v>643</v>
      </c>
      <c r="B169" s="2" t="s">
        <v>642</v>
      </c>
      <c r="C169" s="9">
        <v>61</v>
      </c>
      <c r="D169" s="2">
        <v>28</v>
      </c>
    </row>
    <row r="170" spans="1:4" ht="21">
      <c r="A170" s="2" t="s">
        <v>110</v>
      </c>
      <c r="B170" s="2" t="s">
        <v>109</v>
      </c>
      <c r="C170" s="9">
        <v>62</v>
      </c>
      <c r="D170" s="2">
        <v>28</v>
      </c>
    </row>
    <row r="171" spans="1:4" ht="21">
      <c r="A171" s="2" t="s">
        <v>616</v>
      </c>
      <c r="B171" s="2" t="s">
        <v>617</v>
      </c>
      <c r="C171" s="3">
        <v>91</v>
      </c>
      <c r="D171" s="2">
        <v>28</v>
      </c>
    </row>
    <row r="172" spans="1:4" ht="21">
      <c r="A172" s="2" t="s">
        <v>1218</v>
      </c>
      <c r="B172" s="2" t="s">
        <v>1175</v>
      </c>
      <c r="C172" s="2"/>
      <c r="D172" s="2">
        <v>28</v>
      </c>
    </row>
    <row r="173" spans="1:4" ht="21">
      <c r="A173" s="2" t="s">
        <v>1216</v>
      </c>
      <c r="B173" s="2" t="s">
        <v>1251</v>
      </c>
      <c r="C173" s="2"/>
      <c r="D173" s="2">
        <v>28</v>
      </c>
    </row>
    <row r="174" spans="1:4" ht="21">
      <c r="A174" s="2" t="s">
        <v>1217</v>
      </c>
      <c r="B174" s="2" t="s">
        <v>1190</v>
      </c>
      <c r="C174" s="2"/>
      <c r="D174" s="2">
        <v>28</v>
      </c>
    </row>
    <row r="175" spans="1:4" ht="21">
      <c r="A175" s="2" t="s">
        <v>927</v>
      </c>
      <c r="B175" s="2" t="s">
        <v>928</v>
      </c>
      <c r="C175" s="5">
        <v>9</v>
      </c>
      <c r="D175" s="2">
        <v>27</v>
      </c>
    </row>
    <row r="176" spans="1:4" ht="21">
      <c r="A176" s="2" t="s">
        <v>231</v>
      </c>
      <c r="B176" s="2" t="s">
        <v>232</v>
      </c>
      <c r="C176" s="5">
        <v>19.25</v>
      </c>
      <c r="D176" s="2">
        <v>27</v>
      </c>
    </row>
    <row r="177" spans="1:4" ht="21">
      <c r="A177" s="2" t="s">
        <v>1221</v>
      </c>
      <c r="B177" s="2" t="s">
        <v>1175</v>
      </c>
      <c r="C177" s="2"/>
      <c r="D177" s="2">
        <v>27</v>
      </c>
    </row>
    <row r="178" spans="1:4" ht="21">
      <c r="A178" s="2" t="s">
        <v>1219</v>
      </c>
      <c r="B178" s="2" t="s">
        <v>1220</v>
      </c>
      <c r="C178" s="2"/>
      <c r="D178" s="2">
        <v>27</v>
      </c>
    </row>
    <row r="179" spans="1:4" ht="21">
      <c r="A179" s="2" t="s">
        <v>1222</v>
      </c>
      <c r="B179" s="2" t="s">
        <v>1120</v>
      </c>
      <c r="C179" s="2"/>
      <c r="D179" s="2">
        <v>27</v>
      </c>
    </row>
    <row r="180" spans="1:4" ht="21">
      <c r="A180" s="2" t="s">
        <v>1227</v>
      </c>
      <c r="B180" s="2" t="s">
        <v>1214</v>
      </c>
      <c r="C180" s="2"/>
      <c r="D180" s="2">
        <v>27</v>
      </c>
    </row>
    <row r="181" spans="1:4" ht="21">
      <c r="A181" s="2" t="s">
        <v>1223</v>
      </c>
      <c r="B181" s="2" t="s">
        <v>1224</v>
      </c>
      <c r="C181" s="2"/>
      <c r="D181" s="2">
        <v>27</v>
      </c>
    </row>
    <row r="182" spans="1:4" ht="21">
      <c r="A182" s="2" t="s">
        <v>1225</v>
      </c>
      <c r="B182" s="2" t="s">
        <v>1226</v>
      </c>
      <c r="C182" s="2"/>
      <c r="D182" s="2">
        <v>27</v>
      </c>
    </row>
    <row r="183" spans="1:4" ht="21">
      <c r="A183" s="2" t="s">
        <v>732</v>
      </c>
      <c r="B183" s="2" t="s">
        <v>731</v>
      </c>
      <c r="C183" s="3">
        <v>82.5</v>
      </c>
      <c r="D183" s="2">
        <v>26</v>
      </c>
    </row>
    <row r="184" spans="1:4" ht="21">
      <c r="A184" s="2" t="s">
        <v>1228</v>
      </c>
      <c r="B184" s="2" t="s">
        <v>1164</v>
      </c>
      <c r="C184" s="2"/>
      <c r="D184" s="2">
        <v>26</v>
      </c>
    </row>
    <row r="185" spans="1:4" ht="21">
      <c r="A185" s="2" t="s">
        <v>1229</v>
      </c>
      <c r="B185" s="2" t="s">
        <v>1230</v>
      </c>
      <c r="C185" s="2"/>
      <c r="D185" s="2">
        <v>26</v>
      </c>
    </row>
    <row r="186" spans="1:4" ht="21">
      <c r="A186" s="2" t="s">
        <v>1231</v>
      </c>
      <c r="B186" s="2" t="s">
        <v>1232</v>
      </c>
      <c r="C186" s="2"/>
      <c r="D186" s="2">
        <v>25</v>
      </c>
    </row>
    <row r="187" spans="1:4" ht="21">
      <c r="A187" s="2" t="s">
        <v>228</v>
      </c>
      <c r="B187" s="2" t="s">
        <v>229</v>
      </c>
      <c r="C187" s="5">
        <v>47.5</v>
      </c>
      <c r="D187" s="2">
        <v>24</v>
      </c>
    </row>
    <row r="188" spans="1:4" ht="21">
      <c r="A188" s="2" t="s">
        <v>848</v>
      </c>
      <c r="B188" s="2" t="s">
        <v>847</v>
      </c>
      <c r="C188" s="9">
        <v>53</v>
      </c>
      <c r="D188" s="2">
        <v>24</v>
      </c>
    </row>
    <row r="189" spans="1:4" ht="21">
      <c r="A189" s="2" t="s">
        <v>1233</v>
      </c>
      <c r="B189" s="2" t="s">
        <v>1167</v>
      </c>
      <c r="C189" s="2"/>
      <c r="D189" s="2">
        <v>24</v>
      </c>
    </row>
    <row r="190" spans="1:4" ht="21">
      <c r="A190" s="2" t="s">
        <v>1234</v>
      </c>
      <c r="B190" s="2" t="s">
        <v>1235</v>
      </c>
      <c r="C190" s="2"/>
      <c r="D190" s="2">
        <v>24</v>
      </c>
    </row>
    <row r="191" spans="1:4" ht="21">
      <c r="A191" s="2" t="s">
        <v>28</v>
      </c>
      <c r="B191" s="2" t="s">
        <v>29</v>
      </c>
      <c r="C191" s="5">
        <v>29.25</v>
      </c>
      <c r="D191" s="2">
        <v>23</v>
      </c>
    </row>
    <row r="192" spans="1:4" ht="21">
      <c r="A192" s="2" t="s">
        <v>585</v>
      </c>
      <c r="B192" s="2" t="s">
        <v>586</v>
      </c>
      <c r="C192" s="3">
        <v>71.75</v>
      </c>
      <c r="D192" s="2">
        <v>23</v>
      </c>
    </row>
    <row r="193" spans="1:4" ht="21">
      <c r="A193" s="2" t="s">
        <v>1237</v>
      </c>
      <c r="B193" s="2" t="s">
        <v>1167</v>
      </c>
      <c r="C193" s="2"/>
      <c r="D193" s="2">
        <v>23</v>
      </c>
    </row>
    <row r="194" spans="1:4" ht="21">
      <c r="A194" s="2" t="s">
        <v>1238</v>
      </c>
      <c r="B194" s="2" t="s">
        <v>1239</v>
      </c>
      <c r="C194" s="2"/>
      <c r="D194" s="2">
        <v>23</v>
      </c>
    </row>
    <row r="195" spans="1:4" ht="21">
      <c r="A195" s="2" t="s">
        <v>1236</v>
      </c>
      <c r="B195" s="2" t="s">
        <v>1135</v>
      </c>
      <c r="C195" s="2"/>
      <c r="D195" s="2">
        <v>23</v>
      </c>
    </row>
    <row r="196" spans="1:4" ht="21">
      <c r="A196" s="2" t="s">
        <v>1240</v>
      </c>
      <c r="B196" s="2" t="s">
        <v>1241</v>
      </c>
      <c r="C196" s="2"/>
      <c r="D196" s="2">
        <v>23</v>
      </c>
    </row>
    <row r="197" spans="1:4" ht="21">
      <c r="A197" s="2" t="s">
        <v>61</v>
      </c>
      <c r="B197" s="2" t="s">
        <v>56</v>
      </c>
      <c r="C197" s="5">
        <v>15.75</v>
      </c>
      <c r="D197" s="2">
        <v>21</v>
      </c>
    </row>
    <row r="198" spans="1:4" ht="21">
      <c r="A198" s="2" t="s">
        <v>1242</v>
      </c>
      <c r="B198" s="2" t="s">
        <v>1125</v>
      </c>
      <c r="C198" s="2"/>
      <c r="D198" s="2">
        <v>21</v>
      </c>
    </row>
    <row r="199" spans="1:4" ht="21">
      <c r="A199" s="2" t="s">
        <v>1243</v>
      </c>
      <c r="B199" s="2" t="s">
        <v>654</v>
      </c>
      <c r="C199" s="2"/>
      <c r="D199" s="2">
        <v>20</v>
      </c>
    </row>
    <row r="200" spans="1:4" ht="21">
      <c r="A200" s="2" t="s">
        <v>1244</v>
      </c>
      <c r="B200" s="2" t="s">
        <v>1138</v>
      </c>
      <c r="C200" s="2"/>
      <c r="D200" s="2">
        <v>20</v>
      </c>
    </row>
    <row r="201" spans="1:4" ht="21">
      <c r="A201" s="2" t="s">
        <v>584</v>
      </c>
      <c r="B201" s="2" t="s">
        <v>579</v>
      </c>
      <c r="C201" s="3">
        <v>99.625</v>
      </c>
      <c r="D201" s="2">
        <v>18</v>
      </c>
    </row>
    <row r="202" spans="1:4" ht="21">
      <c r="A202" s="2" t="s">
        <v>1245</v>
      </c>
      <c r="B202" s="2" t="s">
        <v>654</v>
      </c>
      <c r="C202" s="2"/>
      <c r="D202" s="2">
        <v>18</v>
      </c>
    </row>
    <row r="203" spans="1:4" ht="21">
      <c r="A203" s="2" t="s">
        <v>1246</v>
      </c>
      <c r="B203" s="2" t="s">
        <v>1125</v>
      </c>
      <c r="C203" s="2"/>
      <c r="D203" s="2">
        <v>14</v>
      </c>
    </row>
    <row r="204" spans="1:4" ht="21">
      <c r="A204" s="2" t="s">
        <v>580</v>
      </c>
      <c r="B204" s="2" t="s">
        <v>579</v>
      </c>
      <c r="C204" s="3">
        <v>83.25</v>
      </c>
      <c r="D204" s="2">
        <v>11</v>
      </c>
    </row>
    <row r="205" spans="1:4" ht="21">
      <c r="A205" s="2" t="s">
        <v>934</v>
      </c>
      <c r="B205" s="2" t="s">
        <v>933</v>
      </c>
      <c r="C205" s="9">
        <v>59.25</v>
      </c>
      <c r="D205" s="2">
        <v>1</v>
      </c>
    </row>
    <row r="206" spans="1:4" ht="21">
      <c r="A206" s="2" t="s">
        <v>944</v>
      </c>
      <c r="B206" s="2" t="s">
        <v>933</v>
      </c>
      <c r="C206" s="3">
        <v>90.75</v>
      </c>
      <c r="D206" s="2">
        <v>1</v>
      </c>
    </row>
    <row r="207" spans="1:4" ht="21">
      <c r="A207" s="2" t="s">
        <v>1247</v>
      </c>
      <c r="B207" s="2" t="s">
        <v>1130</v>
      </c>
      <c r="C207" s="2"/>
      <c r="D207" s="2">
        <v>1</v>
      </c>
    </row>
    <row r="208" spans="1:4" ht="21">
      <c r="A208" s="2" t="s">
        <v>1248</v>
      </c>
      <c r="B208" s="2" t="s">
        <v>1252</v>
      </c>
      <c r="C208" s="2"/>
      <c r="D208" s="2">
        <v>1</v>
      </c>
    </row>
    <row r="209" spans="1:4" ht="21">
      <c r="A209" s="2" t="s">
        <v>620</v>
      </c>
      <c r="B209" s="2" t="s">
        <v>621</v>
      </c>
      <c r="C209" s="5">
        <v>2.25</v>
      </c>
      <c r="D209" s="2">
        <v>0</v>
      </c>
    </row>
    <row r="210" spans="1:4" ht="21">
      <c r="A210" s="2" t="s">
        <v>89</v>
      </c>
      <c r="B210" s="2" t="s">
        <v>90</v>
      </c>
      <c r="C210" s="5">
        <v>2.4750000000000001</v>
      </c>
      <c r="D210" s="2">
        <v>0</v>
      </c>
    </row>
    <row r="211" spans="1:4" ht="21">
      <c r="A211" s="2" t="s">
        <v>528</v>
      </c>
      <c r="B211" s="2" t="s">
        <v>529</v>
      </c>
      <c r="C211" s="5">
        <v>2.75</v>
      </c>
      <c r="D211" s="2">
        <v>0</v>
      </c>
    </row>
    <row r="212" spans="1:4" ht="21">
      <c r="A212" s="2" t="s">
        <v>1049</v>
      </c>
      <c r="B212" s="2" t="s">
        <v>1050</v>
      </c>
      <c r="C212" s="5">
        <v>2.75</v>
      </c>
      <c r="D212" s="2">
        <v>0</v>
      </c>
    </row>
    <row r="213" spans="1:4" ht="21">
      <c r="A213" s="2" t="s">
        <v>738</v>
      </c>
      <c r="B213" s="2" t="s">
        <v>739</v>
      </c>
      <c r="C213" s="5">
        <v>3.5</v>
      </c>
      <c r="D213" s="2">
        <v>0</v>
      </c>
    </row>
    <row r="214" spans="1:4" ht="21">
      <c r="A214" s="2" t="s">
        <v>568</v>
      </c>
      <c r="B214" s="2" t="s">
        <v>569</v>
      </c>
      <c r="C214" s="5">
        <v>3.95</v>
      </c>
      <c r="D214" s="2">
        <v>0</v>
      </c>
    </row>
    <row r="215" spans="1:4" ht="21">
      <c r="A215" s="2" t="s">
        <v>176</v>
      </c>
      <c r="B215" s="2" t="s">
        <v>177</v>
      </c>
      <c r="C215" s="5">
        <v>4.5</v>
      </c>
      <c r="D215" s="2">
        <v>0</v>
      </c>
    </row>
    <row r="216" spans="1:4" ht="21">
      <c r="A216" s="2" t="s">
        <v>792</v>
      </c>
      <c r="B216" s="2" t="s">
        <v>791</v>
      </c>
      <c r="C216" s="5">
        <v>4.5</v>
      </c>
      <c r="D216" s="2">
        <v>0</v>
      </c>
    </row>
    <row r="217" spans="1:4" ht="21">
      <c r="A217" s="2" t="s">
        <v>372</v>
      </c>
      <c r="B217" s="2" t="s">
        <v>373</v>
      </c>
      <c r="C217" s="5">
        <v>5.25</v>
      </c>
      <c r="D217" s="2">
        <v>0</v>
      </c>
    </row>
    <row r="218" spans="1:4" ht="21">
      <c r="A218" s="2" t="s">
        <v>1047</v>
      </c>
      <c r="B218" s="2" t="s">
        <v>1048</v>
      </c>
      <c r="C218" s="5">
        <v>5.5</v>
      </c>
      <c r="D218" s="2">
        <v>0</v>
      </c>
    </row>
    <row r="219" spans="1:4" ht="21">
      <c r="A219" s="2" t="s">
        <v>168</v>
      </c>
      <c r="B219" s="2" t="s">
        <v>169</v>
      </c>
      <c r="C219" s="5">
        <v>5.75</v>
      </c>
      <c r="D219" s="2">
        <v>0</v>
      </c>
    </row>
    <row r="220" spans="1:4" ht="21">
      <c r="A220" s="2" t="s">
        <v>347</v>
      </c>
      <c r="B220" s="2" t="s">
        <v>346</v>
      </c>
      <c r="C220" s="5">
        <v>7.165</v>
      </c>
      <c r="D220" s="2">
        <v>0</v>
      </c>
    </row>
    <row r="221" spans="1:4" ht="21">
      <c r="A221" s="2" t="s">
        <v>971</v>
      </c>
      <c r="B221" s="2" t="s">
        <v>972</v>
      </c>
      <c r="C221" s="5">
        <v>7.25</v>
      </c>
      <c r="D221" s="2">
        <v>0</v>
      </c>
    </row>
    <row r="222" spans="1:4" ht="21">
      <c r="A222" s="2" t="s">
        <v>862</v>
      </c>
      <c r="B222" s="2" t="s">
        <v>863</v>
      </c>
      <c r="C222" s="5">
        <v>7.75</v>
      </c>
      <c r="D222" s="2">
        <v>0</v>
      </c>
    </row>
    <row r="223" spans="1:4" ht="21">
      <c r="A223" s="2" t="s">
        <v>108</v>
      </c>
      <c r="B223" s="2" t="s">
        <v>511</v>
      </c>
      <c r="C223" s="5">
        <v>8.25</v>
      </c>
      <c r="D223" s="2">
        <v>0</v>
      </c>
    </row>
    <row r="224" spans="1:4" ht="21">
      <c r="A224" s="2" t="s">
        <v>636</v>
      </c>
      <c r="B224" s="2" t="s">
        <v>637</v>
      </c>
      <c r="C224" s="5">
        <v>9.25</v>
      </c>
      <c r="D224" s="2">
        <v>0</v>
      </c>
    </row>
    <row r="225" spans="1:4" ht="21">
      <c r="A225" s="2" t="s">
        <v>861</v>
      </c>
      <c r="B225" s="2" t="s">
        <v>860</v>
      </c>
      <c r="C225" s="5">
        <v>9.5</v>
      </c>
      <c r="D225" s="2">
        <v>0</v>
      </c>
    </row>
    <row r="226" spans="1:4" ht="21">
      <c r="A226" s="2" t="s">
        <v>472</v>
      </c>
      <c r="B226" s="2" t="s">
        <v>473</v>
      </c>
      <c r="C226" s="5">
        <v>9.5749999999999993</v>
      </c>
      <c r="D226" s="2">
        <v>0</v>
      </c>
    </row>
    <row r="227" spans="1:4" ht="21">
      <c r="A227" s="2" t="s">
        <v>87</v>
      </c>
      <c r="B227" s="2" t="s">
        <v>88</v>
      </c>
      <c r="C227" s="5">
        <v>9.75</v>
      </c>
      <c r="D227" s="2">
        <v>0</v>
      </c>
    </row>
    <row r="228" spans="1:4" ht="21">
      <c r="A228" s="2" t="s">
        <v>957</v>
      </c>
      <c r="B228" s="2" t="s">
        <v>956</v>
      </c>
      <c r="C228" s="5">
        <v>9.75</v>
      </c>
      <c r="D228" s="2">
        <v>0</v>
      </c>
    </row>
    <row r="229" spans="1:4" ht="21">
      <c r="A229" s="2" t="s">
        <v>1086</v>
      </c>
      <c r="B229" s="2" t="s">
        <v>1087</v>
      </c>
      <c r="C229" s="5">
        <v>9.75</v>
      </c>
      <c r="D229" s="2">
        <v>0</v>
      </c>
    </row>
    <row r="230" spans="1:4" ht="21">
      <c r="A230" s="2" t="s">
        <v>256</v>
      </c>
      <c r="B230" s="2" t="s">
        <v>255</v>
      </c>
      <c r="C230" s="5">
        <v>10.25</v>
      </c>
      <c r="D230" s="2">
        <v>0</v>
      </c>
    </row>
    <row r="231" spans="1:4" ht="21">
      <c r="A231" s="2" t="s">
        <v>1103</v>
      </c>
      <c r="B231" s="2" t="s">
        <v>1101</v>
      </c>
      <c r="C231" s="5">
        <v>10.5</v>
      </c>
      <c r="D231" s="2">
        <v>0</v>
      </c>
    </row>
    <row r="232" spans="1:4" ht="21">
      <c r="A232" s="2" t="s">
        <v>799</v>
      </c>
      <c r="B232" s="2" t="s">
        <v>800</v>
      </c>
      <c r="C232" s="5">
        <v>10.75</v>
      </c>
      <c r="D232" s="2">
        <v>0</v>
      </c>
    </row>
    <row r="233" spans="1:4" ht="21">
      <c r="A233" s="2" t="s">
        <v>244</v>
      </c>
      <c r="B233" s="2" t="s">
        <v>242</v>
      </c>
      <c r="C233" s="5">
        <v>11.5</v>
      </c>
      <c r="D233" s="2">
        <v>0</v>
      </c>
    </row>
    <row r="234" spans="1:4" ht="21">
      <c r="A234" s="2" t="s">
        <v>558</v>
      </c>
      <c r="B234" s="2" t="s">
        <v>559</v>
      </c>
      <c r="C234" s="5">
        <v>12</v>
      </c>
      <c r="D234" s="2">
        <v>0</v>
      </c>
    </row>
    <row r="235" spans="1:4" ht="21">
      <c r="A235" s="2" t="s">
        <v>657</v>
      </c>
      <c r="B235" s="2" t="s">
        <v>658</v>
      </c>
      <c r="C235" s="5">
        <v>12</v>
      </c>
      <c r="D235" s="2">
        <v>0</v>
      </c>
    </row>
    <row r="236" spans="1:4" ht="21">
      <c r="A236" s="2" t="s">
        <v>805</v>
      </c>
      <c r="B236" s="2" t="s">
        <v>806</v>
      </c>
      <c r="C236" s="5">
        <v>12</v>
      </c>
      <c r="D236" s="2">
        <v>0</v>
      </c>
    </row>
    <row r="237" spans="1:4" ht="21">
      <c r="A237" s="2" t="s">
        <v>714</v>
      </c>
      <c r="B237" s="2" t="s">
        <v>713</v>
      </c>
      <c r="C237" s="5">
        <v>13</v>
      </c>
      <c r="D237" s="2">
        <v>0</v>
      </c>
    </row>
    <row r="238" spans="1:4" ht="21">
      <c r="A238" s="2" t="s">
        <v>973</v>
      </c>
      <c r="B238" s="2" t="s">
        <v>974</v>
      </c>
      <c r="C238" s="5">
        <v>13</v>
      </c>
      <c r="D238" s="2">
        <v>0</v>
      </c>
    </row>
    <row r="239" spans="1:4" ht="21">
      <c r="A239" s="2" t="s">
        <v>502</v>
      </c>
      <c r="B239" s="2" t="s">
        <v>501</v>
      </c>
      <c r="C239" s="5">
        <v>13.25</v>
      </c>
      <c r="D239" s="2">
        <v>0</v>
      </c>
    </row>
    <row r="240" spans="1:4" ht="21">
      <c r="A240" s="2" t="s">
        <v>605</v>
      </c>
      <c r="B240" s="2" t="s">
        <v>606</v>
      </c>
      <c r="C240" s="5">
        <v>13.5</v>
      </c>
      <c r="D240" s="2">
        <v>0</v>
      </c>
    </row>
    <row r="241" spans="1:4" ht="21">
      <c r="A241" s="2" t="s">
        <v>564</v>
      </c>
      <c r="B241" s="2" t="s">
        <v>565</v>
      </c>
      <c r="C241" s="5">
        <v>14</v>
      </c>
      <c r="D241" s="2">
        <v>0</v>
      </c>
    </row>
    <row r="242" spans="1:4" ht="21">
      <c r="A242" s="2" t="s">
        <v>123</v>
      </c>
      <c r="B242" s="2" t="s">
        <v>124</v>
      </c>
      <c r="C242" s="5">
        <v>14.5</v>
      </c>
      <c r="D242" s="2">
        <v>0</v>
      </c>
    </row>
    <row r="243" spans="1:4" ht="21">
      <c r="A243" s="2" t="s">
        <v>882</v>
      </c>
      <c r="B243" s="2" t="s">
        <v>881</v>
      </c>
      <c r="C243" s="5">
        <v>14.875</v>
      </c>
      <c r="D243" s="2">
        <v>0</v>
      </c>
    </row>
    <row r="244" spans="1:4" ht="21">
      <c r="A244" s="2" t="s">
        <v>661</v>
      </c>
      <c r="B244" s="2" t="s">
        <v>662</v>
      </c>
      <c r="C244" s="5">
        <v>15.125</v>
      </c>
      <c r="D244" s="2">
        <v>0</v>
      </c>
    </row>
    <row r="245" spans="1:4" ht="21">
      <c r="A245" s="2" t="s">
        <v>807</v>
      </c>
      <c r="B245" s="2" t="s">
        <v>808</v>
      </c>
      <c r="C245" s="5">
        <v>15.25</v>
      </c>
      <c r="D245" s="2">
        <v>0</v>
      </c>
    </row>
    <row r="246" spans="1:4" ht="21">
      <c r="A246" s="2" t="s">
        <v>125</v>
      </c>
      <c r="B246" s="2" t="s">
        <v>126</v>
      </c>
      <c r="C246" s="5">
        <v>15.5</v>
      </c>
      <c r="D246" s="2">
        <v>0</v>
      </c>
    </row>
    <row r="247" spans="1:4" ht="21">
      <c r="A247" s="2" t="s">
        <v>172</v>
      </c>
      <c r="B247" s="2" t="s">
        <v>173</v>
      </c>
      <c r="C247" s="5">
        <v>15.5</v>
      </c>
      <c r="D247" s="2">
        <v>0</v>
      </c>
    </row>
    <row r="248" spans="1:4" ht="21">
      <c r="A248" s="2" t="s">
        <v>742</v>
      </c>
      <c r="B248" s="2" t="s">
        <v>741</v>
      </c>
      <c r="C248" s="5">
        <v>15.75</v>
      </c>
      <c r="D248" s="2">
        <v>0</v>
      </c>
    </row>
    <row r="249" spans="1:4" ht="21">
      <c r="A249" s="2" t="s">
        <v>599</v>
      </c>
      <c r="B249" s="2" t="s">
        <v>600</v>
      </c>
      <c r="C249" s="5">
        <v>16.75</v>
      </c>
      <c r="D249" s="2">
        <v>0</v>
      </c>
    </row>
    <row r="250" spans="1:4" ht="21">
      <c r="A250" s="2" t="s">
        <v>379</v>
      </c>
      <c r="B250" s="2" t="s">
        <v>378</v>
      </c>
      <c r="C250" s="5">
        <v>17</v>
      </c>
      <c r="D250" s="2">
        <v>0</v>
      </c>
    </row>
    <row r="251" spans="1:4" ht="21">
      <c r="A251" s="2" t="s">
        <v>516</v>
      </c>
      <c r="B251" s="2" t="s">
        <v>517</v>
      </c>
      <c r="C251" s="5">
        <v>17</v>
      </c>
      <c r="D251" s="2">
        <v>0</v>
      </c>
    </row>
    <row r="252" spans="1:4" ht="21">
      <c r="A252" s="2" t="s">
        <v>795</v>
      </c>
      <c r="B252" s="2" t="s">
        <v>796</v>
      </c>
      <c r="C252" s="5">
        <v>17</v>
      </c>
      <c r="D252" s="2">
        <v>0</v>
      </c>
    </row>
    <row r="253" spans="1:4" ht="21">
      <c r="A253" s="2" t="s">
        <v>1100</v>
      </c>
      <c r="B253" s="2" t="s">
        <v>1101</v>
      </c>
      <c r="C253" s="5">
        <v>17.25</v>
      </c>
      <c r="D253" s="2">
        <v>0</v>
      </c>
    </row>
    <row r="254" spans="1:4" ht="21">
      <c r="A254" s="2" t="s">
        <v>189</v>
      </c>
      <c r="B254" s="2" t="s">
        <v>190</v>
      </c>
      <c r="C254" s="5">
        <v>17.5</v>
      </c>
      <c r="D254" s="2">
        <v>0</v>
      </c>
    </row>
    <row r="255" spans="1:4" ht="21">
      <c r="A255" s="2" t="s">
        <v>503</v>
      </c>
      <c r="B255" s="2" t="s">
        <v>501</v>
      </c>
      <c r="C255" s="5">
        <v>17.5</v>
      </c>
      <c r="D255" s="2">
        <v>0</v>
      </c>
    </row>
    <row r="256" spans="1:4" ht="21">
      <c r="A256" s="2" t="s">
        <v>98</v>
      </c>
      <c r="B256" s="2" t="s">
        <v>99</v>
      </c>
      <c r="C256" s="5">
        <v>18</v>
      </c>
      <c r="D256" s="2">
        <v>0</v>
      </c>
    </row>
    <row r="257" spans="1:4" ht="21">
      <c r="A257" s="2" t="s">
        <v>874</v>
      </c>
      <c r="B257" s="2" t="s">
        <v>875</v>
      </c>
      <c r="C257" s="5">
        <v>18</v>
      </c>
      <c r="D257" s="2">
        <v>0</v>
      </c>
    </row>
    <row r="258" spans="1:4" ht="21">
      <c r="A258" s="2" t="s">
        <v>1033</v>
      </c>
      <c r="B258" s="2" t="s">
        <v>1034</v>
      </c>
      <c r="C258" s="5">
        <v>18.25</v>
      </c>
      <c r="D258" s="2">
        <v>0</v>
      </c>
    </row>
    <row r="259" spans="1:4" ht="21">
      <c r="A259" s="2" t="s">
        <v>548</v>
      </c>
      <c r="B259" s="2" t="s">
        <v>549</v>
      </c>
      <c r="C259" s="5">
        <v>18.5</v>
      </c>
      <c r="D259" s="2">
        <v>0</v>
      </c>
    </row>
    <row r="260" spans="1:4" ht="21">
      <c r="A260" s="2" t="s">
        <v>432</v>
      </c>
      <c r="B260" s="2" t="s">
        <v>433</v>
      </c>
      <c r="C260" s="5">
        <v>19.25</v>
      </c>
      <c r="D260" s="2">
        <v>0</v>
      </c>
    </row>
    <row r="261" spans="1:4" ht="21">
      <c r="A261" s="2" t="s">
        <v>6</v>
      </c>
      <c r="B261" s="2" t="s">
        <v>7</v>
      </c>
      <c r="C261" s="5">
        <v>19.5</v>
      </c>
      <c r="D261" s="2">
        <v>0</v>
      </c>
    </row>
    <row r="262" spans="1:4" ht="21">
      <c r="A262" s="2" t="s">
        <v>818</v>
      </c>
      <c r="B262" s="2" t="s">
        <v>817</v>
      </c>
      <c r="C262" s="5">
        <v>19.5</v>
      </c>
      <c r="D262" s="2">
        <v>0</v>
      </c>
    </row>
    <row r="263" spans="1:4" ht="21">
      <c r="A263" s="2" t="s">
        <v>912</v>
      </c>
      <c r="B263" s="2" t="s">
        <v>911</v>
      </c>
      <c r="C263" s="5">
        <v>19.75</v>
      </c>
      <c r="D263" s="2">
        <v>0</v>
      </c>
    </row>
    <row r="264" spans="1:4" ht="21">
      <c r="A264" s="2" t="s">
        <v>294</v>
      </c>
      <c r="B264" s="2" t="s">
        <v>295</v>
      </c>
      <c r="C264" s="5">
        <v>20</v>
      </c>
      <c r="D264" s="2">
        <v>0</v>
      </c>
    </row>
    <row r="265" spans="1:4" ht="21">
      <c r="A265" s="2" t="s">
        <v>821</v>
      </c>
      <c r="B265" s="2" t="s">
        <v>820</v>
      </c>
      <c r="C265" s="5">
        <v>20</v>
      </c>
      <c r="D265" s="2">
        <v>0</v>
      </c>
    </row>
    <row r="266" spans="1:4" ht="21">
      <c r="A266" s="2" t="s">
        <v>597</v>
      </c>
      <c r="B266" s="2" t="s">
        <v>598</v>
      </c>
      <c r="C266" s="5">
        <v>20.5</v>
      </c>
      <c r="D266" s="2">
        <v>0</v>
      </c>
    </row>
    <row r="267" spans="1:4" ht="21">
      <c r="A267" s="2" t="s">
        <v>793</v>
      </c>
      <c r="B267" s="2" t="s">
        <v>794</v>
      </c>
      <c r="C267" s="5">
        <v>20.5</v>
      </c>
      <c r="D267" s="2">
        <v>0</v>
      </c>
    </row>
    <row r="268" spans="1:4" ht="21">
      <c r="A268" s="2" t="s">
        <v>674</v>
      </c>
      <c r="B268" s="2" t="s">
        <v>675</v>
      </c>
      <c r="C268" s="5">
        <v>20.75</v>
      </c>
      <c r="D268" s="2">
        <v>0</v>
      </c>
    </row>
    <row r="269" spans="1:4" ht="21">
      <c r="A269" s="2" t="s">
        <v>26</v>
      </c>
      <c r="B269" s="2" t="s">
        <v>27</v>
      </c>
      <c r="C269" s="5">
        <v>21.25</v>
      </c>
      <c r="D269" s="2">
        <v>0</v>
      </c>
    </row>
    <row r="270" spans="1:4" ht="21">
      <c r="A270" s="2" t="s">
        <v>272</v>
      </c>
      <c r="B270" s="2" t="s">
        <v>265</v>
      </c>
      <c r="C270" s="5">
        <v>21.75</v>
      </c>
      <c r="D270" s="2">
        <v>0</v>
      </c>
    </row>
    <row r="271" spans="1:4" ht="21">
      <c r="A271" s="2" t="s">
        <v>369</v>
      </c>
      <c r="B271" s="2" t="s">
        <v>368</v>
      </c>
      <c r="C271" s="5">
        <v>21.75</v>
      </c>
      <c r="D271" s="2">
        <v>0</v>
      </c>
    </row>
    <row r="272" spans="1:4" ht="21">
      <c r="A272" s="2" t="s">
        <v>483</v>
      </c>
      <c r="B272" s="2" t="s">
        <v>484</v>
      </c>
      <c r="C272" s="5">
        <v>21.75</v>
      </c>
      <c r="D272" s="2">
        <v>0</v>
      </c>
    </row>
    <row r="273" spans="1:4" ht="21">
      <c r="A273" s="2" t="s">
        <v>335</v>
      </c>
      <c r="B273" s="2" t="s">
        <v>336</v>
      </c>
      <c r="C273" s="5">
        <v>22.5</v>
      </c>
      <c r="D273" s="2">
        <v>0</v>
      </c>
    </row>
    <row r="274" spans="1:4" ht="21">
      <c r="A274" s="2" t="s">
        <v>1090</v>
      </c>
      <c r="B274" s="2" t="s">
        <v>1091</v>
      </c>
      <c r="C274" s="5">
        <v>22.5</v>
      </c>
      <c r="D274" s="2">
        <v>0</v>
      </c>
    </row>
    <row r="275" spans="1:4" ht="21">
      <c r="A275" s="2" t="s">
        <v>790</v>
      </c>
      <c r="B275" s="2" t="s">
        <v>791</v>
      </c>
      <c r="C275" s="5">
        <v>23</v>
      </c>
      <c r="D275" s="2">
        <v>0</v>
      </c>
    </row>
    <row r="276" spans="1:4" ht="21">
      <c r="A276" s="2" t="s">
        <v>921</v>
      </c>
      <c r="B276" s="2" t="s">
        <v>922</v>
      </c>
      <c r="C276" s="5">
        <v>23</v>
      </c>
      <c r="D276" s="2">
        <v>0</v>
      </c>
    </row>
    <row r="277" spans="1:4" ht="21">
      <c r="A277" s="2" t="s">
        <v>453</v>
      </c>
      <c r="B277" s="2" t="s">
        <v>454</v>
      </c>
      <c r="C277" s="5">
        <v>23.5</v>
      </c>
      <c r="D277" s="2">
        <v>0</v>
      </c>
    </row>
    <row r="278" spans="1:4" ht="21">
      <c r="A278" s="2" t="s">
        <v>474</v>
      </c>
      <c r="B278" s="2" t="s">
        <v>473</v>
      </c>
      <c r="C278" s="5">
        <v>23.5</v>
      </c>
      <c r="D278" s="2">
        <v>0</v>
      </c>
    </row>
    <row r="279" spans="1:4" ht="21">
      <c r="A279" s="2" t="s">
        <v>1109</v>
      </c>
      <c r="B279" s="2" t="s">
        <v>1110</v>
      </c>
      <c r="C279" s="5">
        <v>23.5</v>
      </c>
      <c r="D279" s="2">
        <v>0</v>
      </c>
    </row>
    <row r="280" spans="1:4" ht="21">
      <c r="A280" s="2" t="s">
        <v>247</v>
      </c>
      <c r="B280" s="2" t="s">
        <v>248</v>
      </c>
      <c r="C280" s="5">
        <v>24</v>
      </c>
      <c r="D280" s="2">
        <v>0</v>
      </c>
    </row>
    <row r="281" spans="1:4" ht="21">
      <c r="A281" s="2" t="s">
        <v>266</v>
      </c>
      <c r="B281" s="2" t="s">
        <v>265</v>
      </c>
      <c r="C281" s="5">
        <v>24.25</v>
      </c>
      <c r="D281" s="2">
        <v>0</v>
      </c>
    </row>
    <row r="282" spans="1:4" ht="21">
      <c r="A282" s="2" t="s">
        <v>420</v>
      </c>
      <c r="B282" s="2" t="s">
        <v>419</v>
      </c>
      <c r="C282" s="5">
        <v>24.25</v>
      </c>
      <c r="D282" s="2">
        <v>0</v>
      </c>
    </row>
    <row r="283" spans="1:4" ht="21">
      <c r="A283" s="2" t="s">
        <v>544</v>
      </c>
      <c r="B283" s="2" t="s">
        <v>545</v>
      </c>
      <c r="C283" s="5">
        <v>24.25</v>
      </c>
      <c r="D283" s="2">
        <v>0</v>
      </c>
    </row>
    <row r="284" spans="1:4" ht="21">
      <c r="A284" s="2" t="s">
        <v>859</v>
      </c>
      <c r="B284" s="2" t="s">
        <v>860</v>
      </c>
      <c r="C284" s="5">
        <v>24.25</v>
      </c>
      <c r="D284" s="2">
        <v>0</v>
      </c>
    </row>
    <row r="285" spans="1:4" ht="21">
      <c r="A285" s="2" t="s">
        <v>408</v>
      </c>
      <c r="B285" s="2" t="s">
        <v>409</v>
      </c>
      <c r="C285" s="5">
        <v>24.5</v>
      </c>
      <c r="D285" s="2">
        <v>0</v>
      </c>
    </row>
    <row r="286" spans="1:4" ht="21">
      <c r="A286" s="2" t="s">
        <v>93</v>
      </c>
      <c r="B286" s="2" t="s">
        <v>92</v>
      </c>
      <c r="C286" s="5">
        <v>24.75</v>
      </c>
      <c r="D286" s="2">
        <v>0</v>
      </c>
    </row>
    <row r="287" spans="1:4" ht="21">
      <c r="A287" s="2" t="s">
        <v>333</v>
      </c>
      <c r="B287" s="2" t="s">
        <v>334</v>
      </c>
      <c r="C287" s="5">
        <v>24.75</v>
      </c>
      <c r="D287" s="2">
        <v>0</v>
      </c>
    </row>
    <row r="288" spans="1:4" ht="21">
      <c r="A288" s="2" t="s">
        <v>1102</v>
      </c>
      <c r="B288" s="2" t="s">
        <v>1101</v>
      </c>
      <c r="C288" s="5">
        <v>25</v>
      </c>
      <c r="D288" s="2">
        <v>0</v>
      </c>
    </row>
    <row r="289" spans="1:4" ht="21">
      <c r="A289" s="2" t="s">
        <v>994</v>
      </c>
      <c r="B289" s="2" t="s">
        <v>993</v>
      </c>
      <c r="C289" s="5">
        <v>25.25</v>
      </c>
      <c r="D289" s="2">
        <v>0</v>
      </c>
    </row>
    <row r="290" spans="1:4" ht="21">
      <c r="A290" s="2" t="s">
        <v>387</v>
      </c>
      <c r="B290" s="2" t="s">
        <v>388</v>
      </c>
      <c r="C290" s="5">
        <v>25.5</v>
      </c>
      <c r="D290" s="2">
        <v>0</v>
      </c>
    </row>
    <row r="291" spans="1:4" ht="21">
      <c r="A291" s="2" t="s">
        <v>650</v>
      </c>
      <c r="B291" s="2" t="s">
        <v>649</v>
      </c>
      <c r="C291" s="5">
        <v>25.5</v>
      </c>
      <c r="D291" s="2">
        <v>0</v>
      </c>
    </row>
    <row r="292" spans="1:4" ht="21">
      <c r="A292" s="2" t="s">
        <v>765</v>
      </c>
      <c r="B292" s="2" t="s">
        <v>766</v>
      </c>
      <c r="C292" s="5">
        <v>25.5</v>
      </c>
      <c r="D292" s="2">
        <v>0</v>
      </c>
    </row>
    <row r="293" spans="1:4" ht="21">
      <c r="A293" s="2" t="s">
        <v>220</v>
      </c>
      <c r="B293" s="2" t="s">
        <v>401</v>
      </c>
      <c r="C293" s="5">
        <v>26</v>
      </c>
      <c r="D293" s="2">
        <v>0</v>
      </c>
    </row>
    <row r="294" spans="1:4" ht="21">
      <c r="A294" s="2" t="s">
        <v>49</v>
      </c>
      <c r="B294" s="2" t="s">
        <v>48</v>
      </c>
      <c r="C294" s="5">
        <v>26.25</v>
      </c>
      <c r="D294" s="2">
        <v>0</v>
      </c>
    </row>
    <row r="295" spans="1:4" ht="21">
      <c r="A295" s="2" t="s">
        <v>332</v>
      </c>
      <c r="B295" s="2" t="s">
        <v>331</v>
      </c>
      <c r="C295" s="5">
        <v>26.25</v>
      </c>
      <c r="D295" s="2">
        <v>0</v>
      </c>
    </row>
    <row r="296" spans="1:4" ht="21">
      <c r="A296" s="2" t="s">
        <v>486</v>
      </c>
      <c r="B296" s="2" t="s">
        <v>485</v>
      </c>
      <c r="C296" s="5">
        <v>26.5</v>
      </c>
      <c r="D296" s="2">
        <v>0</v>
      </c>
    </row>
    <row r="297" spans="1:4" ht="21">
      <c r="A297" s="2" t="s">
        <v>562</v>
      </c>
      <c r="B297" s="2" t="s">
        <v>563</v>
      </c>
      <c r="C297" s="5">
        <v>26.75</v>
      </c>
      <c r="D297" s="2">
        <v>0</v>
      </c>
    </row>
    <row r="298" spans="1:4" ht="21">
      <c r="A298" s="2" t="s">
        <v>895</v>
      </c>
      <c r="B298" s="2" t="s">
        <v>896</v>
      </c>
      <c r="C298" s="5">
        <v>26.75</v>
      </c>
      <c r="D298" s="2">
        <v>0</v>
      </c>
    </row>
    <row r="299" spans="1:4" ht="21">
      <c r="A299" s="2" t="s">
        <v>514</v>
      </c>
      <c r="B299" s="2" t="s">
        <v>515</v>
      </c>
      <c r="C299" s="5">
        <v>27.5</v>
      </c>
      <c r="D299" s="2">
        <v>0</v>
      </c>
    </row>
    <row r="300" spans="1:4" ht="21">
      <c r="A300" s="2" t="s">
        <v>538</v>
      </c>
      <c r="B300" s="2" t="s">
        <v>539</v>
      </c>
      <c r="C300" s="5">
        <v>27.5</v>
      </c>
      <c r="D300" s="2">
        <v>0</v>
      </c>
    </row>
    <row r="301" spans="1:4" ht="21">
      <c r="A301" s="2" t="s">
        <v>809</v>
      </c>
      <c r="B301" s="2" t="s">
        <v>810</v>
      </c>
      <c r="C301" s="5">
        <v>27.5</v>
      </c>
      <c r="D301" s="2">
        <v>0</v>
      </c>
    </row>
    <row r="302" spans="1:4" ht="21">
      <c r="A302" s="2" t="s">
        <v>824</v>
      </c>
      <c r="B302" s="2" t="s">
        <v>823</v>
      </c>
      <c r="C302" s="5">
        <v>27.5</v>
      </c>
      <c r="D302" s="2">
        <v>0</v>
      </c>
    </row>
    <row r="303" spans="1:4" ht="21">
      <c r="A303" s="2" t="s">
        <v>1008</v>
      </c>
      <c r="B303" s="2" t="s">
        <v>999</v>
      </c>
      <c r="C303" s="5">
        <v>27.5</v>
      </c>
      <c r="D303" s="2">
        <v>0</v>
      </c>
    </row>
    <row r="304" spans="1:4" ht="21">
      <c r="A304" s="2" t="s">
        <v>141</v>
      </c>
      <c r="B304" s="2" t="s">
        <v>142</v>
      </c>
      <c r="C304" s="5">
        <v>27.75</v>
      </c>
      <c r="D304" s="2">
        <v>0</v>
      </c>
    </row>
    <row r="305" spans="1:4" ht="21">
      <c r="A305" s="2" t="s">
        <v>44</v>
      </c>
      <c r="B305" s="2" t="s">
        <v>43</v>
      </c>
      <c r="C305" s="5">
        <v>28</v>
      </c>
      <c r="D305" s="2">
        <v>0</v>
      </c>
    </row>
    <row r="306" spans="1:4" ht="21">
      <c r="A306" s="2" t="s">
        <v>400</v>
      </c>
      <c r="B306" s="2" t="s">
        <v>401</v>
      </c>
      <c r="C306" s="5">
        <v>28.25</v>
      </c>
      <c r="D306" s="2">
        <v>0</v>
      </c>
    </row>
    <row r="307" spans="1:4" ht="21">
      <c r="A307" s="2" t="s">
        <v>466</v>
      </c>
      <c r="B307" s="2" t="s">
        <v>467</v>
      </c>
      <c r="C307" s="5">
        <v>28.25</v>
      </c>
      <c r="D307" s="2">
        <v>0</v>
      </c>
    </row>
    <row r="308" spans="1:4" ht="21">
      <c r="A308" s="2" t="s">
        <v>995</v>
      </c>
      <c r="B308" s="2" t="s">
        <v>996</v>
      </c>
      <c r="C308" s="5">
        <v>28.25</v>
      </c>
      <c r="D308" s="2">
        <v>0</v>
      </c>
    </row>
    <row r="309" spans="1:4" ht="21">
      <c r="A309" s="2" t="s">
        <v>728</v>
      </c>
      <c r="B309" s="2" t="s">
        <v>729</v>
      </c>
      <c r="C309" s="5">
        <v>28.5</v>
      </c>
      <c r="D309" s="2">
        <v>0</v>
      </c>
    </row>
    <row r="310" spans="1:4" ht="21">
      <c r="A310" s="2" t="s">
        <v>107</v>
      </c>
      <c r="B310" s="2" t="s">
        <v>106</v>
      </c>
      <c r="C310" s="5">
        <v>29.5</v>
      </c>
      <c r="D310" s="2">
        <v>0</v>
      </c>
    </row>
    <row r="311" spans="1:4" ht="21">
      <c r="A311" s="2" t="s">
        <v>574</v>
      </c>
      <c r="B311" s="2" t="s">
        <v>575</v>
      </c>
      <c r="C311" s="5">
        <v>29.5</v>
      </c>
      <c r="D311" s="2">
        <v>0</v>
      </c>
    </row>
    <row r="312" spans="1:4" ht="21">
      <c r="A312" s="2" t="s">
        <v>626</v>
      </c>
      <c r="B312" s="2" t="s">
        <v>623</v>
      </c>
      <c r="C312" s="5">
        <v>29.5</v>
      </c>
      <c r="D312" s="2">
        <v>0</v>
      </c>
    </row>
    <row r="313" spans="1:4" ht="21">
      <c r="A313" s="2" t="s">
        <v>254</v>
      </c>
      <c r="B313" s="2" t="s">
        <v>255</v>
      </c>
      <c r="C313" s="5">
        <v>29.75</v>
      </c>
      <c r="D313" s="2">
        <v>0</v>
      </c>
    </row>
    <row r="314" spans="1:4" ht="21">
      <c r="A314" s="2" t="s">
        <v>414</v>
      </c>
      <c r="B314" s="2" t="s">
        <v>413</v>
      </c>
      <c r="C314" s="5">
        <v>29.75</v>
      </c>
      <c r="D314" s="2">
        <v>0</v>
      </c>
    </row>
    <row r="315" spans="1:4" ht="21">
      <c r="A315" s="2" t="s">
        <v>506</v>
      </c>
      <c r="B315" s="2" t="s">
        <v>507</v>
      </c>
      <c r="C315" s="5">
        <v>29.75</v>
      </c>
      <c r="D315" s="2">
        <v>0</v>
      </c>
    </row>
    <row r="316" spans="1:4" ht="21">
      <c r="A316" s="2" t="s">
        <v>53</v>
      </c>
      <c r="B316" s="2" t="s">
        <v>54</v>
      </c>
      <c r="C316" s="5">
        <v>30</v>
      </c>
      <c r="D316" s="2">
        <v>0</v>
      </c>
    </row>
    <row r="317" spans="1:4" ht="21">
      <c r="A317" s="2" t="s">
        <v>199</v>
      </c>
      <c r="B317" s="2" t="s">
        <v>200</v>
      </c>
      <c r="C317" s="5">
        <v>30.25</v>
      </c>
      <c r="D317" s="2">
        <v>0</v>
      </c>
    </row>
    <row r="318" spans="1:4" ht="21">
      <c r="A318" s="2" t="s">
        <v>781</v>
      </c>
      <c r="B318" s="2" t="s">
        <v>782</v>
      </c>
      <c r="C318" s="5">
        <v>30.25</v>
      </c>
      <c r="D318" s="2">
        <v>0</v>
      </c>
    </row>
    <row r="319" spans="1:4" ht="21">
      <c r="A319" s="2" t="s">
        <v>480</v>
      </c>
      <c r="B319" s="2" t="s">
        <v>479</v>
      </c>
      <c r="C319" s="5">
        <v>31</v>
      </c>
      <c r="D319" s="2">
        <v>0</v>
      </c>
    </row>
    <row r="320" spans="1:4" ht="21">
      <c r="A320" s="2" t="s">
        <v>241</v>
      </c>
      <c r="B320" s="2" t="s">
        <v>242</v>
      </c>
      <c r="C320" s="5">
        <v>31.25</v>
      </c>
      <c r="D320" s="2">
        <v>0</v>
      </c>
    </row>
    <row r="321" spans="1:4" ht="21">
      <c r="A321" s="2" t="s">
        <v>707</v>
      </c>
      <c r="B321" s="2" t="s">
        <v>708</v>
      </c>
      <c r="C321" s="5">
        <v>31.5</v>
      </c>
      <c r="D321" s="2">
        <v>0</v>
      </c>
    </row>
    <row r="322" spans="1:4" ht="21">
      <c r="A322" s="2" t="s">
        <v>1071</v>
      </c>
      <c r="B322" s="2" t="s">
        <v>1064</v>
      </c>
      <c r="C322" s="5">
        <v>31.5</v>
      </c>
      <c r="D322" s="2">
        <v>0</v>
      </c>
    </row>
    <row r="323" spans="1:4" ht="21">
      <c r="A323" s="2" t="s">
        <v>186</v>
      </c>
      <c r="B323" s="2" t="s">
        <v>185</v>
      </c>
      <c r="C323" s="5">
        <v>31.75</v>
      </c>
      <c r="D323" s="2">
        <v>0</v>
      </c>
    </row>
    <row r="324" spans="1:4" ht="21">
      <c r="A324" s="2" t="s">
        <v>271</v>
      </c>
      <c r="B324" s="2" t="s">
        <v>265</v>
      </c>
      <c r="C324" s="5">
        <v>31.75</v>
      </c>
      <c r="D324" s="2">
        <v>0</v>
      </c>
    </row>
    <row r="325" spans="1:4" ht="21">
      <c r="A325" s="2" t="s">
        <v>522</v>
      </c>
      <c r="B325" s="2" t="s">
        <v>523</v>
      </c>
      <c r="C325" s="5">
        <v>31.75</v>
      </c>
      <c r="D325" s="2">
        <v>0</v>
      </c>
    </row>
    <row r="326" spans="1:4" ht="21">
      <c r="A326" s="2" t="s">
        <v>698</v>
      </c>
      <c r="B326" s="2" t="s">
        <v>694</v>
      </c>
      <c r="C326" s="5">
        <v>32</v>
      </c>
      <c r="D326" s="2">
        <v>0</v>
      </c>
    </row>
    <row r="327" spans="1:4" ht="21">
      <c r="A327" s="2" t="s">
        <v>1036</v>
      </c>
      <c r="B327" s="2" t="s">
        <v>1037</v>
      </c>
      <c r="C327" s="5">
        <v>32</v>
      </c>
      <c r="D327" s="2">
        <v>0</v>
      </c>
    </row>
    <row r="328" spans="1:4" ht="21">
      <c r="A328" s="2" t="s">
        <v>67</v>
      </c>
      <c r="B328" s="2" t="s">
        <v>68</v>
      </c>
      <c r="C328" s="5">
        <v>32.25</v>
      </c>
      <c r="D328" s="2">
        <v>0</v>
      </c>
    </row>
    <row r="329" spans="1:4" ht="21">
      <c r="A329" s="2" t="s">
        <v>274</v>
      </c>
      <c r="B329" s="2" t="s">
        <v>265</v>
      </c>
      <c r="C329" s="5">
        <v>32.25</v>
      </c>
      <c r="D329" s="2">
        <v>0</v>
      </c>
    </row>
    <row r="330" spans="1:4" ht="21">
      <c r="A330" s="2" t="s">
        <v>182</v>
      </c>
      <c r="B330" s="2" t="s">
        <v>183</v>
      </c>
      <c r="C330" s="5">
        <v>32.5</v>
      </c>
      <c r="D330" s="2">
        <v>0</v>
      </c>
    </row>
    <row r="331" spans="1:4" ht="21">
      <c r="A331" s="2" t="s">
        <v>354</v>
      </c>
      <c r="B331" s="2" t="s">
        <v>355</v>
      </c>
      <c r="C331" s="5">
        <v>32.5</v>
      </c>
      <c r="D331" s="2">
        <v>0</v>
      </c>
    </row>
    <row r="332" spans="1:4" ht="21">
      <c r="A332" s="2" t="s">
        <v>380</v>
      </c>
      <c r="B332" s="2" t="s">
        <v>378</v>
      </c>
      <c r="C332" s="5">
        <v>32.5</v>
      </c>
      <c r="D332" s="2">
        <v>0</v>
      </c>
    </row>
    <row r="333" spans="1:4" ht="21">
      <c r="A333" s="2" t="s">
        <v>385</v>
      </c>
      <c r="B333" s="2" t="s">
        <v>386</v>
      </c>
      <c r="C333" s="5">
        <v>32.5</v>
      </c>
      <c r="D333" s="2">
        <v>0</v>
      </c>
    </row>
    <row r="334" spans="1:4" ht="21">
      <c r="A334" s="2" t="s">
        <v>443</v>
      </c>
      <c r="B334" s="2" t="s">
        <v>444</v>
      </c>
      <c r="C334" s="5">
        <v>32.5</v>
      </c>
      <c r="D334" s="2">
        <v>0</v>
      </c>
    </row>
    <row r="335" spans="1:4" ht="21">
      <c r="A335" s="2" t="s">
        <v>849</v>
      </c>
      <c r="B335" s="2" t="s">
        <v>850</v>
      </c>
      <c r="C335" s="5">
        <v>32.5</v>
      </c>
      <c r="D335" s="2">
        <v>0</v>
      </c>
    </row>
    <row r="336" spans="1:4" ht="21">
      <c r="A336" s="2" t="s">
        <v>964</v>
      </c>
      <c r="B336" s="2" t="s">
        <v>965</v>
      </c>
      <c r="C336" s="5">
        <v>32.5</v>
      </c>
      <c r="D336" s="2">
        <v>0</v>
      </c>
    </row>
    <row r="337" spans="1:4" ht="21">
      <c r="A337" s="2" t="s">
        <v>1104</v>
      </c>
      <c r="B337" s="2" t="s">
        <v>1105</v>
      </c>
      <c r="C337" s="5">
        <v>32.5</v>
      </c>
      <c r="D337" s="2">
        <v>0</v>
      </c>
    </row>
    <row r="338" spans="1:4" ht="21">
      <c r="A338" s="2" t="s">
        <v>203</v>
      </c>
      <c r="B338" s="2" t="s">
        <v>202</v>
      </c>
      <c r="C338" s="5">
        <v>32.75</v>
      </c>
      <c r="D338" s="2">
        <v>0</v>
      </c>
    </row>
    <row r="339" spans="1:4" ht="21">
      <c r="A339" s="2" t="s">
        <v>321</v>
      </c>
      <c r="B339" s="2" t="s">
        <v>322</v>
      </c>
      <c r="C339" s="5">
        <v>33</v>
      </c>
      <c r="D339" s="2">
        <v>0</v>
      </c>
    </row>
    <row r="340" spans="1:4" ht="21">
      <c r="A340" s="2" t="s">
        <v>1040</v>
      </c>
      <c r="B340" s="2" t="s">
        <v>1039</v>
      </c>
      <c r="C340" s="5">
        <v>33</v>
      </c>
      <c r="D340" s="2">
        <v>0</v>
      </c>
    </row>
    <row r="341" spans="1:4" ht="21">
      <c r="A341" s="2" t="s">
        <v>131</v>
      </c>
      <c r="B341" s="2" t="s">
        <v>130</v>
      </c>
      <c r="C341" s="5">
        <v>33.5</v>
      </c>
      <c r="D341" s="2">
        <v>0</v>
      </c>
    </row>
    <row r="342" spans="1:4" ht="21">
      <c r="A342" s="2" t="s">
        <v>1038</v>
      </c>
      <c r="B342" s="2" t="s">
        <v>1039</v>
      </c>
      <c r="C342" s="5">
        <v>33.5</v>
      </c>
      <c r="D342" s="2">
        <v>0</v>
      </c>
    </row>
    <row r="343" spans="1:4" ht="21">
      <c r="A343" s="2" t="s">
        <v>406</v>
      </c>
      <c r="B343" s="2" t="s">
        <v>407</v>
      </c>
      <c r="C343" s="5">
        <v>33.75</v>
      </c>
      <c r="D343" s="2">
        <v>0</v>
      </c>
    </row>
    <row r="344" spans="1:4" ht="21">
      <c r="A344" s="2" t="s">
        <v>648</v>
      </c>
      <c r="B344" s="2" t="s">
        <v>649</v>
      </c>
      <c r="C344" s="5">
        <v>33.75</v>
      </c>
      <c r="D344" s="2">
        <v>0</v>
      </c>
    </row>
    <row r="345" spans="1:4" ht="21">
      <c r="A345" s="2" t="s">
        <v>91</v>
      </c>
      <c r="B345" s="2" t="s">
        <v>92</v>
      </c>
      <c r="C345" s="5">
        <v>34</v>
      </c>
      <c r="D345" s="2">
        <v>0</v>
      </c>
    </row>
    <row r="346" spans="1:4" ht="21">
      <c r="A346" s="2" t="s">
        <v>686</v>
      </c>
      <c r="B346" s="2" t="s">
        <v>687</v>
      </c>
      <c r="C346" s="5">
        <v>34</v>
      </c>
      <c r="D346" s="2">
        <v>0</v>
      </c>
    </row>
    <row r="347" spans="1:4" ht="21">
      <c r="A347" s="2" t="s">
        <v>804</v>
      </c>
      <c r="B347" s="2" t="s">
        <v>802</v>
      </c>
      <c r="C347" s="5">
        <v>34</v>
      </c>
      <c r="D347" s="2">
        <v>0</v>
      </c>
    </row>
    <row r="348" spans="1:4" ht="21">
      <c r="A348" s="2" t="s">
        <v>1041</v>
      </c>
      <c r="B348" s="2" t="s">
        <v>1042</v>
      </c>
      <c r="C348" s="5">
        <v>34.5</v>
      </c>
      <c r="D348" s="2">
        <v>0</v>
      </c>
    </row>
    <row r="349" spans="1:4" ht="21">
      <c r="A349" s="2" t="s">
        <v>64</v>
      </c>
      <c r="B349" s="2" t="s">
        <v>65</v>
      </c>
      <c r="C349" s="5">
        <v>34.75</v>
      </c>
      <c r="D349" s="2">
        <v>0</v>
      </c>
    </row>
    <row r="350" spans="1:4" ht="21">
      <c r="A350" s="2" t="s">
        <v>634</v>
      </c>
      <c r="B350" s="2" t="s">
        <v>635</v>
      </c>
      <c r="C350" s="5">
        <v>35</v>
      </c>
      <c r="D350" s="2">
        <v>0</v>
      </c>
    </row>
    <row r="351" spans="1:4" ht="21">
      <c r="A351" s="2" t="s">
        <v>494</v>
      </c>
      <c r="B351" s="2" t="s">
        <v>495</v>
      </c>
      <c r="C351" s="5">
        <v>35.25</v>
      </c>
      <c r="D351" s="2">
        <v>0</v>
      </c>
    </row>
    <row r="352" spans="1:4" ht="21">
      <c r="A352" s="2" t="s">
        <v>552</v>
      </c>
      <c r="B352" s="2" t="s">
        <v>553</v>
      </c>
      <c r="C352" s="5">
        <v>35.25</v>
      </c>
      <c r="D352" s="2">
        <v>0</v>
      </c>
    </row>
    <row r="353" spans="1:4" ht="21">
      <c r="A353" s="2" t="s">
        <v>1094</v>
      </c>
      <c r="B353" s="2" t="s">
        <v>1095</v>
      </c>
      <c r="C353" s="5">
        <v>35.75</v>
      </c>
      <c r="D353" s="2">
        <v>0</v>
      </c>
    </row>
    <row r="354" spans="1:4" ht="21">
      <c r="A354" s="2" t="s">
        <v>640</v>
      </c>
      <c r="B354" s="2" t="s">
        <v>639</v>
      </c>
      <c r="C354" s="5">
        <v>36</v>
      </c>
      <c r="D354" s="2">
        <v>0</v>
      </c>
    </row>
    <row r="355" spans="1:4" ht="21">
      <c r="A355" s="2" t="s">
        <v>842</v>
      </c>
      <c r="B355" s="2" t="s">
        <v>843</v>
      </c>
      <c r="C355" s="5">
        <v>36</v>
      </c>
      <c r="D355" s="2">
        <v>0</v>
      </c>
    </row>
    <row r="356" spans="1:4" ht="21">
      <c r="A356" s="2" t="s">
        <v>187</v>
      </c>
      <c r="B356" s="2" t="s">
        <v>188</v>
      </c>
      <c r="C356" s="5">
        <v>36.25</v>
      </c>
      <c r="D356" s="2">
        <v>0</v>
      </c>
    </row>
    <row r="357" spans="1:4" ht="21">
      <c r="A357" s="2" t="s">
        <v>243</v>
      </c>
      <c r="B357" s="2" t="s">
        <v>242</v>
      </c>
      <c r="C357" s="5">
        <v>36.25</v>
      </c>
      <c r="D357" s="2">
        <v>0</v>
      </c>
    </row>
    <row r="358" spans="1:4" ht="21">
      <c r="A358" s="2" t="s">
        <v>383</v>
      </c>
      <c r="B358" s="2" t="s">
        <v>384</v>
      </c>
      <c r="C358" s="5">
        <v>36.25</v>
      </c>
      <c r="D358" s="2">
        <v>0</v>
      </c>
    </row>
    <row r="359" spans="1:4" ht="21">
      <c r="A359" s="2" t="s">
        <v>207</v>
      </c>
      <c r="B359" s="2" t="s">
        <v>206</v>
      </c>
      <c r="C359" s="5">
        <v>36.5</v>
      </c>
      <c r="D359" s="2">
        <v>0</v>
      </c>
    </row>
    <row r="360" spans="1:4" ht="21">
      <c r="A360" s="2" t="s">
        <v>519</v>
      </c>
      <c r="B360" s="2" t="s">
        <v>520</v>
      </c>
      <c r="C360" s="5">
        <v>36.5</v>
      </c>
      <c r="D360" s="2">
        <v>0</v>
      </c>
    </row>
    <row r="361" spans="1:4" ht="21">
      <c r="A361" s="2" t="s">
        <v>417</v>
      </c>
      <c r="B361" s="2" t="s">
        <v>413</v>
      </c>
      <c r="C361" s="5">
        <v>36.75</v>
      </c>
      <c r="D361" s="2">
        <v>0</v>
      </c>
    </row>
    <row r="362" spans="1:4" ht="21">
      <c r="A362" s="2" t="s">
        <v>45</v>
      </c>
      <c r="B362" s="2" t="s">
        <v>46</v>
      </c>
      <c r="C362" s="5">
        <v>36.875</v>
      </c>
      <c r="D362" s="2">
        <v>0</v>
      </c>
    </row>
    <row r="363" spans="1:4" ht="21">
      <c r="A363" s="2" t="s">
        <v>264</v>
      </c>
      <c r="B363" s="2" t="s">
        <v>265</v>
      </c>
      <c r="C363" s="5">
        <v>37</v>
      </c>
      <c r="D363" s="2">
        <v>0</v>
      </c>
    </row>
    <row r="364" spans="1:4" ht="21">
      <c r="A364" s="2" t="s">
        <v>1015</v>
      </c>
      <c r="B364" s="2" t="s">
        <v>1016</v>
      </c>
      <c r="C364" s="5">
        <v>37</v>
      </c>
      <c r="D364" s="2">
        <v>0</v>
      </c>
    </row>
    <row r="365" spans="1:4" ht="21">
      <c r="A365" s="2" t="s">
        <v>822</v>
      </c>
      <c r="B365" s="2" t="s">
        <v>823</v>
      </c>
      <c r="C365" s="5">
        <v>37.25</v>
      </c>
      <c r="D365" s="2">
        <v>0</v>
      </c>
    </row>
    <row r="366" spans="1:4" ht="21">
      <c r="A366" s="2" t="s">
        <v>887</v>
      </c>
      <c r="B366" s="2" t="s">
        <v>886</v>
      </c>
      <c r="C366" s="5">
        <v>37.625</v>
      </c>
      <c r="D366" s="2">
        <v>0</v>
      </c>
    </row>
    <row r="367" spans="1:4" ht="21">
      <c r="A367" s="2" t="s">
        <v>415</v>
      </c>
      <c r="B367" s="2" t="s">
        <v>413</v>
      </c>
      <c r="C367" s="5">
        <v>37.75</v>
      </c>
      <c r="D367" s="2">
        <v>0</v>
      </c>
    </row>
    <row r="368" spans="1:4" ht="21">
      <c r="A368" s="2" t="s">
        <v>58</v>
      </c>
      <c r="B368" s="2" t="s">
        <v>56</v>
      </c>
      <c r="C368" s="5">
        <v>38.25</v>
      </c>
      <c r="D368" s="2">
        <v>0</v>
      </c>
    </row>
    <row r="369" spans="1:4" ht="21">
      <c r="A369" s="2" t="s">
        <v>985</v>
      </c>
      <c r="B369" s="2" t="s">
        <v>1035</v>
      </c>
      <c r="C369" s="5">
        <v>38.25</v>
      </c>
      <c r="D369" s="2">
        <v>0</v>
      </c>
    </row>
    <row r="370" spans="1:4" ht="21">
      <c r="A370" s="2" t="s">
        <v>236</v>
      </c>
      <c r="B370" s="2" t="s">
        <v>235</v>
      </c>
      <c r="C370" s="5">
        <v>38.5</v>
      </c>
      <c r="D370" s="2">
        <v>0</v>
      </c>
    </row>
    <row r="371" spans="1:4" ht="21">
      <c r="A371" s="2" t="s">
        <v>477</v>
      </c>
      <c r="B371" s="2" t="s">
        <v>476</v>
      </c>
      <c r="C371" s="5">
        <v>38.5</v>
      </c>
      <c r="D371" s="2">
        <v>0</v>
      </c>
    </row>
    <row r="372" spans="1:4" ht="21">
      <c r="A372" s="2" t="s">
        <v>833</v>
      </c>
      <c r="B372" s="2" t="s">
        <v>832</v>
      </c>
      <c r="C372" s="5">
        <v>38.5</v>
      </c>
      <c r="D372" s="2">
        <v>0</v>
      </c>
    </row>
    <row r="373" spans="1:4" ht="21">
      <c r="A373" s="2" t="s">
        <v>496</v>
      </c>
      <c r="B373" s="2" t="s">
        <v>497</v>
      </c>
      <c r="C373" s="5">
        <v>38.75</v>
      </c>
      <c r="D373" s="2">
        <v>0</v>
      </c>
    </row>
    <row r="374" spans="1:4" ht="21">
      <c r="A374" s="2" t="s">
        <v>871</v>
      </c>
      <c r="B374" s="2" t="s">
        <v>872</v>
      </c>
      <c r="C374" s="5">
        <v>38.75</v>
      </c>
      <c r="D374" s="2">
        <v>0</v>
      </c>
    </row>
    <row r="375" spans="1:4" ht="21">
      <c r="A375" s="2" t="s">
        <v>1057</v>
      </c>
      <c r="B375" s="2" t="s">
        <v>1058</v>
      </c>
      <c r="C375" s="5">
        <v>38.75</v>
      </c>
      <c r="D375" s="2">
        <v>0</v>
      </c>
    </row>
    <row r="376" spans="1:4" ht="21">
      <c r="A376" s="2" t="s">
        <v>696</v>
      </c>
      <c r="B376" s="2" t="s">
        <v>694</v>
      </c>
      <c r="C376" s="5">
        <v>39.25</v>
      </c>
      <c r="D376" s="2">
        <v>0</v>
      </c>
    </row>
    <row r="377" spans="1:4" ht="21">
      <c r="A377" s="2" t="s">
        <v>878</v>
      </c>
      <c r="B377" s="2" t="s">
        <v>879</v>
      </c>
      <c r="C377" s="5">
        <v>39.25</v>
      </c>
      <c r="D377" s="2">
        <v>0</v>
      </c>
    </row>
    <row r="378" spans="1:4" ht="21">
      <c r="A378" s="2" t="s">
        <v>888</v>
      </c>
      <c r="B378" s="2" t="s">
        <v>889</v>
      </c>
      <c r="C378" s="5">
        <v>39.25</v>
      </c>
      <c r="D378" s="2">
        <v>0</v>
      </c>
    </row>
    <row r="379" spans="1:4" ht="21">
      <c r="A379" s="2" t="s">
        <v>899</v>
      </c>
      <c r="B379" s="2" t="s">
        <v>900</v>
      </c>
      <c r="C379" s="5">
        <v>39.25</v>
      </c>
      <c r="D379" s="2">
        <v>0</v>
      </c>
    </row>
    <row r="380" spans="1:4" ht="21">
      <c r="A380" s="2" t="s">
        <v>1044</v>
      </c>
      <c r="B380" s="2" t="s">
        <v>1042</v>
      </c>
      <c r="C380" s="5">
        <v>39.25</v>
      </c>
      <c r="D380" s="2">
        <v>0</v>
      </c>
    </row>
    <row r="381" spans="1:4" ht="21">
      <c r="A381" s="2" t="s">
        <v>746</v>
      </c>
      <c r="B381" s="2" t="s">
        <v>747</v>
      </c>
      <c r="C381" s="5">
        <v>39.5</v>
      </c>
      <c r="D381" s="2">
        <v>0</v>
      </c>
    </row>
    <row r="382" spans="1:4" ht="21">
      <c r="A382" s="2" t="s">
        <v>1084</v>
      </c>
      <c r="B382" s="2" t="s">
        <v>1085</v>
      </c>
      <c r="C382" s="5">
        <v>39.5</v>
      </c>
      <c r="D382" s="2">
        <v>0</v>
      </c>
    </row>
    <row r="383" spans="1:4" ht="21">
      <c r="A383" s="2" t="s">
        <v>1106</v>
      </c>
      <c r="B383" s="2" t="s">
        <v>1105</v>
      </c>
      <c r="C383" s="5">
        <v>39.5</v>
      </c>
      <c r="D383" s="2">
        <v>0</v>
      </c>
    </row>
    <row r="384" spans="1:4" ht="21">
      <c r="A384" s="2" t="s">
        <v>468</v>
      </c>
      <c r="B384" s="2" t="s">
        <v>469</v>
      </c>
      <c r="C384" s="5">
        <v>39.75</v>
      </c>
      <c r="D384" s="2">
        <v>0</v>
      </c>
    </row>
    <row r="385" spans="1:4" ht="21">
      <c r="A385" s="2" t="s">
        <v>591</v>
      </c>
      <c r="B385" s="2" t="s">
        <v>592</v>
      </c>
      <c r="C385" s="5">
        <v>39.75</v>
      </c>
      <c r="D385" s="2">
        <v>0</v>
      </c>
    </row>
    <row r="386" spans="1:4" ht="21">
      <c r="A386" s="2" t="s">
        <v>214</v>
      </c>
      <c r="B386" s="2" t="s">
        <v>215</v>
      </c>
      <c r="C386" s="5">
        <v>40</v>
      </c>
      <c r="D386" s="2">
        <v>0</v>
      </c>
    </row>
    <row r="387" spans="1:4" ht="21">
      <c r="A387" s="2" t="s">
        <v>343</v>
      </c>
      <c r="B387" s="2" t="s">
        <v>344</v>
      </c>
      <c r="C387" s="5">
        <v>40.25</v>
      </c>
      <c r="D387" s="2">
        <v>0</v>
      </c>
    </row>
    <row r="388" spans="1:4" ht="21">
      <c r="A388" s="2" t="s">
        <v>510</v>
      </c>
      <c r="B388" s="2" t="s">
        <v>511</v>
      </c>
      <c r="C388" s="5">
        <v>40.25</v>
      </c>
      <c r="D388" s="2">
        <v>0</v>
      </c>
    </row>
    <row r="389" spans="1:4" ht="21">
      <c r="A389" s="2" t="s">
        <v>745</v>
      </c>
      <c r="B389" s="2" t="s">
        <v>741</v>
      </c>
      <c r="C389" s="5">
        <v>40.25</v>
      </c>
      <c r="D389" s="2">
        <v>0</v>
      </c>
    </row>
    <row r="390" spans="1:4" ht="21">
      <c r="A390" s="2" t="s">
        <v>25</v>
      </c>
      <c r="B390" s="2" t="s">
        <v>20</v>
      </c>
      <c r="C390" s="5">
        <v>40.5</v>
      </c>
      <c r="D390" s="2">
        <v>0</v>
      </c>
    </row>
    <row r="391" spans="1:4" ht="21">
      <c r="A391" s="2" t="s">
        <v>955</v>
      </c>
      <c r="B391" s="2" t="s">
        <v>956</v>
      </c>
      <c r="C391" s="5">
        <v>40.5</v>
      </c>
      <c r="D391" s="2">
        <v>0</v>
      </c>
    </row>
    <row r="392" spans="1:4" ht="21">
      <c r="A392" s="2" t="s">
        <v>1025</v>
      </c>
      <c r="B392" s="2" t="s">
        <v>1026</v>
      </c>
      <c r="C392" s="5">
        <v>40.75</v>
      </c>
      <c r="D392" s="2">
        <v>0</v>
      </c>
    </row>
    <row r="393" spans="1:4" ht="21">
      <c r="A393" s="2" t="s">
        <v>16</v>
      </c>
      <c r="B393" s="2" t="s">
        <v>17</v>
      </c>
      <c r="C393" s="5">
        <v>41</v>
      </c>
      <c r="D393" s="2">
        <v>0</v>
      </c>
    </row>
    <row r="394" spans="1:4" ht="21">
      <c r="A394" s="2" t="s">
        <v>445</v>
      </c>
      <c r="B394" s="2" t="s">
        <v>446</v>
      </c>
      <c r="C394" s="5">
        <v>41</v>
      </c>
      <c r="D394" s="2">
        <v>0</v>
      </c>
    </row>
    <row r="395" spans="1:4" ht="21">
      <c r="A395" s="2" t="s">
        <v>204</v>
      </c>
      <c r="B395" s="2" t="s">
        <v>202</v>
      </c>
      <c r="C395" s="5">
        <v>41.25</v>
      </c>
      <c r="D395" s="2">
        <v>0</v>
      </c>
    </row>
    <row r="396" spans="1:4" ht="21">
      <c r="A396" s="2" t="s">
        <v>726</v>
      </c>
      <c r="B396" s="2" t="s">
        <v>727</v>
      </c>
      <c r="C396" s="5">
        <v>41.25</v>
      </c>
      <c r="D396" s="2">
        <v>0</v>
      </c>
    </row>
    <row r="397" spans="1:4" ht="21">
      <c r="A397" s="2" t="s">
        <v>985</v>
      </c>
      <c r="B397" s="2" t="s">
        <v>986</v>
      </c>
      <c r="C397" s="5">
        <v>41.25</v>
      </c>
      <c r="D397" s="2">
        <v>0</v>
      </c>
    </row>
    <row r="398" spans="1:4" ht="21">
      <c r="A398" s="2" t="s">
        <v>1068</v>
      </c>
      <c r="B398" s="2" t="s">
        <v>1064</v>
      </c>
      <c r="C398" s="5">
        <v>41.25</v>
      </c>
      <c r="D398" s="2">
        <v>0</v>
      </c>
    </row>
    <row r="399" spans="1:4" ht="21">
      <c r="A399" s="2" t="s">
        <v>938</v>
      </c>
      <c r="B399" s="2" t="s">
        <v>933</v>
      </c>
      <c r="C399" s="5">
        <v>41.375</v>
      </c>
      <c r="D399" s="2">
        <v>0</v>
      </c>
    </row>
    <row r="400" spans="1:4" ht="21">
      <c r="A400" s="2" t="s">
        <v>671</v>
      </c>
      <c r="B400" s="2" t="s">
        <v>672</v>
      </c>
      <c r="C400" s="5">
        <v>41.5</v>
      </c>
      <c r="D400" s="2">
        <v>0</v>
      </c>
    </row>
    <row r="401" spans="1:4" ht="21">
      <c r="A401" s="2" t="s">
        <v>692</v>
      </c>
      <c r="B401" s="2" t="s">
        <v>691</v>
      </c>
      <c r="C401" s="5">
        <v>41.5</v>
      </c>
      <c r="D401" s="2">
        <v>0</v>
      </c>
    </row>
    <row r="402" spans="1:4" ht="21">
      <c r="A402" s="2" t="s">
        <v>688</v>
      </c>
      <c r="B402" s="2" t="s">
        <v>687</v>
      </c>
      <c r="C402" s="5">
        <v>41.75</v>
      </c>
      <c r="D402" s="2">
        <v>0</v>
      </c>
    </row>
    <row r="403" spans="1:4" ht="21">
      <c r="A403" s="2" t="s">
        <v>392</v>
      </c>
      <c r="B403" s="2" t="s">
        <v>390</v>
      </c>
      <c r="C403" s="5">
        <v>42</v>
      </c>
      <c r="D403" s="2">
        <v>0</v>
      </c>
    </row>
    <row r="404" spans="1:4" ht="21">
      <c r="A404" s="2" t="s">
        <v>1070</v>
      </c>
      <c r="B404" s="2" t="s">
        <v>1064</v>
      </c>
      <c r="C404" s="5">
        <v>42</v>
      </c>
      <c r="D404" s="2">
        <v>0</v>
      </c>
    </row>
    <row r="405" spans="1:4" ht="21">
      <c r="A405" s="2" t="s">
        <v>1092</v>
      </c>
      <c r="B405" s="2" t="s">
        <v>1093</v>
      </c>
      <c r="C405" s="5">
        <v>42</v>
      </c>
      <c r="D405" s="2">
        <v>0</v>
      </c>
    </row>
    <row r="406" spans="1:4" ht="21">
      <c r="A406" s="2" t="s">
        <v>464</v>
      </c>
      <c r="B406" s="2" t="s">
        <v>465</v>
      </c>
      <c r="C406" s="5">
        <v>42.25</v>
      </c>
      <c r="D406" s="2">
        <v>0</v>
      </c>
    </row>
    <row r="407" spans="1:4" ht="21">
      <c r="A407" s="2" t="s">
        <v>838</v>
      </c>
      <c r="B407" s="2" t="s">
        <v>839</v>
      </c>
      <c r="C407" s="5">
        <v>42.25</v>
      </c>
      <c r="D407" s="2">
        <v>0</v>
      </c>
    </row>
    <row r="408" spans="1:4" ht="21">
      <c r="A408" s="2" t="s">
        <v>18</v>
      </c>
      <c r="B408" s="2" t="s">
        <v>17</v>
      </c>
      <c r="C408" s="5">
        <v>42.5</v>
      </c>
      <c r="D408" s="2">
        <v>0</v>
      </c>
    </row>
    <row r="409" spans="1:4" ht="21">
      <c r="A409" s="2" t="s">
        <v>975</v>
      </c>
      <c r="B409" s="2" t="s">
        <v>976</v>
      </c>
      <c r="C409" s="5">
        <v>42.5</v>
      </c>
      <c r="D409" s="2">
        <v>0</v>
      </c>
    </row>
    <row r="410" spans="1:4" ht="21">
      <c r="A410" s="2" t="s">
        <v>270</v>
      </c>
      <c r="B410" s="2" t="s">
        <v>265</v>
      </c>
      <c r="C410" s="5">
        <v>42.75</v>
      </c>
      <c r="D410" s="2">
        <v>0</v>
      </c>
    </row>
    <row r="411" spans="1:4" ht="21">
      <c r="A411" s="2" t="s">
        <v>357</v>
      </c>
      <c r="B411" s="2" t="s">
        <v>358</v>
      </c>
      <c r="C411" s="5">
        <v>42.75</v>
      </c>
      <c r="D411" s="2">
        <v>0</v>
      </c>
    </row>
    <row r="412" spans="1:4" ht="21">
      <c r="A412" s="2" t="s">
        <v>527</v>
      </c>
      <c r="B412" s="2" t="s">
        <v>525</v>
      </c>
      <c r="C412" s="5">
        <v>42.75</v>
      </c>
      <c r="D412" s="2">
        <v>0</v>
      </c>
    </row>
    <row r="413" spans="1:4" ht="21">
      <c r="A413" s="2" t="s">
        <v>638</v>
      </c>
      <c r="B413" s="2" t="s">
        <v>639</v>
      </c>
      <c r="C413" s="5">
        <v>42.75</v>
      </c>
      <c r="D413" s="2">
        <v>0</v>
      </c>
    </row>
    <row r="414" spans="1:4" ht="21">
      <c r="A414" s="2" t="s">
        <v>37</v>
      </c>
      <c r="B414" s="2" t="s">
        <v>36</v>
      </c>
      <c r="C414" s="5">
        <v>43</v>
      </c>
      <c r="D414" s="2">
        <v>0</v>
      </c>
    </row>
    <row r="415" spans="1:4" ht="21">
      <c r="A415" s="2" t="s">
        <v>57</v>
      </c>
      <c r="B415" s="2" t="s">
        <v>56</v>
      </c>
      <c r="C415" s="5">
        <v>43.25</v>
      </c>
      <c r="D415" s="2">
        <v>0</v>
      </c>
    </row>
    <row r="416" spans="1:4" ht="21">
      <c r="A416" s="2" t="s">
        <v>71</v>
      </c>
      <c r="B416" s="2" t="s">
        <v>72</v>
      </c>
      <c r="C416" s="5">
        <v>43.25</v>
      </c>
      <c r="D416" s="2">
        <v>0</v>
      </c>
    </row>
    <row r="417" spans="1:4" ht="21">
      <c r="A417" s="2" t="s">
        <v>418</v>
      </c>
      <c r="B417" s="2" t="s">
        <v>419</v>
      </c>
      <c r="C417" s="5">
        <v>43.5</v>
      </c>
      <c r="D417" s="2">
        <v>0</v>
      </c>
    </row>
    <row r="418" spans="1:4" ht="21">
      <c r="A418" s="2" t="s">
        <v>601</v>
      </c>
      <c r="B418" s="2" t="s">
        <v>602</v>
      </c>
      <c r="C418" s="5">
        <v>43.5</v>
      </c>
      <c r="D418" s="2">
        <v>0</v>
      </c>
    </row>
    <row r="419" spans="1:4" ht="21">
      <c r="A419" s="2" t="s">
        <v>915</v>
      </c>
      <c r="B419" s="2" t="s">
        <v>916</v>
      </c>
      <c r="C419" s="5">
        <v>43.5</v>
      </c>
      <c r="D419" s="2">
        <v>0</v>
      </c>
    </row>
    <row r="420" spans="1:4" ht="21">
      <c r="A420" s="2" t="s">
        <v>1013</v>
      </c>
      <c r="B420" s="2" t="s">
        <v>1014</v>
      </c>
      <c r="C420" s="5">
        <v>43.5</v>
      </c>
      <c r="D420" s="2">
        <v>0</v>
      </c>
    </row>
    <row r="421" spans="1:4" ht="21">
      <c r="A421" s="2" t="s">
        <v>1017</v>
      </c>
      <c r="B421" s="2" t="s">
        <v>1018</v>
      </c>
      <c r="C421" s="5">
        <v>43.5</v>
      </c>
      <c r="D421" s="2">
        <v>0</v>
      </c>
    </row>
    <row r="422" spans="1:4" ht="21">
      <c r="A422" s="2" t="s">
        <v>1045</v>
      </c>
      <c r="B422" s="2" t="s">
        <v>1046</v>
      </c>
      <c r="C422" s="5">
        <v>43.5</v>
      </c>
      <c r="D422" s="2">
        <v>0</v>
      </c>
    </row>
    <row r="423" spans="1:4" ht="21">
      <c r="A423" s="2" t="s">
        <v>459</v>
      </c>
      <c r="B423" s="2" t="s">
        <v>460</v>
      </c>
      <c r="C423" s="5">
        <v>43.75</v>
      </c>
      <c r="D423" s="2">
        <v>0</v>
      </c>
    </row>
    <row r="424" spans="1:4" ht="21">
      <c r="A424" s="2" t="s">
        <v>663</v>
      </c>
      <c r="B424" s="2" t="s">
        <v>662</v>
      </c>
      <c r="C424" s="5">
        <v>43.75</v>
      </c>
      <c r="D424" s="2">
        <v>0</v>
      </c>
    </row>
    <row r="425" spans="1:4" ht="21">
      <c r="A425" s="2" t="s">
        <v>1004</v>
      </c>
      <c r="B425" s="2" t="s">
        <v>999</v>
      </c>
      <c r="C425" s="5">
        <v>43.75</v>
      </c>
      <c r="D425" s="2">
        <v>0</v>
      </c>
    </row>
    <row r="426" spans="1:4" ht="21">
      <c r="A426" s="2" t="s">
        <v>426</v>
      </c>
      <c r="B426" s="2" t="s">
        <v>427</v>
      </c>
      <c r="C426" s="5">
        <v>44</v>
      </c>
      <c r="D426" s="2">
        <v>0</v>
      </c>
    </row>
    <row r="427" spans="1:4" ht="21">
      <c r="A427" s="2" t="s">
        <v>812</v>
      </c>
      <c r="B427" s="2" t="s">
        <v>813</v>
      </c>
      <c r="C427" s="5">
        <v>44</v>
      </c>
      <c r="D427" s="2">
        <v>0</v>
      </c>
    </row>
    <row r="428" spans="1:4" ht="21">
      <c r="A428" s="2" t="s">
        <v>1069</v>
      </c>
      <c r="B428" s="2" t="s">
        <v>1064</v>
      </c>
      <c r="C428" s="5">
        <v>44</v>
      </c>
      <c r="D428" s="2">
        <v>0</v>
      </c>
    </row>
    <row r="429" spans="1:4" ht="21">
      <c r="A429" s="2" t="s">
        <v>33</v>
      </c>
      <c r="B429" s="2" t="s">
        <v>34</v>
      </c>
      <c r="C429" s="5">
        <v>44.25</v>
      </c>
      <c r="D429" s="2">
        <v>0</v>
      </c>
    </row>
    <row r="430" spans="1:4" ht="21">
      <c r="A430" s="2" t="s">
        <v>303</v>
      </c>
      <c r="B430" s="2" t="s">
        <v>304</v>
      </c>
      <c r="C430" s="5">
        <v>44.25</v>
      </c>
      <c r="D430" s="2">
        <v>0</v>
      </c>
    </row>
    <row r="431" spans="1:4" ht="21">
      <c r="A431" s="2" t="s">
        <v>910</v>
      </c>
      <c r="B431" s="2" t="s">
        <v>911</v>
      </c>
      <c r="C431" s="5">
        <v>44.25</v>
      </c>
      <c r="D431" s="2">
        <v>0</v>
      </c>
    </row>
    <row r="432" spans="1:4" ht="21">
      <c r="A432" s="2" t="s">
        <v>129</v>
      </c>
      <c r="B432" s="2" t="s">
        <v>130</v>
      </c>
      <c r="C432" s="5">
        <v>44.5</v>
      </c>
      <c r="D432" s="2">
        <v>0</v>
      </c>
    </row>
    <row r="433" spans="1:4" ht="21">
      <c r="A433" s="2" t="s">
        <v>763</v>
      </c>
      <c r="B433" s="2" t="s">
        <v>764</v>
      </c>
      <c r="C433" s="5">
        <v>44.5</v>
      </c>
      <c r="D433" s="2">
        <v>0</v>
      </c>
    </row>
    <row r="434" spans="1:4" ht="21">
      <c r="A434" s="2" t="s">
        <v>831</v>
      </c>
      <c r="B434" s="2" t="s">
        <v>832</v>
      </c>
      <c r="C434" s="5">
        <v>44.5</v>
      </c>
      <c r="D434" s="2">
        <v>0</v>
      </c>
    </row>
    <row r="435" spans="1:4" ht="21">
      <c r="A435" s="2" t="s">
        <v>197</v>
      </c>
      <c r="B435" s="2" t="s">
        <v>198</v>
      </c>
      <c r="C435" s="5">
        <v>44.75</v>
      </c>
      <c r="D435" s="2">
        <v>0</v>
      </c>
    </row>
    <row r="436" spans="1:4" ht="21">
      <c r="A436" s="2" t="s">
        <v>79</v>
      </c>
      <c r="B436" s="2" t="s">
        <v>78</v>
      </c>
      <c r="C436" s="5">
        <v>45</v>
      </c>
      <c r="D436" s="2">
        <v>0</v>
      </c>
    </row>
    <row r="437" spans="1:4" ht="21">
      <c r="A437" s="2" t="s">
        <v>267</v>
      </c>
      <c r="B437" s="2" t="s">
        <v>265</v>
      </c>
      <c r="C437" s="5">
        <v>45</v>
      </c>
      <c r="D437" s="2">
        <v>0</v>
      </c>
    </row>
    <row r="438" spans="1:4" ht="21">
      <c r="A438" s="2" t="s">
        <v>300</v>
      </c>
      <c r="B438" s="2" t="s">
        <v>297</v>
      </c>
      <c r="C438" s="5">
        <v>45</v>
      </c>
      <c r="D438" s="2">
        <v>0</v>
      </c>
    </row>
    <row r="439" spans="1:4" ht="21">
      <c r="A439" s="2" t="s">
        <v>834</v>
      </c>
      <c r="B439" s="2" t="s">
        <v>835</v>
      </c>
      <c r="C439" s="5">
        <v>45</v>
      </c>
      <c r="D439" s="2">
        <v>0</v>
      </c>
    </row>
    <row r="440" spans="1:4" ht="21">
      <c r="A440" s="2" t="s">
        <v>314</v>
      </c>
      <c r="B440" s="2" t="s">
        <v>312</v>
      </c>
      <c r="C440" s="5">
        <v>45.25</v>
      </c>
      <c r="D440" s="2">
        <v>0</v>
      </c>
    </row>
    <row r="441" spans="1:4" ht="21">
      <c r="A441" s="2" t="s">
        <v>330</v>
      </c>
      <c r="B441" s="2" t="s">
        <v>331</v>
      </c>
      <c r="C441" s="5">
        <v>45.25</v>
      </c>
      <c r="D441" s="2">
        <v>0</v>
      </c>
    </row>
    <row r="442" spans="1:4" ht="21">
      <c r="A442" s="2" t="s">
        <v>350</v>
      </c>
      <c r="B442" s="2" t="s">
        <v>351</v>
      </c>
      <c r="C442" s="5">
        <v>45.25</v>
      </c>
      <c r="D442" s="2">
        <v>0</v>
      </c>
    </row>
    <row r="443" spans="1:4" ht="21">
      <c r="A443" s="2" t="s">
        <v>715</v>
      </c>
      <c r="B443" s="2" t="s">
        <v>716</v>
      </c>
      <c r="C443" s="5">
        <v>45.25</v>
      </c>
      <c r="D443" s="2">
        <v>0</v>
      </c>
    </row>
    <row r="444" spans="1:4" ht="21">
      <c r="A444" s="2" t="s">
        <v>1021</v>
      </c>
      <c r="B444" s="2" t="s">
        <v>1020</v>
      </c>
      <c r="C444" s="5">
        <v>45.25</v>
      </c>
      <c r="D444" s="2">
        <v>0</v>
      </c>
    </row>
    <row r="445" spans="1:4" ht="21">
      <c r="A445" s="2" t="s">
        <v>167</v>
      </c>
      <c r="B445" s="2" t="s">
        <v>166</v>
      </c>
      <c r="C445" s="5">
        <v>45.5</v>
      </c>
      <c r="D445" s="2">
        <v>0</v>
      </c>
    </row>
    <row r="446" spans="1:4" ht="21">
      <c r="A446" s="2" t="s">
        <v>237</v>
      </c>
      <c r="B446" s="2" t="s">
        <v>238</v>
      </c>
      <c r="C446" s="5">
        <v>45.5</v>
      </c>
      <c r="D446" s="2">
        <v>0</v>
      </c>
    </row>
    <row r="447" spans="1:4" ht="21">
      <c r="A447" s="2" t="s">
        <v>296</v>
      </c>
      <c r="B447" s="2" t="s">
        <v>297</v>
      </c>
      <c r="C447" s="5">
        <v>45.5</v>
      </c>
      <c r="D447" s="2">
        <v>0</v>
      </c>
    </row>
    <row r="448" spans="1:4" ht="21">
      <c r="A448" s="2" t="s">
        <v>305</v>
      </c>
      <c r="B448" s="2" t="s">
        <v>304</v>
      </c>
      <c r="C448" s="5">
        <v>45.5</v>
      </c>
      <c r="D448" s="2">
        <v>0</v>
      </c>
    </row>
    <row r="449" spans="1:4" ht="21">
      <c r="A449" s="2" t="s">
        <v>491</v>
      </c>
      <c r="B449" s="2" t="s">
        <v>492</v>
      </c>
      <c r="C449" s="5">
        <v>45.5</v>
      </c>
      <c r="D449" s="2">
        <v>0</v>
      </c>
    </row>
    <row r="450" spans="1:4" ht="21">
      <c r="A450" s="2" t="s">
        <v>873</v>
      </c>
      <c r="B450" s="2" t="s">
        <v>872</v>
      </c>
      <c r="C450" s="5">
        <v>45.5</v>
      </c>
      <c r="D450" s="2">
        <v>0</v>
      </c>
    </row>
    <row r="451" spans="1:4" ht="21">
      <c r="A451" s="2" t="s">
        <v>624</v>
      </c>
      <c r="B451" s="2" t="s">
        <v>623</v>
      </c>
      <c r="C451" s="5">
        <v>45.75</v>
      </c>
      <c r="D451" s="2">
        <v>0</v>
      </c>
    </row>
    <row r="452" spans="1:4" ht="21">
      <c r="A452" s="2" t="s">
        <v>1059</v>
      </c>
      <c r="B452" s="2" t="s">
        <v>1060</v>
      </c>
      <c r="C452" s="5">
        <v>45.75</v>
      </c>
      <c r="D452" s="2">
        <v>0</v>
      </c>
    </row>
    <row r="453" spans="1:4" ht="21">
      <c r="A453" s="2" t="s">
        <v>313</v>
      </c>
      <c r="B453" s="2" t="s">
        <v>312</v>
      </c>
      <c r="C453" s="5">
        <v>46</v>
      </c>
      <c r="D453" s="2">
        <v>0</v>
      </c>
    </row>
    <row r="454" spans="1:4" ht="21">
      <c r="A454" s="2" t="s">
        <v>566</v>
      </c>
      <c r="B454" s="2" t="s">
        <v>567</v>
      </c>
      <c r="C454" s="5">
        <v>46</v>
      </c>
      <c r="D454" s="2">
        <v>0</v>
      </c>
    </row>
    <row r="455" spans="1:4" ht="21">
      <c r="A455" s="2" t="s">
        <v>583</v>
      </c>
      <c r="B455" s="2" t="s">
        <v>579</v>
      </c>
      <c r="C455" s="5">
        <v>46.25</v>
      </c>
      <c r="D455" s="2">
        <v>0</v>
      </c>
    </row>
    <row r="456" spans="1:4" ht="21">
      <c r="A456" s="2" t="s">
        <v>673</v>
      </c>
      <c r="B456" s="2" t="s">
        <v>672</v>
      </c>
      <c r="C456" s="5">
        <v>46.25</v>
      </c>
      <c r="D456" s="2">
        <v>0</v>
      </c>
    </row>
    <row r="457" spans="1:4" ht="21">
      <c r="A457" s="2" t="s">
        <v>773</v>
      </c>
      <c r="B457" s="2" t="s">
        <v>774</v>
      </c>
      <c r="C457" s="5">
        <v>46.25</v>
      </c>
      <c r="D457" s="2">
        <v>0</v>
      </c>
    </row>
    <row r="458" spans="1:4" ht="21">
      <c r="A458" s="2" t="s">
        <v>785</v>
      </c>
      <c r="B458" s="2" t="s">
        <v>786</v>
      </c>
      <c r="C458" s="5">
        <v>46.25</v>
      </c>
      <c r="D458" s="2">
        <v>0</v>
      </c>
    </row>
    <row r="459" spans="1:4" ht="21">
      <c r="A459" s="2" t="s">
        <v>866</v>
      </c>
      <c r="B459" s="2" t="s">
        <v>867</v>
      </c>
      <c r="C459" s="5">
        <v>46.25</v>
      </c>
      <c r="D459" s="2">
        <v>0</v>
      </c>
    </row>
    <row r="460" spans="1:4" ht="21">
      <c r="A460" s="2" t="s">
        <v>260</v>
      </c>
      <c r="B460" s="2" t="s">
        <v>261</v>
      </c>
      <c r="C460" s="5">
        <v>46.5</v>
      </c>
      <c r="D460" s="2">
        <v>0</v>
      </c>
    </row>
    <row r="461" spans="1:4" ht="21">
      <c r="A461" s="2" t="s">
        <v>326</v>
      </c>
      <c r="B461" s="2" t="s">
        <v>324</v>
      </c>
      <c r="C461" s="5">
        <v>46.5</v>
      </c>
      <c r="D461" s="2">
        <v>0</v>
      </c>
    </row>
    <row r="462" spans="1:4" ht="21">
      <c r="A462" s="2" t="s">
        <v>1078</v>
      </c>
      <c r="B462" s="2" t="s">
        <v>1064</v>
      </c>
      <c r="C462" s="5">
        <v>46.5</v>
      </c>
      <c r="D462" s="2">
        <v>0</v>
      </c>
    </row>
    <row r="463" spans="1:4" ht="21">
      <c r="A463" s="2" t="s">
        <v>829</v>
      </c>
      <c r="B463" s="2" t="s">
        <v>830</v>
      </c>
      <c r="C463" s="5">
        <v>47</v>
      </c>
      <c r="D463" s="2">
        <v>0</v>
      </c>
    </row>
    <row r="464" spans="1:4" ht="21">
      <c r="A464" s="2" t="s">
        <v>245</v>
      </c>
      <c r="B464" s="2" t="s">
        <v>246</v>
      </c>
      <c r="C464" s="5">
        <v>47.25</v>
      </c>
      <c r="D464" s="2">
        <v>0</v>
      </c>
    </row>
    <row r="465" spans="1:4" ht="21">
      <c r="A465" s="2" t="s">
        <v>740</v>
      </c>
      <c r="B465" s="2" t="s">
        <v>741</v>
      </c>
      <c r="C465" s="5">
        <v>47.25</v>
      </c>
      <c r="D465" s="2">
        <v>0</v>
      </c>
    </row>
    <row r="466" spans="1:4" ht="21">
      <c r="A466" s="2" t="s">
        <v>1067</v>
      </c>
      <c r="B466" s="2" t="s">
        <v>1064</v>
      </c>
      <c r="C466" s="5">
        <v>47.25</v>
      </c>
      <c r="D466" s="2">
        <v>0</v>
      </c>
    </row>
    <row r="467" spans="1:4" ht="21">
      <c r="A467" s="2" t="s">
        <v>572</v>
      </c>
      <c r="B467" s="2" t="s">
        <v>573</v>
      </c>
      <c r="C467" s="5">
        <v>47.75</v>
      </c>
      <c r="D467" s="2">
        <v>0</v>
      </c>
    </row>
    <row r="468" spans="1:4" ht="21">
      <c r="A468" s="2" t="s">
        <v>744</v>
      </c>
      <c r="B468" s="2" t="s">
        <v>741</v>
      </c>
      <c r="C468" s="5">
        <v>48</v>
      </c>
      <c r="D468" s="2">
        <v>0</v>
      </c>
    </row>
    <row r="469" spans="1:4" ht="21">
      <c r="A469" s="2" t="s">
        <v>962</v>
      </c>
      <c r="B469" s="2" t="s">
        <v>963</v>
      </c>
      <c r="C469" s="5">
        <v>48</v>
      </c>
      <c r="D469" s="2">
        <v>0</v>
      </c>
    </row>
    <row r="470" spans="1:4" ht="21">
      <c r="A470" s="2" t="s">
        <v>897</v>
      </c>
      <c r="B470" s="2" t="s">
        <v>898</v>
      </c>
      <c r="C470" s="5">
        <v>48.25</v>
      </c>
      <c r="D470" s="2">
        <v>0</v>
      </c>
    </row>
    <row r="471" spans="1:4" ht="21">
      <c r="A471" s="2" t="s">
        <v>536</v>
      </c>
      <c r="B471" s="2" t="s">
        <v>537</v>
      </c>
      <c r="C471" s="5">
        <v>48.5</v>
      </c>
      <c r="D471" s="2">
        <v>0</v>
      </c>
    </row>
    <row r="472" spans="1:4" ht="21">
      <c r="A472" s="2" t="s">
        <v>737</v>
      </c>
      <c r="B472" s="2" t="s">
        <v>236</v>
      </c>
      <c r="C472" s="5">
        <v>48.5</v>
      </c>
      <c r="D472" s="2">
        <v>0</v>
      </c>
    </row>
    <row r="473" spans="1:4" ht="21">
      <c r="A473" s="2" t="s">
        <v>1080</v>
      </c>
      <c r="B473" s="2" t="s">
        <v>1081</v>
      </c>
      <c r="C473" s="5">
        <v>48.5</v>
      </c>
      <c r="D473" s="2">
        <v>0</v>
      </c>
    </row>
    <row r="474" spans="1:4" ht="21">
      <c r="A474" s="2" t="s">
        <v>475</v>
      </c>
      <c r="B474" s="2" t="s">
        <v>476</v>
      </c>
      <c r="C474" s="5">
        <v>48.75</v>
      </c>
      <c r="D474" s="2">
        <v>0</v>
      </c>
    </row>
    <row r="475" spans="1:4" ht="21">
      <c r="A475" s="2" t="s">
        <v>560</v>
      </c>
      <c r="B475" s="2" t="s">
        <v>561</v>
      </c>
      <c r="C475" s="5">
        <v>49</v>
      </c>
      <c r="D475" s="2">
        <v>0</v>
      </c>
    </row>
    <row r="476" spans="1:4" ht="21">
      <c r="A476" s="2" t="s">
        <v>1032</v>
      </c>
      <c r="B476" s="2" t="s">
        <v>1030</v>
      </c>
      <c r="C476" s="5">
        <v>49</v>
      </c>
      <c r="D476" s="2">
        <v>0</v>
      </c>
    </row>
    <row r="477" spans="1:4" ht="21">
      <c r="A477" s="2" t="s">
        <v>430</v>
      </c>
      <c r="B477" s="2" t="s">
        <v>431</v>
      </c>
      <c r="C477" s="5">
        <v>49.5</v>
      </c>
      <c r="D477" s="2">
        <v>0</v>
      </c>
    </row>
    <row r="478" spans="1:4" ht="21">
      <c r="A478" s="2" t="s">
        <v>1043</v>
      </c>
      <c r="B478" s="2" t="s">
        <v>1042</v>
      </c>
      <c r="C478" s="5">
        <v>49.5</v>
      </c>
      <c r="D478" s="2">
        <v>0</v>
      </c>
    </row>
    <row r="479" spans="1:4" ht="21">
      <c r="A479" s="2" t="s">
        <v>2</v>
      </c>
      <c r="B479" s="2" t="s">
        <v>3</v>
      </c>
      <c r="C479" s="5">
        <v>49.75</v>
      </c>
      <c r="D479" s="2">
        <v>0</v>
      </c>
    </row>
    <row r="480" spans="1:4" ht="21">
      <c r="A480" s="2" t="s">
        <v>743</v>
      </c>
      <c r="B480" s="2" t="s">
        <v>741</v>
      </c>
      <c r="C480" s="5">
        <v>49.75</v>
      </c>
      <c r="D480" s="2">
        <v>0</v>
      </c>
    </row>
    <row r="481" spans="1:4" ht="21">
      <c r="A481" s="2" t="s">
        <v>885</v>
      </c>
      <c r="B481" s="2" t="s">
        <v>886</v>
      </c>
      <c r="C481" s="5">
        <v>49.75</v>
      </c>
      <c r="D481" s="2">
        <v>0</v>
      </c>
    </row>
    <row r="482" spans="1:4" ht="21">
      <c r="A482" s="2" t="s">
        <v>1088</v>
      </c>
      <c r="B482" s="2" t="s">
        <v>1089</v>
      </c>
      <c r="C482" s="5">
        <v>49.75</v>
      </c>
      <c r="D482" s="2">
        <v>0</v>
      </c>
    </row>
    <row r="483" spans="1:4" ht="21">
      <c r="A483" s="2" t="s">
        <v>301</v>
      </c>
      <c r="B483" s="2" t="s">
        <v>302</v>
      </c>
      <c r="C483" s="9">
        <v>50</v>
      </c>
      <c r="D483" s="2">
        <v>0</v>
      </c>
    </row>
    <row r="484" spans="1:4" ht="21">
      <c r="A484" s="2" t="s">
        <v>370</v>
      </c>
      <c r="B484" s="2" t="s">
        <v>371</v>
      </c>
      <c r="C484" s="9">
        <v>50</v>
      </c>
      <c r="D484" s="2">
        <v>0</v>
      </c>
    </row>
    <row r="485" spans="1:4" ht="21">
      <c r="A485" s="2" t="s">
        <v>498</v>
      </c>
      <c r="B485" s="2" t="s">
        <v>499</v>
      </c>
      <c r="C485" s="9">
        <v>50</v>
      </c>
      <c r="D485" s="2">
        <v>0</v>
      </c>
    </row>
    <row r="486" spans="1:4" ht="21">
      <c r="A486" s="2" t="s">
        <v>540</v>
      </c>
      <c r="B486" s="2" t="s">
        <v>541</v>
      </c>
      <c r="C486" s="9">
        <v>50</v>
      </c>
      <c r="D486" s="2">
        <v>0</v>
      </c>
    </row>
    <row r="487" spans="1:4" ht="21">
      <c r="A487" s="2" t="s">
        <v>723</v>
      </c>
      <c r="B487" s="2" t="s">
        <v>722</v>
      </c>
      <c r="C487" s="9">
        <v>50</v>
      </c>
      <c r="D487" s="2">
        <v>0</v>
      </c>
    </row>
    <row r="488" spans="1:4" ht="21">
      <c r="A488" s="2" t="s">
        <v>846</v>
      </c>
      <c r="B488" s="2" t="s">
        <v>847</v>
      </c>
      <c r="C488" s="9">
        <v>50</v>
      </c>
      <c r="D488" s="2">
        <v>0</v>
      </c>
    </row>
    <row r="489" spans="1:4" ht="21">
      <c r="A489" s="2" t="s">
        <v>1111</v>
      </c>
      <c r="B489" s="2" t="s">
        <v>1112</v>
      </c>
      <c r="C489" s="9">
        <v>50</v>
      </c>
      <c r="D489" s="2">
        <v>0</v>
      </c>
    </row>
    <row r="490" spans="1:4" ht="21">
      <c r="A490" s="2" t="s">
        <v>797</v>
      </c>
      <c r="B490" s="2" t="s">
        <v>798</v>
      </c>
      <c r="C490" s="9">
        <v>50.25</v>
      </c>
      <c r="D490" s="2">
        <v>0</v>
      </c>
    </row>
    <row r="491" spans="1:4" ht="21">
      <c r="A491" s="2" t="s">
        <v>947</v>
      </c>
      <c r="B491" s="2" t="s">
        <v>946</v>
      </c>
      <c r="C491" s="9">
        <v>50.25</v>
      </c>
      <c r="D491" s="2">
        <v>0</v>
      </c>
    </row>
    <row r="492" spans="1:4" ht="21">
      <c r="A492" s="2" t="s">
        <v>809</v>
      </c>
      <c r="B492" s="2" t="s">
        <v>1030</v>
      </c>
      <c r="C492" s="9">
        <v>50.25</v>
      </c>
      <c r="D492" s="2">
        <v>0</v>
      </c>
    </row>
    <row r="493" spans="1:4" ht="21">
      <c r="A493" s="2" t="s">
        <v>670</v>
      </c>
      <c r="B493" s="2" t="s">
        <v>667</v>
      </c>
      <c r="C493" s="9">
        <v>50.5</v>
      </c>
      <c r="D493" s="2">
        <v>0</v>
      </c>
    </row>
    <row r="494" spans="1:4" ht="21">
      <c r="A494" s="2" t="s">
        <v>717</v>
      </c>
      <c r="B494" s="2" t="s">
        <v>718</v>
      </c>
      <c r="C494" s="9">
        <v>50.5</v>
      </c>
      <c r="D494" s="2">
        <v>0</v>
      </c>
    </row>
    <row r="495" spans="1:4" ht="21">
      <c r="A495" s="2" t="s">
        <v>163</v>
      </c>
      <c r="B495" s="2" t="s">
        <v>164</v>
      </c>
      <c r="C495" s="9">
        <v>50.75</v>
      </c>
      <c r="D495" s="2">
        <v>0</v>
      </c>
    </row>
    <row r="496" spans="1:4" ht="21">
      <c r="A496" s="2" t="s">
        <v>664</v>
      </c>
      <c r="B496" s="2" t="s">
        <v>665</v>
      </c>
      <c r="C496" s="9">
        <v>50.75</v>
      </c>
      <c r="D496" s="2">
        <v>0</v>
      </c>
    </row>
    <row r="497" spans="1:4" ht="21">
      <c r="A497" s="2" t="s">
        <v>311</v>
      </c>
      <c r="B497" s="2" t="s">
        <v>312</v>
      </c>
      <c r="C497" s="9">
        <v>51.25</v>
      </c>
      <c r="D497" s="2">
        <v>0</v>
      </c>
    </row>
    <row r="498" spans="1:4" ht="21">
      <c r="A498" s="2" t="s">
        <v>724</v>
      </c>
      <c r="B498" s="2" t="s">
        <v>725</v>
      </c>
      <c r="C498" s="9">
        <v>51.25</v>
      </c>
      <c r="D498" s="2">
        <v>0</v>
      </c>
    </row>
    <row r="499" spans="1:4" ht="21">
      <c r="A499" s="2" t="s">
        <v>251</v>
      </c>
      <c r="B499" s="2" t="s">
        <v>252</v>
      </c>
      <c r="C499" s="9">
        <v>51.5</v>
      </c>
      <c r="D499" s="2">
        <v>0</v>
      </c>
    </row>
    <row r="500" spans="1:4" ht="21">
      <c r="A500" s="2" t="s">
        <v>876</v>
      </c>
      <c r="B500" s="2" t="s">
        <v>877</v>
      </c>
      <c r="C500" s="9">
        <v>51.5</v>
      </c>
      <c r="D500" s="2">
        <v>0</v>
      </c>
    </row>
    <row r="501" spans="1:4" ht="21">
      <c r="A501" s="2" t="s">
        <v>1098</v>
      </c>
      <c r="B501" s="2" t="s">
        <v>1099</v>
      </c>
      <c r="C501" s="9">
        <v>51.621749999999999</v>
      </c>
      <c r="D501" s="2">
        <v>0</v>
      </c>
    </row>
    <row r="502" spans="1:4" ht="21">
      <c r="A502" s="2" t="s">
        <v>184</v>
      </c>
      <c r="B502" s="2" t="s">
        <v>185</v>
      </c>
      <c r="C502" s="9">
        <v>51.75</v>
      </c>
      <c r="D502" s="2">
        <v>0</v>
      </c>
    </row>
    <row r="503" spans="1:4" ht="21">
      <c r="A503" s="2" t="s">
        <v>328</v>
      </c>
      <c r="B503" s="2" t="s">
        <v>324</v>
      </c>
      <c r="C503" s="9">
        <v>52</v>
      </c>
      <c r="D503" s="2">
        <v>0</v>
      </c>
    </row>
    <row r="504" spans="1:4" ht="21">
      <c r="A504" s="2" t="s">
        <v>127</v>
      </c>
      <c r="B504" s="2" t="s">
        <v>128</v>
      </c>
      <c r="C504" s="9">
        <v>52.25</v>
      </c>
      <c r="D504" s="2">
        <v>0</v>
      </c>
    </row>
    <row r="505" spans="1:4" ht="21">
      <c r="A505" s="2" t="s">
        <v>393</v>
      </c>
      <c r="B505" s="2" t="s">
        <v>394</v>
      </c>
      <c r="C505" s="9">
        <v>52.25</v>
      </c>
      <c r="D505" s="2">
        <v>0</v>
      </c>
    </row>
    <row r="506" spans="1:4" ht="21">
      <c r="A506" s="2" t="s">
        <v>455</v>
      </c>
      <c r="B506" s="2" t="s">
        <v>456</v>
      </c>
      <c r="C506" s="9">
        <v>52.25</v>
      </c>
      <c r="D506" s="2">
        <v>0</v>
      </c>
    </row>
    <row r="507" spans="1:4" ht="21">
      <c r="A507" s="2" t="s">
        <v>329</v>
      </c>
      <c r="B507" s="2" t="s">
        <v>324</v>
      </c>
      <c r="C507" s="9">
        <v>52.5</v>
      </c>
      <c r="D507" s="2">
        <v>0</v>
      </c>
    </row>
    <row r="508" spans="1:4" ht="21">
      <c r="A508" s="2" t="s">
        <v>1027</v>
      </c>
      <c r="B508" s="2" t="s">
        <v>1028</v>
      </c>
      <c r="C508" s="9">
        <v>52.5</v>
      </c>
      <c r="D508" s="2">
        <v>0</v>
      </c>
    </row>
    <row r="509" spans="1:4" ht="21">
      <c r="A509" s="2" t="s">
        <v>767</v>
      </c>
      <c r="B509" s="2" t="s">
        <v>766</v>
      </c>
      <c r="C509" s="9">
        <v>52.75</v>
      </c>
      <c r="D509" s="2">
        <v>0</v>
      </c>
    </row>
    <row r="510" spans="1:4" ht="21">
      <c r="A510" s="2" t="s">
        <v>905</v>
      </c>
      <c r="B510" s="2" t="s">
        <v>903</v>
      </c>
      <c r="C510" s="9">
        <v>52.75</v>
      </c>
      <c r="D510" s="2">
        <v>0</v>
      </c>
    </row>
    <row r="511" spans="1:4" ht="21">
      <c r="A511" s="2" t="s">
        <v>998</v>
      </c>
      <c r="B511" s="2" t="s">
        <v>999</v>
      </c>
      <c r="C511" s="9">
        <v>52.75</v>
      </c>
      <c r="D511" s="2">
        <v>0</v>
      </c>
    </row>
    <row r="512" spans="1:4" ht="21">
      <c r="A512" s="2" t="s">
        <v>145</v>
      </c>
      <c r="B512" s="2" t="s">
        <v>146</v>
      </c>
      <c r="C512" s="9">
        <v>53</v>
      </c>
      <c r="D512" s="2">
        <v>0</v>
      </c>
    </row>
    <row r="513" spans="1:4" ht="21">
      <c r="A513" s="2" t="s">
        <v>1061</v>
      </c>
      <c r="B513" s="2" t="s">
        <v>1062</v>
      </c>
      <c r="C513" s="9">
        <v>53</v>
      </c>
      <c r="D513" s="2">
        <v>0</v>
      </c>
    </row>
    <row r="514" spans="1:4" ht="21">
      <c r="A514" s="2" t="s">
        <v>481</v>
      </c>
      <c r="B514" s="2" t="s">
        <v>482</v>
      </c>
      <c r="C514" s="9">
        <v>53.25</v>
      </c>
      <c r="D514" s="2">
        <v>0</v>
      </c>
    </row>
    <row r="515" spans="1:4" ht="21">
      <c r="A515" s="2" t="s">
        <v>1079</v>
      </c>
      <c r="B515" s="2" t="s">
        <v>1064</v>
      </c>
      <c r="C515" s="9">
        <v>53.25</v>
      </c>
      <c r="D515" s="2">
        <v>0</v>
      </c>
    </row>
    <row r="516" spans="1:4" ht="21">
      <c r="A516" s="2" t="s">
        <v>150</v>
      </c>
      <c r="B516" s="2" t="s">
        <v>146</v>
      </c>
      <c r="C516" s="9">
        <v>53.75</v>
      </c>
      <c r="D516" s="2">
        <v>0</v>
      </c>
    </row>
    <row r="517" spans="1:4" ht="21">
      <c r="A517" s="2" t="s">
        <v>487</v>
      </c>
      <c r="B517" s="2" t="s">
        <v>488</v>
      </c>
      <c r="C517" s="9">
        <v>53.75</v>
      </c>
      <c r="D517" s="2">
        <v>0</v>
      </c>
    </row>
    <row r="518" spans="1:4" ht="21">
      <c r="A518" s="2" t="s">
        <v>210</v>
      </c>
      <c r="B518" s="2" t="s">
        <v>211</v>
      </c>
      <c r="C518" s="9">
        <v>54</v>
      </c>
      <c r="D518" s="2">
        <v>0</v>
      </c>
    </row>
    <row r="519" spans="1:4" ht="21">
      <c r="A519" s="2" t="s">
        <v>582</v>
      </c>
      <c r="B519" s="2" t="s">
        <v>579</v>
      </c>
      <c r="C519" s="9">
        <v>54</v>
      </c>
      <c r="D519" s="2">
        <v>0</v>
      </c>
    </row>
    <row r="520" spans="1:4" ht="21">
      <c r="A520" s="2" t="s">
        <v>269</v>
      </c>
      <c r="B520" s="2" t="s">
        <v>265</v>
      </c>
      <c r="C520" s="9">
        <v>54.25</v>
      </c>
      <c r="D520" s="2">
        <v>0</v>
      </c>
    </row>
    <row r="521" spans="1:4" ht="21">
      <c r="A521" s="2" t="s">
        <v>308</v>
      </c>
      <c r="B521" s="2" t="s">
        <v>307</v>
      </c>
      <c r="C521" s="9">
        <v>54.25</v>
      </c>
      <c r="D521" s="2">
        <v>0</v>
      </c>
    </row>
    <row r="522" spans="1:4" ht="21">
      <c r="A522" s="2" t="s">
        <v>356</v>
      </c>
      <c r="B522" s="2" t="s">
        <v>355</v>
      </c>
      <c r="C522" s="9">
        <v>54.25</v>
      </c>
      <c r="D522" s="2">
        <v>0</v>
      </c>
    </row>
    <row r="523" spans="1:4" ht="21">
      <c r="A523" s="2" t="s">
        <v>761</v>
      </c>
      <c r="B523" s="2" t="s">
        <v>758</v>
      </c>
      <c r="C523" s="9">
        <v>54.5</v>
      </c>
      <c r="D523" s="2">
        <v>0</v>
      </c>
    </row>
    <row r="524" spans="1:4" ht="21">
      <c r="A524" s="2" t="s">
        <v>474</v>
      </c>
      <c r="B524" s="2" t="s">
        <v>780</v>
      </c>
      <c r="C524" s="9">
        <v>54.5</v>
      </c>
      <c r="D524" s="2">
        <v>0</v>
      </c>
    </row>
    <row r="525" spans="1:4" ht="21">
      <c r="A525" s="2" t="s">
        <v>917</v>
      </c>
      <c r="B525" s="2" t="s">
        <v>916</v>
      </c>
      <c r="C525" s="9">
        <v>54.5</v>
      </c>
      <c r="D525" s="2">
        <v>0</v>
      </c>
    </row>
    <row r="526" spans="1:4" ht="21">
      <c r="A526" s="2" t="s">
        <v>161</v>
      </c>
      <c r="B526" s="2" t="s">
        <v>162</v>
      </c>
      <c r="C526" s="9">
        <v>54.75</v>
      </c>
      <c r="D526" s="2">
        <v>0</v>
      </c>
    </row>
    <row r="527" spans="1:4" ht="21">
      <c r="A527" s="2" t="s">
        <v>280</v>
      </c>
      <c r="B527" s="2" t="s">
        <v>281</v>
      </c>
      <c r="C527" s="9">
        <v>54.75</v>
      </c>
      <c r="D527" s="2">
        <v>0</v>
      </c>
    </row>
    <row r="528" spans="1:4" ht="21">
      <c r="A528" s="2" t="s">
        <v>603</v>
      </c>
      <c r="B528" s="2" t="s">
        <v>604</v>
      </c>
      <c r="C528" s="9">
        <v>54.75</v>
      </c>
      <c r="D528" s="2">
        <v>0</v>
      </c>
    </row>
    <row r="529" spans="1:4" ht="21">
      <c r="A529" s="2" t="s">
        <v>659</v>
      </c>
      <c r="B529" s="2" t="s">
        <v>660</v>
      </c>
      <c r="C529" s="9">
        <v>54.75</v>
      </c>
      <c r="D529" s="2">
        <v>0</v>
      </c>
    </row>
    <row r="530" spans="1:4" ht="21">
      <c r="A530" s="2" t="s">
        <v>814</v>
      </c>
      <c r="B530" s="2" t="s">
        <v>815</v>
      </c>
      <c r="C530" s="9">
        <v>54.75</v>
      </c>
      <c r="D530" s="2">
        <v>0</v>
      </c>
    </row>
    <row r="531" spans="1:4" ht="21">
      <c r="A531" s="2" t="s">
        <v>949</v>
      </c>
      <c r="B531" s="2" t="s">
        <v>950</v>
      </c>
      <c r="C531" s="9">
        <v>54.75</v>
      </c>
      <c r="D531" s="2">
        <v>0</v>
      </c>
    </row>
    <row r="532" spans="1:4" ht="21">
      <c r="A532" s="2" t="s">
        <v>191</v>
      </c>
      <c r="B532" s="2" t="s">
        <v>192</v>
      </c>
      <c r="C532" s="9">
        <v>55</v>
      </c>
      <c r="D532" s="2">
        <v>0</v>
      </c>
    </row>
    <row r="533" spans="1:4" ht="21">
      <c r="A533" s="2" t="s">
        <v>442</v>
      </c>
      <c r="B533" s="2" t="s">
        <v>440</v>
      </c>
      <c r="C533" s="9">
        <v>55</v>
      </c>
      <c r="D533" s="2">
        <v>0</v>
      </c>
    </row>
    <row r="534" spans="1:4" ht="21">
      <c r="A534" s="2" t="s">
        <v>461</v>
      </c>
      <c r="B534" s="2" t="s">
        <v>460</v>
      </c>
      <c r="C534" s="9">
        <v>55</v>
      </c>
      <c r="D534" s="2">
        <v>0</v>
      </c>
    </row>
    <row r="535" spans="1:4" ht="21">
      <c r="A535" s="2" t="s">
        <v>913</v>
      </c>
      <c r="B535" s="2" t="s">
        <v>914</v>
      </c>
      <c r="C535" s="9">
        <v>55</v>
      </c>
      <c r="D535" s="2">
        <v>0</v>
      </c>
    </row>
    <row r="536" spans="1:4" ht="21">
      <c r="A536" s="2" t="s">
        <v>960</v>
      </c>
      <c r="B536" s="2" t="s">
        <v>961</v>
      </c>
      <c r="C536" s="9">
        <v>55</v>
      </c>
      <c r="D536" s="2">
        <v>0</v>
      </c>
    </row>
    <row r="537" spans="1:4" ht="21">
      <c r="A537" s="2" t="s">
        <v>932</v>
      </c>
      <c r="B537" s="2" t="s">
        <v>933</v>
      </c>
      <c r="C537" s="9">
        <v>55.25</v>
      </c>
      <c r="D537" s="2">
        <v>0</v>
      </c>
    </row>
    <row r="538" spans="1:4" ht="21">
      <c r="A538" s="2" t="s">
        <v>451</v>
      </c>
      <c r="B538" s="2" t="s">
        <v>452</v>
      </c>
      <c r="C538" s="9">
        <v>55.5</v>
      </c>
      <c r="D538" s="2">
        <v>0</v>
      </c>
    </row>
    <row r="539" spans="1:4" ht="21">
      <c r="A539" s="2" t="s">
        <v>891</v>
      </c>
      <c r="B539" s="2" t="s">
        <v>892</v>
      </c>
      <c r="C539" s="9">
        <v>55.5</v>
      </c>
      <c r="D539" s="2">
        <v>0</v>
      </c>
    </row>
    <row r="540" spans="1:4" ht="21">
      <c r="A540" s="2" t="s">
        <v>614</v>
      </c>
      <c r="B540" s="2" t="s">
        <v>615</v>
      </c>
      <c r="C540" s="9">
        <v>55.75</v>
      </c>
      <c r="D540" s="2">
        <v>0</v>
      </c>
    </row>
    <row r="541" spans="1:4" ht="21">
      <c r="A541" s="2" t="s">
        <v>918</v>
      </c>
      <c r="B541" s="2" t="s">
        <v>919</v>
      </c>
      <c r="C541" s="9">
        <v>55.75</v>
      </c>
      <c r="D541" s="2">
        <v>0</v>
      </c>
    </row>
    <row r="542" spans="1:4" ht="21">
      <c r="A542" s="2" t="s">
        <v>546</v>
      </c>
      <c r="B542" s="2" t="s">
        <v>547</v>
      </c>
      <c r="C542" s="9">
        <v>56.25</v>
      </c>
      <c r="D542" s="2">
        <v>0</v>
      </c>
    </row>
    <row r="543" spans="1:4" ht="21">
      <c r="A543" s="2" t="s">
        <v>719</v>
      </c>
      <c r="B543" s="2" t="s">
        <v>720</v>
      </c>
      <c r="C543" s="9">
        <v>56.25</v>
      </c>
      <c r="D543" s="2">
        <v>0</v>
      </c>
    </row>
    <row r="544" spans="1:4" ht="21">
      <c r="A544" s="2" t="s">
        <v>534</v>
      </c>
      <c r="B544" s="2" t="s">
        <v>533</v>
      </c>
      <c r="C544" s="9">
        <v>56.5</v>
      </c>
      <c r="D544" s="2">
        <v>0</v>
      </c>
    </row>
    <row r="545" spans="1:4" ht="21">
      <c r="A545" s="2" t="s">
        <v>697</v>
      </c>
      <c r="B545" s="2" t="s">
        <v>694</v>
      </c>
      <c r="C545" s="9">
        <v>56.5</v>
      </c>
      <c r="D545" s="2">
        <v>0</v>
      </c>
    </row>
    <row r="546" spans="1:4" ht="21">
      <c r="A546" s="2" t="s">
        <v>132</v>
      </c>
      <c r="B546" s="2" t="s">
        <v>133</v>
      </c>
      <c r="C546" s="9">
        <v>56.75</v>
      </c>
      <c r="D546" s="2">
        <v>0</v>
      </c>
    </row>
    <row r="547" spans="1:4" ht="21">
      <c r="A547" s="2" t="s">
        <v>439</v>
      </c>
      <c r="B547" s="2" t="s">
        <v>440</v>
      </c>
      <c r="C547" s="9">
        <v>56.75</v>
      </c>
      <c r="D547" s="2">
        <v>0</v>
      </c>
    </row>
    <row r="548" spans="1:4" ht="21">
      <c r="A548" s="2" t="s">
        <v>590</v>
      </c>
      <c r="B548" s="2" t="s">
        <v>588</v>
      </c>
      <c r="C548" s="9">
        <v>56.75</v>
      </c>
      <c r="D548" s="2">
        <v>0</v>
      </c>
    </row>
    <row r="549" spans="1:4" ht="21">
      <c r="A549" s="2" t="s">
        <v>844</v>
      </c>
      <c r="B549" s="2" t="s">
        <v>845</v>
      </c>
      <c r="C549" s="9">
        <v>56.75</v>
      </c>
      <c r="D549" s="2">
        <v>0</v>
      </c>
    </row>
    <row r="550" spans="1:4" ht="21">
      <c r="A550" s="2" t="s">
        <v>870</v>
      </c>
      <c r="B550" s="2" t="s">
        <v>869</v>
      </c>
      <c r="C550" s="9">
        <v>56.75</v>
      </c>
      <c r="D550" s="2">
        <v>0</v>
      </c>
    </row>
    <row r="551" spans="1:4" ht="21">
      <c r="A551" s="2" t="s">
        <v>1066</v>
      </c>
      <c r="B551" s="2" t="s">
        <v>1064</v>
      </c>
      <c r="C551" s="9">
        <v>56.75</v>
      </c>
      <c r="D551" s="2">
        <v>0</v>
      </c>
    </row>
    <row r="552" spans="1:4" ht="21">
      <c r="A552" s="2" t="s">
        <v>299</v>
      </c>
      <c r="B552" s="2" t="s">
        <v>297</v>
      </c>
      <c r="C552" s="9">
        <v>57</v>
      </c>
      <c r="D552" s="2">
        <v>0</v>
      </c>
    </row>
    <row r="553" spans="1:4" ht="21">
      <c r="A553" s="2" t="s">
        <v>931</v>
      </c>
      <c r="B553" s="2" t="s">
        <v>930</v>
      </c>
      <c r="C553" s="9">
        <v>57</v>
      </c>
      <c r="D553" s="2">
        <v>0</v>
      </c>
    </row>
    <row r="554" spans="1:4" ht="21">
      <c r="A554" s="2" t="s">
        <v>69</v>
      </c>
      <c r="B554" s="2" t="s">
        <v>70</v>
      </c>
      <c r="C554" s="9">
        <v>57.25</v>
      </c>
      <c r="D554" s="2">
        <v>0</v>
      </c>
    </row>
    <row r="555" spans="1:4" ht="21">
      <c r="A555" s="2" t="s">
        <v>277</v>
      </c>
      <c r="B555" s="2" t="s">
        <v>278</v>
      </c>
      <c r="C555" s="9">
        <v>57.25</v>
      </c>
      <c r="D555" s="2">
        <v>0</v>
      </c>
    </row>
    <row r="556" spans="1:4" ht="21">
      <c r="A556" s="2" t="s">
        <v>948</v>
      </c>
      <c r="B556" s="2" t="s">
        <v>946</v>
      </c>
      <c r="C556" s="9">
        <v>57.25</v>
      </c>
      <c r="D556" s="2">
        <v>0</v>
      </c>
    </row>
    <row r="557" spans="1:4" ht="21">
      <c r="A557" s="2" t="s">
        <v>1022</v>
      </c>
      <c r="B557" s="2" t="s">
        <v>1023</v>
      </c>
      <c r="C557" s="9">
        <v>57.25</v>
      </c>
      <c r="D557" s="2">
        <v>0</v>
      </c>
    </row>
    <row r="558" spans="1:4" ht="21">
      <c r="A558" s="2" t="s">
        <v>504</v>
      </c>
      <c r="B558" s="2" t="s">
        <v>505</v>
      </c>
      <c r="C558" s="9">
        <v>57.5</v>
      </c>
      <c r="D558" s="2">
        <v>0</v>
      </c>
    </row>
    <row r="559" spans="1:4" ht="21">
      <c r="A559" s="2" t="s">
        <v>757</v>
      </c>
      <c r="B559" s="2" t="s">
        <v>758</v>
      </c>
      <c r="C559" s="9">
        <v>58</v>
      </c>
      <c r="D559" s="2">
        <v>0</v>
      </c>
    </row>
    <row r="560" spans="1:4" ht="21">
      <c r="A560" s="2" t="s">
        <v>890</v>
      </c>
      <c r="B560" s="2" t="s">
        <v>889</v>
      </c>
      <c r="C560" s="9">
        <v>58</v>
      </c>
      <c r="D560" s="2">
        <v>0</v>
      </c>
    </row>
    <row r="561" spans="1:4" ht="21">
      <c r="A561" s="2" t="s">
        <v>75</v>
      </c>
      <c r="B561" s="2" t="s">
        <v>76</v>
      </c>
      <c r="C561" s="9">
        <v>58.25</v>
      </c>
      <c r="D561" s="2">
        <v>0</v>
      </c>
    </row>
    <row r="562" spans="1:4" ht="21">
      <c r="A562" s="2" t="s">
        <v>154</v>
      </c>
      <c r="B562" s="2" t="s">
        <v>155</v>
      </c>
      <c r="C562" s="9">
        <v>58.25</v>
      </c>
      <c r="D562" s="2">
        <v>0</v>
      </c>
    </row>
    <row r="563" spans="1:4" ht="21">
      <c r="A563" s="2" t="s">
        <v>279</v>
      </c>
      <c r="B563" s="2" t="s">
        <v>278</v>
      </c>
      <c r="C563" s="9">
        <v>58.25</v>
      </c>
      <c r="D563" s="2">
        <v>0</v>
      </c>
    </row>
    <row r="564" spans="1:4" ht="21">
      <c r="A564" s="2" t="s">
        <v>593</v>
      </c>
      <c r="B564" s="2" t="s">
        <v>594</v>
      </c>
      <c r="C564" s="9">
        <v>58.25</v>
      </c>
      <c r="D564" s="2">
        <v>0</v>
      </c>
    </row>
    <row r="565" spans="1:4" ht="21">
      <c r="A565" s="2" t="s">
        <v>646</v>
      </c>
      <c r="B565" s="2" t="s">
        <v>647</v>
      </c>
      <c r="C565" s="9">
        <v>58.25</v>
      </c>
      <c r="D565" s="2">
        <v>0</v>
      </c>
    </row>
    <row r="566" spans="1:4" ht="21">
      <c r="A566" s="2" t="s">
        <v>120</v>
      </c>
      <c r="B566" s="2" t="s">
        <v>121</v>
      </c>
      <c r="C566" s="9">
        <v>58.5</v>
      </c>
      <c r="D566" s="2">
        <v>0</v>
      </c>
    </row>
    <row r="567" spans="1:4" ht="21">
      <c r="A567" s="2" t="s">
        <v>437</v>
      </c>
      <c r="B567" s="2" t="s">
        <v>438</v>
      </c>
      <c r="C567" s="9">
        <v>58.5</v>
      </c>
      <c r="D567" s="2">
        <v>0</v>
      </c>
    </row>
    <row r="568" spans="1:4" ht="21">
      <c r="A568" s="2" t="s">
        <v>282</v>
      </c>
      <c r="B568" s="2" t="s">
        <v>283</v>
      </c>
      <c r="C568" s="9">
        <v>58.75</v>
      </c>
      <c r="D568" s="2">
        <v>0</v>
      </c>
    </row>
    <row r="569" spans="1:4" ht="21">
      <c r="A569" s="2" t="s">
        <v>990</v>
      </c>
      <c r="B569" s="2" t="s">
        <v>991</v>
      </c>
      <c r="C569" s="9">
        <v>58.75</v>
      </c>
      <c r="D569" s="2">
        <v>0</v>
      </c>
    </row>
    <row r="570" spans="1:4" ht="21">
      <c r="A570" s="2" t="s">
        <v>23</v>
      </c>
      <c r="B570" s="2" t="s">
        <v>20</v>
      </c>
      <c r="C570" s="9">
        <v>59</v>
      </c>
      <c r="D570" s="2">
        <v>0</v>
      </c>
    </row>
    <row r="571" spans="1:4" ht="21">
      <c r="A571" s="2" t="s">
        <v>325</v>
      </c>
      <c r="B571" s="2" t="s">
        <v>324</v>
      </c>
      <c r="C571" s="9">
        <v>59</v>
      </c>
      <c r="D571" s="2">
        <v>0</v>
      </c>
    </row>
    <row r="572" spans="1:4" ht="21">
      <c r="A572" s="2" t="s">
        <v>966</v>
      </c>
      <c r="B572" s="2" t="s">
        <v>967</v>
      </c>
      <c r="C572" s="9">
        <v>59</v>
      </c>
      <c r="D572" s="2">
        <v>0</v>
      </c>
    </row>
    <row r="573" spans="1:4" ht="21">
      <c r="A573" s="2" t="s">
        <v>1031</v>
      </c>
      <c r="B573" s="2" t="s">
        <v>1030</v>
      </c>
      <c r="C573" s="9">
        <v>59</v>
      </c>
      <c r="D573" s="2">
        <v>0</v>
      </c>
    </row>
    <row r="574" spans="1:4" ht="21">
      <c r="A574" s="2" t="s">
        <v>117</v>
      </c>
      <c r="B574" s="2" t="s">
        <v>118</v>
      </c>
      <c r="C574" s="9">
        <v>59.25</v>
      </c>
      <c r="D574" s="2">
        <v>0</v>
      </c>
    </row>
    <row r="575" spans="1:4" ht="21">
      <c r="A575" s="2" t="s">
        <v>239</v>
      </c>
      <c r="B575" s="2" t="s">
        <v>240</v>
      </c>
      <c r="C575" s="9">
        <v>59.25</v>
      </c>
      <c r="D575" s="2">
        <v>0</v>
      </c>
    </row>
    <row r="576" spans="1:4" ht="21">
      <c r="A576" s="2" t="s">
        <v>508</v>
      </c>
      <c r="B576" s="2" t="s">
        <v>509</v>
      </c>
      <c r="C576" s="9">
        <v>59.25</v>
      </c>
      <c r="D576" s="2">
        <v>0</v>
      </c>
    </row>
    <row r="577" spans="1:4" ht="21">
      <c r="A577" s="2" t="s">
        <v>584</v>
      </c>
      <c r="B577" s="2" t="s">
        <v>1030</v>
      </c>
      <c r="C577" s="9">
        <v>59.25</v>
      </c>
      <c r="D577" s="2">
        <v>0</v>
      </c>
    </row>
    <row r="578" spans="1:4" ht="21">
      <c r="A578" s="2" t="s">
        <v>359</v>
      </c>
      <c r="B578" s="2" t="s">
        <v>358</v>
      </c>
      <c r="C578" s="9">
        <v>59.5</v>
      </c>
      <c r="D578" s="2">
        <v>0</v>
      </c>
    </row>
    <row r="579" spans="1:4" ht="21">
      <c r="A579" s="2" t="s">
        <v>693</v>
      </c>
      <c r="B579" s="2" t="s">
        <v>694</v>
      </c>
      <c r="C579" s="9">
        <v>59.75</v>
      </c>
      <c r="D579" s="2">
        <v>0</v>
      </c>
    </row>
    <row r="580" spans="1:4" ht="21">
      <c r="A580" s="2" t="s">
        <v>641</v>
      </c>
      <c r="B580" s="2" t="s">
        <v>642</v>
      </c>
      <c r="C580" s="9">
        <v>60</v>
      </c>
      <c r="D580" s="2">
        <v>0</v>
      </c>
    </row>
    <row r="581" spans="1:4" ht="21">
      <c r="A581" s="2" t="s">
        <v>94</v>
      </c>
      <c r="B581" s="2" t="s">
        <v>95</v>
      </c>
      <c r="C581" s="9">
        <v>60.25</v>
      </c>
      <c r="D581" s="2">
        <v>0</v>
      </c>
    </row>
    <row r="582" spans="1:4" ht="21">
      <c r="A582" s="2" t="s">
        <v>201</v>
      </c>
      <c r="B582" s="2" t="s">
        <v>202</v>
      </c>
      <c r="C582" s="9">
        <v>60.5</v>
      </c>
      <c r="D582" s="2">
        <v>0</v>
      </c>
    </row>
    <row r="583" spans="1:4" ht="21">
      <c r="A583" s="2" t="s">
        <v>532</v>
      </c>
      <c r="B583" s="2" t="s">
        <v>533</v>
      </c>
      <c r="C583" s="9">
        <v>60.5</v>
      </c>
      <c r="D583" s="2">
        <v>0</v>
      </c>
    </row>
    <row r="584" spans="1:4" ht="21">
      <c r="A584" s="2" t="s">
        <v>556</v>
      </c>
      <c r="B584" s="2" t="s">
        <v>557</v>
      </c>
      <c r="C584" s="9">
        <v>60.5</v>
      </c>
      <c r="D584" s="2">
        <v>0</v>
      </c>
    </row>
    <row r="585" spans="1:4" ht="21">
      <c r="A585" s="2" t="s">
        <v>868</v>
      </c>
      <c r="B585" s="2" t="s">
        <v>869</v>
      </c>
      <c r="C585" s="9">
        <v>60.5</v>
      </c>
      <c r="D585" s="2">
        <v>0</v>
      </c>
    </row>
    <row r="586" spans="1:4" ht="21">
      <c r="A586" s="2" t="s">
        <v>1010</v>
      </c>
      <c r="B586" s="2" t="s">
        <v>999</v>
      </c>
      <c r="C586" s="9">
        <v>60.5</v>
      </c>
      <c r="D586" s="2">
        <v>0</v>
      </c>
    </row>
    <row r="587" spans="1:4" ht="21">
      <c r="A587" s="2" t="s">
        <v>632</v>
      </c>
      <c r="B587" s="2" t="s">
        <v>631</v>
      </c>
      <c r="C587" s="9">
        <v>60.75</v>
      </c>
      <c r="D587" s="2">
        <v>0</v>
      </c>
    </row>
    <row r="588" spans="1:4" ht="21">
      <c r="A588" s="2" t="s">
        <v>395</v>
      </c>
      <c r="B588" s="2" t="s">
        <v>396</v>
      </c>
      <c r="C588" s="9">
        <v>61</v>
      </c>
      <c r="D588" s="2">
        <v>0</v>
      </c>
    </row>
    <row r="589" spans="1:4" ht="21">
      <c r="A589" s="2" t="s">
        <v>858</v>
      </c>
      <c r="B589" s="2" t="s">
        <v>857</v>
      </c>
      <c r="C589" s="9">
        <v>61</v>
      </c>
      <c r="D589" s="2">
        <v>0</v>
      </c>
    </row>
    <row r="590" spans="1:4" ht="21">
      <c r="A590" s="2" t="s">
        <v>689</v>
      </c>
      <c r="B590" s="2" t="s">
        <v>1262</v>
      </c>
      <c r="C590" s="9">
        <v>61</v>
      </c>
      <c r="D590" s="2">
        <v>0</v>
      </c>
    </row>
    <row r="591" spans="1:4" ht="21">
      <c r="A591" s="2" t="s">
        <v>997</v>
      </c>
      <c r="B591" s="2" t="s">
        <v>996</v>
      </c>
      <c r="C591" s="9">
        <v>61</v>
      </c>
      <c r="D591" s="2">
        <v>0</v>
      </c>
    </row>
    <row r="592" spans="1:4" ht="21">
      <c r="A592" s="2" t="s">
        <v>923</v>
      </c>
      <c r="B592" s="2" t="s">
        <v>924</v>
      </c>
      <c r="C592" s="9">
        <v>61.25</v>
      </c>
      <c r="D592" s="2">
        <v>0</v>
      </c>
    </row>
    <row r="593" spans="1:4" ht="21">
      <c r="A593" s="2" t="s">
        <v>1007</v>
      </c>
      <c r="B593" s="2" t="s">
        <v>999</v>
      </c>
      <c r="C593" s="9">
        <v>61.25</v>
      </c>
      <c r="D593" s="2">
        <v>0</v>
      </c>
    </row>
    <row r="594" spans="1:4" ht="21">
      <c r="A594" s="2" t="s">
        <v>389</v>
      </c>
      <c r="B594" s="2" t="s">
        <v>390</v>
      </c>
      <c r="C594" s="9">
        <v>61.5</v>
      </c>
      <c r="D594" s="2">
        <v>0</v>
      </c>
    </row>
    <row r="595" spans="1:4" ht="21">
      <c r="A595" s="2" t="s">
        <v>695</v>
      </c>
      <c r="B595" s="2" t="s">
        <v>694</v>
      </c>
      <c r="C595" s="9">
        <v>61.5</v>
      </c>
      <c r="D595" s="2">
        <v>0</v>
      </c>
    </row>
    <row r="596" spans="1:4" ht="21">
      <c r="A596" s="2" t="s">
        <v>906</v>
      </c>
      <c r="B596" s="2" t="s">
        <v>907</v>
      </c>
      <c r="C596" s="9">
        <v>61.5</v>
      </c>
      <c r="D596" s="2">
        <v>0</v>
      </c>
    </row>
    <row r="597" spans="1:4" ht="21">
      <c r="A597" s="2" t="s">
        <v>984</v>
      </c>
      <c r="B597" s="2" t="s">
        <v>983</v>
      </c>
      <c r="C597" s="9">
        <v>61.5</v>
      </c>
      <c r="D597" s="2">
        <v>0</v>
      </c>
    </row>
    <row r="598" spans="1:4" ht="21">
      <c r="A598" s="2" t="s">
        <v>8</v>
      </c>
      <c r="B598" s="2" t="s">
        <v>9</v>
      </c>
      <c r="C598" s="9">
        <v>61.75</v>
      </c>
      <c r="D598" s="2">
        <v>0</v>
      </c>
    </row>
    <row r="599" spans="1:4" ht="21">
      <c r="A599" s="2" t="s">
        <v>607</v>
      </c>
      <c r="B599" s="2" t="s">
        <v>608</v>
      </c>
      <c r="C599" s="9">
        <v>62</v>
      </c>
      <c r="D599" s="2">
        <v>0</v>
      </c>
    </row>
    <row r="600" spans="1:4" ht="21">
      <c r="A600" s="2" t="s">
        <v>709</v>
      </c>
      <c r="B600" s="2" t="s">
        <v>708</v>
      </c>
      <c r="C600" s="9">
        <v>62</v>
      </c>
      <c r="D600" s="2">
        <v>0</v>
      </c>
    </row>
    <row r="601" spans="1:4" ht="21">
      <c r="A601" s="2" t="s">
        <v>170</v>
      </c>
      <c r="B601" s="2" t="s">
        <v>171</v>
      </c>
      <c r="C601" s="9">
        <v>62.5</v>
      </c>
      <c r="D601" s="2">
        <v>0</v>
      </c>
    </row>
    <row r="602" spans="1:4" ht="21">
      <c r="A602" s="2" t="s">
        <v>226</v>
      </c>
      <c r="B602" s="2" t="s">
        <v>227</v>
      </c>
      <c r="C602" s="9">
        <v>62.5</v>
      </c>
      <c r="D602" s="2">
        <v>0</v>
      </c>
    </row>
    <row r="603" spans="1:4" ht="21">
      <c r="A603" s="2" t="s">
        <v>315</v>
      </c>
      <c r="B603" s="2" t="s">
        <v>316</v>
      </c>
      <c r="C603" s="9">
        <v>62.5</v>
      </c>
      <c r="D603" s="2">
        <v>0</v>
      </c>
    </row>
    <row r="604" spans="1:4" ht="21">
      <c r="A604" s="2" t="s">
        <v>391</v>
      </c>
      <c r="B604" s="2" t="s">
        <v>390</v>
      </c>
      <c r="C604" s="9">
        <v>62.5</v>
      </c>
      <c r="D604" s="2">
        <v>0</v>
      </c>
    </row>
    <row r="605" spans="1:4" ht="21">
      <c r="A605" s="2" t="s">
        <v>610</v>
      </c>
      <c r="B605" s="2" t="s">
        <v>611</v>
      </c>
      <c r="C605" s="9">
        <v>62.5</v>
      </c>
      <c r="D605" s="2">
        <v>0</v>
      </c>
    </row>
    <row r="606" spans="1:4" ht="21">
      <c r="A606" s="2" t="s">
        <v>73</v>
      </c>
      <c r="B606" s="2" t="s">
        <v>74</v>
      </c>
      <c r="C606" s="9">
        <v>62.75</v>
      </c>
      <c r="D606" s="2">
        <v>0</v>
      </c>
    </row>
    <row r="607" spans="1:4" ht="21">
      <c r="A607" s="2" t="s">
        <v>521</v>
      </c>
      <c r="B607" s="2" t="s">
        <v>520</v>
      </c>
      <c r="C607" s="9">
        <v>62.75</v>
      </c>
      <c r="D607" s="2">
        <v>0</v>
      </c>
    </row>
    <row r="608" spans="1:4" ht="21">
      <c r="A608" s="2" t="s">
        <v>712</v>
      </c>
      <c r="B608" s="2" t="s">
        <v>713</v>
      </c>
      <c r="C608" s="9">
        <v>62.75</v>
      </c>
      <c r="D608" s="2">
        <v>0</v>
      </c>
    </row>
    <row r="609" spans="1:4" ht="21">
      <c r="A609" s="2" t="s">
        <v>535</v>
      </c>
      <c r="B609" s="2" t="s">
        <v>533</v>
      </c>
      <c r="C609" s="9">
        <v>63</v>
      </c>
      <c r="D609" s="2">
        <v>0</v>
      </c>
    </row>
    <row r="610" spans="1:4" ht="21">
      <c r="A610" s="2" t="s">
        <v>292</v>
      </c>
      <c r="B610" s="2" t="s">
        <v>293</v>
      </c>
      <c r="C610" s="9">
        <v>63.5</v>
      </c>
      <c r="D610" s="2">
        <v>0</v>
      </c>
    </row>
    <row r="611" spans="1:4" ht="21">
      <c r="A611" s="2" t="s">
        <v>159</v>
      </c>
      <c r="B611" s="2" t="s">
        <v>157</v>
      </c>
      <c r="C611" s="9">
        <v>63.75</v>
      </c>
      <c r="D611" s="2">
        <v>0</v>
      </c>
    </row>
    <row r="612" spans="1:4" ht="21">
      <c r="A612" s="2" t="s">
        <v>323</v>
      </c>
      <c r="B612" s="2" t="s">
        <v>324</v>
      </c>
      <c r="C612" s="9">
        <v>63.75</v>
      </c>
      <c r="D612" s="2">
        <v>0</v>
      </c>
    </row>
    <row r="613" spans="1:4" ht="21">
      <c r="A613" s="2" t="s">
        <v>701</v>
      </c>
      <c r="B613" s="2" t="s">
        <v>700</v>
      </c>
      <c r="C613" s="9">
        <v>64</v>
      </c>
      <c r="D613" s="2">
        <v>0</v>
      </c>
    </row>
    <row r="614" spans="1:4" ht="21">
      <c r="A614" s="2" t="s">
        <v>284</v>
      </c>
      <c r="B614" s="2" t="s">
        <v>285</v>
      </c>
      <c r="C614" s="9">
        <v>64.5</v>
      </c>
      <c r="D614" s="2">
        <v>0</v>
      </c>
    </row>
    <row r="615" spans="1:4" ht="21">
      <c r="A615" s="2" t="s">
        <v>428</v>
      </c>
      <c r="B615" s="2" t="s">
        <v>682</v>
      </c>
      <c r="C615" s="9">
        <v>64.5</v>
      </c>
      <c r="D615" s="2">
        <v>0</v>
      </c>
    </row>
    <row r="616" spans="1:4" ht="21">
      <c r="A616" s="2" t="s">
        <v>733</v>
      </c>
      <c r="B616" s="2" t="s">
        <v>731</v>
      </c>
      <c r="C616" s="9">
        <v>64.5</v>
      </c>
      <c r="D616" s="2">
        <v>0</v>
      </c>
    </row>
    <row r="617" spans="1:4" ht="21">
      <c r="A617" s="2" t="s">
        <v>174</v>
      </c>
      <c r="B617" s="2" t="s">
        <v>175</v>
      </c>
      <c r="C617" s="9">
        <v>64.75</v>
      </c>
      <c r="D617" s="2">
        <v>0</v>
      </c>
    </row>
    <row r="618" spans="1:4" ht="21">
      <c r="A618" s="2" t="s">
        <v>291</v>
      </c>
      <c r="B618" s="2" t="s">
        <v>289</v>
      </c>
      <c r="C618" s="9">
        <v>64.75</v>
      </c>
      <c r="D618" s="2">
        <v>0</v>
      </c>
    </row>
    <row r="619" spans="1:4" ht="21">
      <c r="A619" s="2" t="s">
        <v>901</v>
      </c>
      <c r="B619" s="2" t="s">
        <v>900</v>
      </c>
      <c r="C619" s="9">
        <v>64.75</v>
      </c>
      <c r="D619" s="2">
        <v>0</v>
      </c>
    </row>
    <row r="620" spans="1:4" ht="21">
      <c r="A620" s="2" t="s">
        <v>977</v>
      </c>
      <c r="B620" s="2" t="s">
        <v>978</v>
      </c>
      <c r="C620" s="9">
        <v>64.75</v>
      </c>
      <c r="D620" s="2">
        <v>0</v>
      </c>
    </row>
    <row r="621" spans="1:4" ht="21">
      <c r="A621" s="2" t="s">
        <v>35</v>
      </c>
      <c r="B621" s="2" t="s">
        <v>36</v>
      </c>
      <c r="C621" s="9">
        <v>65</v>
      </c>
      <c r="D621" s="2">
        <v>0</v>
      </c>
    </row>
    <row r="622" spans="1:4" ht="21">
      <c r="A622" s="2" t="s">
        <v>397</v>
      </c>
      <c r="B622" s="2" t="s">
        <v>396</v>
      </c>
      <c r="C622" s="9">
        <v>65</v>
      </c>
      <c r="D622" s="2">
        <v>0</v>
      </c>
    </row>
    <row r="623" spans="1:4" ht="21">
      <c r="A623" s="2" t="s">
        <v>622</v>
      </c>
      <c r="B623" s="2" t="s">
        <v>623</v>
      </c>
      <c r="C623" s="9">
        <v>65</v>
      </c>
      <c r="D623" s="2">
        <v>0</v>
      </c>
    </row>
    <row r="624" spans="1:4" ht="21">
      <c r="A624" s="2" t="s">
        <v>10</v>
      </c>
      <c r="B624" s="2" t="s">
        <v>9</v>
      </c>
      <c r="C624" s="9">
        <v>65.25</v>
      </c>
      <c r="D624" s="2">
        <v>0</v>
      </c>
    </row>
    <row r="625" spans="1:4" ht="21">
      <c r="A625" s="2" t="s">
        <v>518</v>
      </c>
      <c r="B625" s="2" t="s">
        <v>517</v>
      </c>
      <c r="C625" s="9">
        <v>65.25</v>
      </c>
      <c r="D625" s="2">
        <v>0</v>
      </c>
    </row>
    <row r="626" spans="1:4" ht="21">
      <c r="A626" s="2" t="s">
        <v>457</v>
      </c>
      <c r="B626" s="2" t="s">
        <v>458</v>
      </c>
      <c r="C626" s="9">
        <v>65.5</v>
      </c>
      <c r="D626" s="2">
        <v>0</v>
      </c>
    </row>
    <row r="627" spans="1:4" ht="21">
      <c r="A627" s="2" t="s">
        <v>524</v>
      </c>
      <c r="B627" s="2" t="s">
        <v>525</v>
      </c>
      <c r="C627" s="9">
        <v>65.5</v>
      </c>
      <c r="D627" s="2">
        <v>0</v>
      </c>
    </row>
    <row r="628" spans="1:4" ht="21">
      <c r="A628" s="2" t="s">
        <v>554</v>
      </c>
      <c r="B628" s="2" t="s">
        <v>555</v>
      </c>
      <c r="C628" s="9">
        <v>65.75</v>
      </c>
      <c r="D628" s="2">
        <v>0</v>
      </c>
    </row>
    <row r="629" spans="1:4" ht="21">
      <c r="A629" s="2" t="s">
        <v>970</v>
      </c>
      <c r="B629" s="2" t="s">
        <v>969</v>
      </c>
      <c r="C629" s="9">
        <v>65.75</v>
      </c>
      <c r="D629" s="2">
        <v>0</v>
      </c>
    </row>
    <row r="630" spans="1:4" ht="21">
      <c r="A630" s="2" t="s">
        <v>102</v>
      </c>
      <c r="B630" s="2" t="s">
        <v>101</v>
      </c>
      <c r="C630" s="9">
        <v>66</v>
      </c>
      <c r="D630" s="2">
        <v>0</v>
      </c>
    </row>
    <row r="631" spans="1:4" ht="21">
      <c r="A631" s="2" t="s">
        <v>1051</v>
      </c>
      <c r="B631" s="2" t="s">
        <v>1052</v>
      </c>
      <c r="C631" s="9">
        <v>66</v>
      </c>
      <c r="D631" s="2">
        <v>0</v>
      </c>
    </row>
    <row r="632" spans="1:4" ht="21">
      <c r="A632" s="2" t="s">
        <v>803</v>
      </c>
      <c r="B632" s="2" t="s">
        <v>802</v>
      </c>
      <c r="C632" s="9">
        <v>66.25</v>
      </c>
      <c r="D632" s="2">
        <v>0</v>
      </c>
    </row>
    <row r="633" spans="1:4" ht="21">
      <c r="A633" s="2" t="s">
        <v>51</v>
      </c>
      <c r="B633" s="2" t="s">
        <v>48</v>
      </c>
      <c r="C633" s="9">
        <v>66.5</v>
      </c>
      <c r="D633" s="2">
        <v>0</v>
      </c>
    </row>
    <row r="634" spans="1:4" ht="21">
      <c r="A634" s="2" t="s">
        <v>62</v>
      </c>
      <c r="B634" s="2" t="s">
        <v>63</v>
      </c>
      <c r="C634" s="9">
        <v>66.5</v>
      </c>
      <c r="D634" s="2">
        <v>0</v>
      </c>
    </row>
    <row r="635" spans="1:4" ht="21">
      <c r="A635" s="2" t="s">
        <v>416</v>
      </c>
      <c r="B635" s="2" t="s">
        <v>413</v>
      </c>
      <c r="C635" s="9">
        <v>66.5</v>
      </c>
      <c r="D635" s="2">
        <v>0</v>
      </c>
    </row>
    <row r="636" spans="1:4" ht="21">
      <c r="A636" s="2" t="s">
        <v>1024</v>
      </c>
      <c r="B636" s="2" t="s">
        <v>1023</v>
      </c>
      <c r="C636" s="9">
        <v>66.5</v>
      </c>
      <c r="D636" s="2">
        <v>0</v>
      </c>
    </row>
    <row r="637" spans="1:4" ht="21">
      <c r="A637" s="2" t="s">
        <v>398</v>
      </c>
      <c r="B637" s="2" t="s">
        <v>399</v>
      </c>
      <c r="C637" s="9">
        <v>66.75</v>
      </c>
      <c r="D637" s="2">
        <v>0</v>
      </c>
    </row>
    <row r="638" spans="1:4" ht="21">
      <c r="A638" s="2" t="s">
        <v>690</v>
      </c>
      <c r="B638" s="2" t="s">
        <v>691</v>
      </c>
      <c r="C638" s="9">
        <v>66.75</v>
      </c>
      <c r="D638" s="2">
        <v>0</v>
      </c>
    </row>
    <row r="639" spans="1:4" ht="21">
      <c r="A639" s="2" t="s">
        <v>762</v>
      </c>
      <c r="B639" s="2" t="s">
        <v>758</v>
      </c>
      <c r="C639" s="9">
        <v>66.75</v>
      </c>
      <c r="D639" s="2">
        <v>0</v>
      </c>
    </row>
    <row r="640" spans="1:4" ht="21">
      <c r="A640" s="2" t="s">
        <v>811</v>
      </c>
      <c r="B640" s="2" t="s">
        <v>810</v>
      </c>
      <c r="C640" s="9">
        <v>66.75</v>
      </c>
      <c r="D640" s="2">
        <v>0</v>
      </c>
    </row>
    <row r="641" spans="1:4" ht="21">
      <c r="A641" s="2" t="s">
        <v>980</v>
      </c>
      <c r="B641" s="2" t="s">
        <v>981</v>
      </c>
      <c r="C641" s="9">
        <v>67</v>
      </c>
      <c r="D641" s="2">
        <v>0</v>
      </c>
    </row>
    <row r="642" spans="1:4" ht="21">
      <c r="A642" s="2" t="s">
        <v>77</v>
      </c>
      <c r="B642" s="2" t="s">
        <v>76</v>
      </c>
      <c r="C642" s="9">
        <v>67.25</v>
      </c>
      <c r="D642" s="2">
        <v>0</v>
      </c>
    </row>
    <row r="643" spans="1:4" ht="21">
      <c r="A643" s="2" t="s">
        <v>748</v>
      </c>
      <c r="B643" s="2" t="s">
        <v>747</v>
      </c>
      <c r="C643" s="9">
        <v>67.25</v>
      </c>
      <c r="D643" s="2">
        <v>0</v>
      </c>
    </row>
    <row r="644" spans="1:4" ht="21">
      <c r="A644" s="2" t="s">
        <v>1006</v>
      </c>
      <c r="B644" s="2" t="s">
        <v>999</v>
      </c>
      <c r="C644" s="9">
        <v>67.25</v>
      </c>
      <c r="D644" s="2">
        <v>0</v>
      </c>
    </row>
    <row r="645" spans="1:4" ht="21">
      <c r="A645" s="2" t="s">
        <v>1075</v>
      </c>
      <c r="B645" s="2" t="s">
        <v>1064</v>
      </c>
      <c r="C645" s="9">
        <v>67.25</v>
      </c>
      <c r="D645" s="2">
        <v>0</v>
      </c>
    </row>
    <row r="646" spans="1:4" ht="21">
      <c r="A646" s="2" t="s">
        <v>298</v>
      </c>
      <c r="B646" s="2" t="s">
        <v>297</v>
      </c>
      <c r="C646" s="9">
        <v>67.5</v>
      </c>
      <c r="D646" s="2">
        <v>0</v>
      </c>
    </row>
    <row r="647" spans="1:4" ht="21">
      <c r="A647" s="2" t="s">
        <v>249</v>
      </c>
      <c r="B647" s="2" t="s">
        <v>250</v>
      </c>
      <c r="C647" s="9">
        <v>67.75</v>
      </c>
      <c r="D647" s="2">
        <v>0</v>
      </c>
    </row>
    <row r="648" spans="1:4" ht="21">
      <c r="A648" s="2" t="s">
        <v>286</v>
      </c>
      <c r="B648" s="2" t="s">
        <v>287</v>
      </c>
      <c r="C648" s="9">
        <v>68</v>
      </c>
      <c r="D648" s="2">
        <v>0</v>
      </c>
    </row>
    <row r="649" spans="1:4" ht="21">
      <c r="A649" s="2" t="s">
        <v>589</v>
      </c>
      <c r="B649" s="2" t="s">
        <v>588</v>
      </c>
      <c r="C649" s="9">
        <v>68</v>
      </c>
      <c r="D649" s="2">
        <v>0</v>
      </c>
    </row>
    <row r="650" spans="1:4" ht="21">
      <c r="A650" s="2" t="s">
        <v>40</v>
      </c>
      <c r="B650" s="2" t="s">
        <v>41</v>
      </c>
      <c r="C650" s="9">
        <v>68.25</v>
      </c>
      <c r="D650" s="2">
        <v>0</v>
      </c>
    </row>
    <row r="651" spans="1:4" ht="21">
      <c r="A651" s="2" t="s">
        <v>193</v>
      </c>
      <c r="B651" s="2" t="s">
        <v>194</v>
      </c>
      <c r="C651" s="9">
        <v>68.25</v>
      </c>
      <c r="D651" s="2">
        <v>0</v>
      </c>
    </row>
    <row r="652" spans="1:4" ht="21">
      <c r="A652" s="2" t="s">
        <v>920</v>
      </c>
      <c r="B652" s="2" t="s">
        <v>919</v>
      </c>
      <c r="C652" s="9">
        <v>68.25</v>
      </c>
      <c r="D652" s="2">
        <v>0</v>
      </c>
    </row>
    <row r="653" spans="1:4" ht="21">
      <c r="A653" s="2" t="s">
        <v>136</v>
      </c>
      <c r="B653" s="2" t="s">
        <v>135</v>
      </c>
      <c r="C653" s="9">
        <v>69</v>
      </c>
      <c r="D653" s="2">
        <v>0</v>
      </c>
    </row>
    <row r="654" spans="1:4" ht="21">
      <c r="A654" s="2" t="s">
        <v>404</v>
      </c>
      <c r="B654" s="2" t="s">
        <v>405</v>
      </c>
      <c r="C654" s="9">
        <v>69</v>
      </c>
      <c r="D654" s="2">
        <v>0</v>
      </c>
    </row>
    <row r="655" spans="1:4" ht="21">
      <c r="A655" s="2" t="s">
        <v>609</v>
      </c>
      <c r="B655" s="2" t="s">
        <v>608</v>
      </c>
      <c r="C655" s="9">
        <v>69.5</v>
      </c>
      <c r="D655" s="2">
        <v>0</v>
      </c>
    </row>
    <row r="656" spans="1:4" ht="21">
      <c r="A656" s="2" t="s">
        <v>783</v>
      </c>
      <c r="B656" s="2" t="s">
        <v>784</v>
      </c>
      <c r="C656" s="9">
        <v>69.75</v>
      </c>
      <c r="D656" s="2">
        <v>0</v>
      </c>
    </row>
    <row r="657" spans="1:4" ht="21">
      <c r="A657" s="2" t="s">
        <v>1107</v>
      </c>
      <c r="B657" s="2" t="s">
        <v>1108</v>
      </c>
      <c r="C657" s="9">
        <v>69.75</v>
      </c>
      <c r="D657" s="2">
        <v>0</v>
      </c>
    </row>
    <row r="658" spans="1:4" ht="21">
      <c r="A658" s="2" t="s">
        <v>275</v>
      </c>
      <c r="B658" s="2" t="s">
        <v>276</v>
      </c>
      <c r="C658" s="3">
        <v>70</v>
      </c>
      <c r="D658" s="2">
        <v>0</v>
      </c>
    </row>
    <row r="659" spans="1:4" ht="21">
      <c r="A659" s="2" t="s">
        <v>478</v>
      </c>
      <c r="B659" s="2" t="s">
        <v>479</v>
      </c>
      <c r="C659" s="3">
        <v>70</v>
      </c>
      <c r="D659" s="2">
        <v>0</v>
      </c>
    </row>
    <row r="660" spans="1:4" ht="21">
      <c r="A660" s="2" t="s">
        <v>587</v>
      </c>
      <c r="B660" s="2" t="s">
        <v>588</v>
      </c>
      <c r="C660" s="3">
        <v>70</v>
      </c>
      <c r="D660" s="2">
        <v>0</v>
      </c>
    </row>
    <row r="661" spans="1:4" ht="21">
      <c r="A661" s="2" t="s">
        <v>1082</v>
      </c>
      <c r="B661" s="2" t="s">
        <v>1083</v>
      </c>
      <c r="C661" s="3">
        <v>70</v>
      </c>
      <c r="D661" s="2">
        <v>0</v>
      </c>
    </row>
    <row r="662" spans="1:4" ht="21">
      <c r="A662" s="2" t="s">
        <v>339</v>
      </c>
      <c r="B662" s="2" t="s">
        <v>340</v>
      </c>
      <c r="C662" s="3">
        <v>70.75</v>
      </c>
      <c r="D662" s="2">
        <v>0</v>
      </c>
    </row>
    <row r="663" spans="1:4" ht="21">
      <c r="A663" s="2" t="s">
        <v>363</v>
      </c>
      <c r="B663" s="2" t="s">
        <v>364</v>
      </c>
      <c r="C663" s="3">
        <v>70.75</v>
      </c>
      <c r="D663" s="2">
        <v>0</v>
      </c>
    </row>
    <row r="664" spans="1:4" ht="21">
      <c r="A664" s="2" t="s">
        <v>181</v>
      </c>
      <c r="B664" s="2" t="s">
        <v>706</v>
      </c>
      <c r="C664" s="3">
        <v>70.75</v>
      </c>
      <c r="D664" s="2">
        <v>0</v>
      </c>
    </row>
    <row r="665" spans="1:4" ht="21">
      <c r="A665" s="2" t="s">
        <v>699</v>
      </c>
      <c r="B665" s="2" t="s">
        <v>700</v>
      </c>
      <c r="C665" s="3">
        <v>71.25</v>
      </c>
      <c r="D665" s="2">
        <v>0</v>
      </c>
    </row>
    <row r="666" spans="1:4" ht="21">
      <c r="A666" s="2" t="s">
        <v>816</v>
      </c>
      <c r="B666" s="2" t="s">
        <v>817</v>
      </c>
      <c r="C666" s="3">
        <v>71.25</v>
      </c>
      <c r="D666" s="2">
        <v>0</v>
      </c>
    </row>
    <row r="667" spans="1:4" ht="21">
      <c r="A667" s="2" t="s">
        <v>853</v>
      </c>
      <c r="B667" s="2" t="s">
        <v>852</v>
      </c>
      <c r="C667" s="3">
        <v>71.25</v>
      </c>
      <c r="D667" s="2">
        <v>0</v>
      </c>
    </row>
    <row r="668" spans="1:4" ht="21">
      <c r="A668" s="2" t="s">
        <v>100</v>
      </c>
      <c r="B668" s="2" t="s">
        <v>101</v>
      </c>
      <c r="C668" s="3">
        <v>71.5</v>
      </c>
      <c r="D668" s="2">
        <v>0</v>
      </c>
    </row>
    <row r="669" spans="1:4" ht="21">
      <c r="A669" s="2" t="s">
        <v>1055</v>
      </c>
      <c r="B669" s="2" t="s">
        <v>1056</v>
      </c>
      <c r="C669" s="3">
        <v>71.75</v>
      </c>
      <c r="D669" s="2">
        <v>0</v>
      </c>
    </row>
    <row r="670" spans="1:4" ht="21">
      <c r="A670" s="2" t="s">
        <v>181</v>
      </c>
      <c r="B670" s="2" t="s">
        <v>179</v>
      </c>
      <c r="C670" s="3">
        <v>72</v>
      </c>
      <c r="D670" s="2">
        <v>0</v>
      </c>
    </row>
    <row r="671" spans="1:4" ht="21">
      <c r="A671" s="2" t="s">
        <v>721</v>
      </c>
      <c r="B671" s="2" t="s">
        <v>722</v>
      </c>
      <c r="C671" s="3">
        <v>72.25</v>
      </c>
      <c r="D671" s="2">
        <v>0</v>
      </c>
    </row>
    <row r="672" spans="1:4" ht="21">
      <c r="A672" s="2" t="s">
        <v>678</v>
      </c>
      <c r="B672" s="2" t="s">
        <v>679</v>
      </c>
      <c r="C672" s="3">
        <v>72.5</v>
      </c>
      <c r="D672" s="2">
        <v>0</v>
      </c>
    </row>
    <row r="673" spans="1:4" ht="21">
      <c r="A673" s="2" t="s">
        <v>982</v>
      </c>
      <c r="B673" s="2" t="s">
        <v>983</v>
      </c>
      <c r="C673" s="3">
        <v>72.5</v>
      </c>
      <c r="D673" s="2">
        <v>0</v>
      </c>
    </row>
    <row r="674" spans="1:4" ht="21">
      <c r="A674" s="2" t="s">
        <v>630</v>
      </c>
      <c r="B674" s="2" t="s">
        <v>631</v>
      </c>
      <c r="C674" s="3">
        <v>73.25</v>
      </c>
      <c r="D674" s="2">
        <v>0</v>
      </c>
    </row>
    <row r="675" spans="1:4" ht="21">
      <c r="A675" s="2" t="s">
        <v>625</v>
      </c>
      <c r="B675" s="2" t="s">
        <v>623</v>
      </c>
      <c r="C675" s="3">
        <v>73.5</v>
      </c>
      <c r="D675" s="2">
        <v>0</v>
      </c>
    </row>
    <row r="676" spans="1:4" ht="21">
      <c r="A676" s="2" t="s">
        <v>449</v>
      </c>
      <c r="B676" s="2" t="s">
        <v>450</v>
      </c>
      <c r="C676" s="3">
        <v>73.75</v>
      </c>
      <c r="D676" s="2">
        <v>0</v>
      </c>
    </row>
    <row r="677" spans="1:4" ht="21">
      <c r="A677" s="2" t="s">
        <v>753</v>
      </c>
      <c r="B677" s="2" t="s">
        <v>754</v>
      </c>
      <c r="C677" s="3">
        <v>74</v>
      </c>
      <c r="D677" s="2">
        <v>0</v>
      </c>
    </row>
    <row r="678" spans="1:4" ht="21">
      <c r="A678" s="2" t="s">
        <v>81</v>
      </c>
      <c r="B678" s="2" t="s">
        <v>82</v>
      </c>
      <c r="C678" s="3">
        <v>74.25</v>
      </c>
      <c r="D678" s="2">
        <v>0</v>
      </c>
    </row>
    <row r="679" spans="1:4" ht="21">
      <c r="A679" s="2" t="s">
        <v>208</v>
      </c>
      <c r="B679" s="2" t="s">
        <v>209</v>
      </c>
      <c r="C679" s="3">
        <v>74.25</v>
      </c>
      <c r="D679" s="2">
        <v>0</v>
      </c>
    </row>
    <row r="680" spans="1:4" ht="21">
      <c r="A680" s="2" t="s">
        <v>855</v>
      </c>
      <c r="B680" s="2" t="s">
        <v>856</v>
      </c>
      <c r="C680" s="3">
        <v>74.25</v>
      </c>
      <c r="D680" s="2">
        <v>0</v>
      </c>
    </row>
    <row r="681" spans="1:4" ht="21">
      <c r="A681" s="2" t="s">
        <v>309</v>
      </c>
      <c r="B681" s="2" t="s">
        <v>310</v>
      </c>
      <c r="C681" s="3">
        <v>74.5</v>
      </c>
      <c r="D681" s="2">
        <v>0</v>
      </c>
    </row>
    <row r="682" spans="1:4" ht="21">
      <c r="A682" s="2" t="s">
        <v>410</v>
      </c>
      <c r="B682" s="2" t="s">
        <v>411</v>
      </c>
      <c r="C682" s="3">
        <v>74.75</v>
      </c>
      <c r="D682" s="2">
        <v>0</v>
      </c>
    </row>
    <row r="683" spans="1:4" ht="21">
      <c r="A683" s="2" t="s">
        <v>14</v>
      </c>
      <c r="B683" s="2" t="s">
        <v>633</v>
      </c>
      <c r="C683" s="3">
        <v>74.75</v>
      </c>
      <c r="D683" s="2">
        <v>0</v>
      </c>
    </row>
    <row r="684" spans="1:4" ht="21">
      <c r="A684" s="2" t="s">
        <v>319</v>
      </c>
      <c r="B684" s="2" t="s">
        <v>320</v>
      </c>
      <c r="C684" s="3">
        <v>75</v>
      </c>
      <c r="D684" s="2">
        <v>0</v>
      </c>
    </row>
    <row r="685" spans="1:4" ht="21">
      <c r="A685" s="2" t="s">
        <v>512</v>
      </c>
      <c r="B685" s="2" t="s">
        <v>513</v>
      </c>
      <c r="C685" s="3">
        <v>75</v>
      </c>
      <c r="D685" s="2">
        <v>0</v>
      </c>
    </row>
    <row r="686" spans="1:4" ht="21">
      <c r="A686" s="2" t="s">
        <v>1001</v>
      </c>
      <c r="B686" s="2" t="s">
        <v>999</v>
      </c>
      <c r="C686" s="3">
        <v>75</v>
      </c>
      <c r="D686" s="2">
        <v>0</v>
      </c>
    </row>
    <row r="687" spans="1:4" ht="21">
      <c r="A687" s="2" t="s">
        <v>1053</v>
      </c>
      <c r="B687" s="2" t="s">
        <v>1054</v>
      </c>
      <c r="C687" s="3">
        <v>75</v>
      </c>
      <c r="D687" s="2">
        <v>0</v>
      </c>
    </row>
    <row r="688" spans="1:4" ht="21">
      <c r="A688" s="2" t="s">
        <v>96</v>
      </c>
      <c r="B688" s="2" t="s">
        <v>97</v>
      </c>
      <c r="C688" s="3">
        <v>75.25</v>
      </c>
      <c r="D688" s="2">
        <v>0</v>
      </c>
    </row>
    <row r="689" spans="1:4" ht="21">
      <c r="A689" s="2" t="s">
        <v>151</v>
      </c>
      <c r="B689" s="2" t="s">
        <v>146</v>
      </c>
      <c r="C689" s="3">
        <v>75.25</v>
      </c>
      <c r="D689" s="2">
        <v>0</v>
      </c>
    </row>
    <row r="690" spans="1:4" ht="21">
      <c r="A690" s="2" t="s">
        <v>160</v>
      </c>
      <c r="B690" s="2" t="s">
        <v>157</v>
      </c>
      <c r="C690" s="3">
        <v>75.25</v>
      </c>
      <c r="D690" s="2">
        <v>0</v>
      </c>
    </row>
    <row r="691" spans="1:4" ht="21">
      <c r="A691" s="2" t="s">
        <v>212</v>
      </c>
      <c r="B691" s="2" t="s">
        <v>213</v>
      </c>
      <c r="C691" s="3">
        <v>75.25</v>
      </c>
      <c r="D691" s="2">
        <v>0</v>
      </c>
    </row>
    <row r="692" spans="1:4" ht="21">
      <c r="A692" s="2" t="s">
        <v>262</v>
      </c>
      <c r="B692" s="2" t="s">
        <v>263</v>
      </c>
      <c r="C692" s="3">
        <v>75.25</v>
      </c>
      <c r="D692" s="2">
        <v>0</v>
      </c>
    </row>
    <row r="693" spans="1:4" ht="21">
      <c r="A693" s="2" t="s">
        <v>937</v>
      </c>
      <c r="B693" s="2" t="s">
        <v>933</v>
      </c>
      <c r="C693" s="3">
        <v>75.25</v>
      </c>
      <c r="D693" s="2">
        <v>0</v>
      </c>
    </row>
    <row r="694" spans="1:4" ht="21">
      <c r="A694" s="2" t="s">
        <v>165</v>
      </c>
      <c r="B694" s="2" t="s">
        <v>166</v>
      </c>
      <c r="C694" s="3">
        <v>75.5</v>
      </c>
      <c r="D694" s="2">
        <v>0</v>
      </c>
    </row>
    <row r="695" spans="1:4" ht="21">
      <c r="A695" s="2" t="s">
        <v>158</v>
      </c>
      <c r="B695" s="2" t="s">
        <v>157</v>
      </c>
      <c r="C695" s="3">
        <v>75.75</v>
      </c>
      <c r="D695" s="2">
        <v>0</v>
      </c>
    </row>
    <row r="696" spans="1:4" ht="21">
      <c r="A696" s="2" t="s">
        <v>704</v>
      </c>
      <c r="B696" s="2" t="s">
        <v>705</v>
      </c>
      <c r="C696" s="3">
        <v>75.75</v>
      </c>
      <c r="D696" s="2">
        <v>0</v>
      </c>
    </row>
    <row r="697" spans="1:4" ht="21">
      <c r="A697" s="2" t="s">
        <v>85</v>
      </c>
      <c r="B697" s="2" t="s">
        <v>86</v>
      </c>
      <c r="C697" s="3">
        <v>76</v>
      </c>
      <c r="D697" s="2">
        <v>0</v>
      </c>
    </row>
    <row r="698" spans="1:4" ht="21">
      <c r="A698" s="2" t="s">
        <v>1005</v>
      </c>
      <c r="B698" s="2" t="s">
        <v>999</v>
      </c>
      <c r="C698" s="3">
        <v>76</v>
      </c>
      <c r="D698" s="2">
        <v>0</v>
      </c>
    </row>
    <row r="699" spans="1:4" ht="21">
      <c r="A699" s="2" t="s">
        <v>447</v>
      </c>
      <c r="B699" s="2" t="s">
        <v>448</v>
      </c>
      <c r="C699" s="3">
        <v>76.25</v>
      </c>
      <c r="D699" s="2">
        <v>0</v>
      </c>
    </row>
    <row r="700" spans="1:4" ht="21">
      <c r="A700" s="2" t="s">
        <v>112</v>
      </c>
      <c r="B700" s="2" t="s">
        <v>109</v>
      </c>
      <c r="C700" s="3">
        <v>76.5</v>
      </c>
      <c r="D700" s="2">
        <v>0</v>
      </c>
    </row>
    <row r="701" spans="1:4" ht="21">
      <c r="A701" s="2" t="s">
        <v>627</v>
      </c>
      <c r="B701" s="2" t="s">
        <v>623</v>
      </c>
      <c r="C701" s="3">
        <v>76.75</v>
      </c>
      <c r="D701" s="2">
        <v>0</v>
      </c>
    </row>
    <row r="702" spans="1:4" ht="21">
      <c r="A702" s="2" t="s">
        <v>840</v>
      </c>
      <c r="B702" s="2" t="s">
        <v>841</v>
      </c>
      <c r="C702" s="3">
        <v>76.75</v>
      </c>
      <c r="D702" s="2">
        <v>0</v>
      </c>
    </row>
    <row r="703" spans="1:4" ht="21">
      <c r="A703" s="2" t="s">
        <v>137</v>
      </c>
      <c r="B703" s="2" t="s">
        <v>135</v>
      </c>
      <c r="C703" s="3">
        <v>77.5</v>
      </c>
      <c r="D703" s="2">
        <v>0</v>
      </c>
    </row>
    <row r="704" spans="1:4" ht="21">
      <c r="A704" s="2" t="s">
        <v>143</v>
      </c>
      <c r="B704" s="2" t="s">
        <v>144</v>
      </c>
      <c r="C704" s="3">
        <v>77.75</v>
      </c>
      <c r="D704" s="2">
        <v>0</v>
      </c>
    </row>
    <row r="705" spans="1:4" ht="21">
      <c r="A705" s="2" t="s">
        <v>629</v>
      </c>
      <c r="B705" s="2" t="s">
        <v>623</v>
      </c>
      <c r="C705" s="3">
        <v>77.75</v>
      </c>
      <c r="D705" s="2">
        <v>0</v>
      </c>
    </row>
    <row r="706" spans="1:4" ht="21">
      <c r="A706" s="2" t="s">
        <v>462</v>
      </c>
      <c r="B706" s="2" t="s">
        <v>463</v>
      </c>
      <c r="C706" s="3">
        <v>78</v>
      </c>
      <c r="D706" s="2">
        <v>0</v>
      </c>
    </row>
    <row r="707" spans="1:4" ht="21">
      <c r="A707" s="2" t="s">
        <v>953</v>
      </c>
      <c r="B707" s="2" t="s">
        <v>954</v>
      </c>
      <c r="C707" s="3">
        <v>78</v>
      </c>
      <c r="D707" s="2">
        <v>0</v>
      </c>
    </row>
    <row r="708" spans="1:4" ht="21">
      <c r="A708" s="2" t="s">
        <v>827</v>
      </c>
      <c r="B708" s="2" t="s">
        <v>828</v>
      </c>
      <c r="C708" s="3">
        <v>78.5</v>
      </c>
      <c r="D708" s="2">
        <v>0</v>
      </c>
    </row>
    <row r="709" spans="1:4" ht="21">
      <c r="A709" s="2" t="s">
        <v>836</v>
      </c>
      <c r="B709" s="2" t="s">
        <v>837</v>
      </c>
      <c r="C709" s="3">
        <v>78.5</v>
      </c>
      <c r="D709" s="2">
        <v>0</v>
      </c>
    </row>
    <row r="710" spans="1:4" ht="21">
      <c r="A710" s="2" t="s">
        <v>1065</v>
      </c>
      <c r="B710" s="2" t="s">
        <v>1064</v>
      </c>
      <c r="C710" s="3">
        <v>78.75</v>
      </c>
      <c r="D710" s="2">
        <v>0</v>
      </c>
    </row>
    <row r="711" spans="1:4" ht="21">
      <c r="A711" s="2" t="s">
        <v>402</v>
      </c>
      <c r="B711" s="2" t="s">
        <v>403</v>
      </c>
      <c r="C711" s="3">
        <v>79</v>
      </c>
      <c r="D711" s="2">
        <v>0</v>
      </c>
    </row>
    <row r="712" spans="1:4" ht="21">
      <c r="A712" s="2" t="s">
        <v>362</v>
      </c>
      <c r="B712" s="2" t="s">
        <v>361</v>
      </c>
      <c r="C712" s="3">
        <v>79.25</v>
      </c>
      <c r="D712" s="2">
        <v>0</v>
      </c>
    </row>
    <row r="713" spans="1:4" ht="21">
      <c r="A713" s="2" t="s">
        <v>904</v>
      </c>
      <c r="B713" s="2" t="s">
        <v>903</v>
      </c>
      <c r="C713" s="3">
        <v>79.25</v>
      </c>
      <c r="D713" s="2">
        <v>0</v>
      </c>
    </row>
    <row r="714" spans="1:4" ht="21">
      <c r="A714" s="2" t="s">
        <v>290</v>
      </c>
      <c r="B714" s="2" t="s">
        <v>289</v>
      </c>
      <c r="C714" s="3">
        <v>79.5</v>
      </c>
      <c r="D714" s="2">
        <v>0</v>
      </c>
    </row>
    <row r="715" spans="1:4" ht="21">
      <c r="A715" s="2" t="s">
        <v>929</v>
      </c>
      <c r="B715" s="2" t="s">
        <v>930</v>
      </c>
      <c r="C715" s="3">
        <v>79.5</v>
      </c>
      <c r="D715" s="2">
        <v>0</v>
      </c>
    </row>
    <row r="716" spans="1:4" ht="21">
      <c r="A716" s="2" t="s">
        <v>669</v>
      </c>
      <c r="B716" s="2" t="s">
        <v>667</v>
      </c>
      <c r="C716" s="3">
        <v>80</v>
      </c>
      <c r="D716" s="2">
        <v>0</v>
      </c>
    </row>
    <row r="717" spans="1:4" ht="21">
      <c r="A717" s="2" t="s">
        <v>685</v>
      </c>
      <c r="B717" s="2" t="s">
        <v>684</v>
      </c>
      <c r="C717" s="3">
        <v>80.25</v>
      </c>
      <c r="D717" s="2">
        <v>0</v>
      </c>
    </row>
    <row r="718" spans="1:4" ht="21">
      <c r="A718" s="2" t="s">
        <v>770</v>
      </c>
      <c r="B718" s="2" t="s">
        <v>769</v>
      </c>
      <c r="C718" s="3">
        <v>80.25</v>
      </c>
      <c r="D718" s="2">
        <v>0</v>
      </c>
    </row>
    <row r="719" spans="1:4" ht="21">
      <c r="A719" s="2" t="s">
        <v>777</v>
      </c>
      <c r="B719" s="2" t="s">
        <v>778</v>
      </c>
      <c r="C719" s="3">
        <v>80.25</v>
      </c>
      <c r="D719" s="2">
        <v>0</v>
      </c>
    </row>
    <row r="720" spans="1:4" ht="21">
      <c r="A720" s="2" t="s">
        <v>644</v>
      </c>
      <c r="B720" s="2" t="s">
        <v>645</v>
      </c>
      <c r="C720" s="3">
        <v>80.75</v>
      </c>
      <c r="D720" s="2">
        <v>0</v>
      </c>
    </row>
    <row r="721" spans="1:4" ht="21">
      <c r="A721" s="2" t="s">
        <v>24</v>
      </c>
      <c r="B721" s="2" t="s">
        <v>20</v>
      </c>
      <c r="C721" s="3">
        <v>81</v>
      </c>
      <c r="D721" s="2">
        <v>0</v>
      </c>
    </row>
    <row r="722" spans="1:4" ht="21">
      <c r="A722" s="2" t="s">
        <v>530</v>
      </c>
      <c r="B722" s="2" t="s">
        <v>531</v>
      </c>
      <c r="C722" s="3">
        <v>81</v>
      </c>
      <c r="D722" s="2">
        <v>0</v>
      </c>
    </row>
    <row r="723" spans="1:4" ht="21">
      <c r="A723" s="2" t="s">
        <v>21</v>
      </c>
      <c r="B723" s="2" t="s">
        <v>20</v>
      </c>
      <c r="C723" s="3">
        <v>81.25</v>
      </c>
      <c r="D723" s="2">
        <v>0</v>
      </c>
    </row>
    <row r="724" spans="1:4" ht="21">
      <c r="A724" s="2" t="s">
        <v>138</v>
      </c>
      <c r="B724" s="2" t="s">
        <v>135</v>
      </c>
      <c r="C724" s="3">
        <v>81.25</v>
      </c>
      <c r="D724" s="2">
        <v>0</v>
      </c>
    </row>
    <row r="725" spans="1:4" ht="21">
      <c r="A725" s="2" t="s">
        <v>180</v>
      </c>
      <c r="B725" s="2" t="s">
        <v>179</v>
      </c>
      <c r="C725" s="3">
        <v>81.25</v>
      </c>
      <c r="D725" s="2">
        <v>0</v>
      </c>
    </row>
    <row r="726" spans="1:4" ht="21">
      <c r="A726" s="2" t="s">
        <v>424</v>
      </c>
      <c r="B726" s="2" t="s">
        <v>422</v>
      </c>
      <c r="C726" s="3">
        <v>81.25</v>
      </c>
      <c r="D726" s="2">
        <v>0</v>
      </c>
    </row>
    <row r="727" spans="1:4" ht="21">
      <c r="A727" s="2" t="s">
        <v>576</v>
      </c>
      <c r="B727" s="2" t="s">
        <v>577</v>
      </c>
      <c r="C727" s="3">
        <v>81.25</v>
      </c>
      <c r="D727" s="2">
        <v>0</v>
      </c>
    </row>
    <row r="728" spans="1:4" ht="21">
      <c r="A728" s="2" t="s">
        <v>195</v>
      </c>
      <c r="B728" s="2" t="s">
        <v>196</v>
      </c>
      <c r="C728" s="3">
        <v>81.5</v>
      </c>
      <c r="D728" s="2">
        <v>0</v>
      </c>
    </row>
    <row r="729" spans="1:4" ht="21">
      <c r="A729" s="2" t="s">
        <v>259</v>
      </c>
      <c r="B729" s="2" t="s">
        <v>258</v>
      </c>
      <c r="C729" s="3">
        <v>81.5</v>
      </c>
      <c r="D729" s="2">
        <v>0</v>
      </c>
    </row>
    <row r="730" spans="1:4" ht="21">
      <c r="A730" s="2" t="s">
        <v>550</v>
      </c>
      <c r="B730" s="2" t="s">
        <v>551</v>
      </c>
      <c r="C730" s="3">
        <v>81.5</v>
      </c>
      <c r="D730" s="2">
        <v>0</v>
      </c>
    </row>
    <row r="731" spans="1:4" ht="21">
      <c r="A731" s="2" t="s">
        <v>666</v>
      </c>
      <c r="B731" s="2" t="s">
        <v>667</v>
      </c>
      <c r="C731" s="3">
        <v>81.5</v>
      </c>
      <c r="D731" s="2">
        <v>0</v>
      </c>
    </row>
    <row r="732" spans="1:4" ht="21">
      <c r="A732" s="2" t="s">
        <v>768</v>
      </c>
      <c r="B732" s="2" t="s">
        <v>769</v>
      </c>
      <c r="C732" s="3">
        <v>81.75</v>
      </c>
      <c r="D732" s="2">
        <v>0</v>
      </c>
    </row>
    <row r="733" spans="1:4" ht="21">
      <c r="A733" s="2" t="s">
        <v>38</v>
      </c>
      <c r="B733" s="2" t="s">
        <v>39</v>
      </c>
      <c r="C733" s="3">
        <v>82</v>
      </c>
      <c r="D733" s="2">
        <v>0</v>
      </c>
    </row>
    <row r="734" spans="1:4" ht="21">
      <c r="A734" s="2" t="s">
        <v>789</v>
      </c>
      <c r="B734" s="2" t="s">
        <v>788</v>
      </c>
      <c r="C734" s="3">
        <v>82.25</v>
      </c>
      <c r="D734" s="2">
        <v>0</v>
      </c>
    </row>
    <row r="735" spans="1:4" ht="21">
      <c r="A735" s="2" t="s">
        <v>908</v>
      </c>
      <c r="B735" s="2" t="s">
        <v>909</v>
      </c>
      <c r="C735" s="3">
        <v>82.625</v>
      </c>
      <c r="D735" s="2">
        <v>0</v>
      </c>
    </row>
    <row r="736" spans="1:4" ht="21">
      <c r="A736" s="2" t="s">
        <v>570</v>
      </c>
      <c r="B736" s="2" t="s">
        <v>571</v>
      </c>
      <c r="C736" s="3">
        <v>83</v>
      </c>
      <c r="D736" s="2">
        <v>0</v>
      </c>
    </row>
    <row r="737" spans="1:4" ht="21">
      <c r="A737" s="2" t="s">
        <v>958</v>
      </c>
      <c r="B737" s="2" t="s">
        <v>959</v>
      </c>
      <c r="C737" s="3">
        <v>83</v>
      </c>
      <c r="D737" s="2">
        <v>0</v>
      </c>
    </row>
    <row r="738" spans="1:4" ht="21">
      <c r="A738" s="2" t="s">
        <v>759</v>
      </c>
      <c r="B738" s="2" t="s">
        <v>758</v>
      </c>
      <c r="C738" s="3">
        <v>83.25</v>
      </c>
      <c r="D738" s="2">
        <v>0</v>
      </c>
    </row>
    <row r="739" spans="1:4" ht="21">
      <c r="A739" s="2" t="s">
        <v>1019</v>
      </c>
      <c r="B739" s="2" t="s">
        <v>1020</v>
      </c>
      <c r="C739" s="3">
        <v>83.25</v>
      </c>
      <c r="D739" s="2">
        <v>0</v>
      </c>
    </row>
    <row r="740" spans="1:4" ht="21">
      <c r="A740" s="2" t="s">
        <v>178</v>
      </c>
      <c r="B740" s="2" t="s">
        <v>179</v>
      </c>
      <c r="C740" s="3">
        <v>83.5</v>
      </c>
      <c r="D740" s="2">
        <v>0</v>
      </c>
    </row>
    <row r="741" spans="1:4" ht="21">
      <c r="A741" s="2" t="s">
        <v>628</v>
      </c>
      <c r="B741" s="2" t="s">
        <v>623</v>
      </c>
      <c r="C741" s="3">
        <v>83.75</v>
      </c>
      <c r="D741" s="2">
        <v>0</v>
      </c>
    </row>
    <row r="742" spans="1:4" ht="21">
      <c r="A742" s="2" t="s">
        <v>1003</v>
      </c>
      <c r="B742" s="2" t="s">
        <v>999</v>
      </c>
      <c r="C742" s="3">
        <v>83.75</v>
      </c>
      <c r="D742" s="2">
        <v>0</v>
      </c>
    </row>
    <row r="743" spans="1:4" ht="21">
      <c r="A743" s="2" t="s">
        <v>1011</v>
      </c>
      <c r="B743" s="2" t="s">
        <v>1012</v>
      </c>
      <c r="C743" s="3">
        <v>83.75</v>
      </c>
      <c r="D743" s="2">
        <v>0</v>
      </c>
    </row>
    <row r="744" spans="1:4" ht="21">
      <c r="A744" s="2" t="s">
        <v>156</v>
      </c>
      <c r="B744" s="2" t="s">
        <v>157</v>
      </c>
      <c r="C744" s="3">
        <v>84</v>
      </c>
      <c r="D744" s="2">
        <v>0</v>
      </c>
    </row>
    <row r="745" spans="1:4" ht="21">
      <c r="A745" s="2" t="s">
        <v>367</v>
      </c>
      <c r="B745" s="2" t="s">
        <v>368</v>
      </c>
      <c r="C745" s="3">
        <v>84</v>
      </c>
      <c r="D745" s="2">
        <v>0</v>
      </c>
    </row>
    <row r="746" spans="1:4" ht="21">
      <c r="A746" s="2" t="s">
        <v>775</v>
      </c>
      <c r="B746" s="2" t="s">
        <v>776</v>
      </c>
      <c r="C746" s="3">
        <v>84.25</v>
      </c>
      <c r="D746" s="2">
        <v>0</v>
      </c>
    </row>
    <row r="747" spans="1:4" ht="21">
      <c r="A747" s="2" t="s">
        <v>787</v>
      </c>
      <c r="B747" s="2" t="s">
        <v>788</v>
      </c>
      <c r="C747" s="3">
        <v>84.25</v>
      </c>
      <c r="D747" s="2">
        <v>0</v>
      </c>
    </row>
    <row r="748" spans="1:4" ht="21">
      <c r="A748" s="2" t="s">
        <v>111</v>
      </c>
      <c r="B748" s="2" t="s">
        <v>979</v>
      </c>
      <c r="C748" s="3">
        <v>84.75</v>
      </c>
      <c r="D748" s="2">
        <v>0</v>
      </c>
    </row>
    <row r="749" spans="1:4" ht="21">
      <c r="A749" s="2" t="s">
        <v>257</v>
      </c>
      <c r="B749" s="2" t="s">
        <v>258</v>
      </c>
      <c r="C749" s="3">
        <v>85</v>
      </c>
      <c r="D749" s="2">
        <v>0</v>
      </c>
    </row>
    <row r="750" spans="1:4" ht="21">
      <c r="A750" s="2" t="s">
        <v>864</v>
      </c>
      <c r="B750" s="2" t="s">
        <v>865</v>
      </c>
      <c r="C750" s="3">
        <v>85</v>
      </c>
      <c r="D750" s="2">
        <v>0</v>
      </c>
    </row>
    <row r="751" spans="1:4" ht="21">
      <c r="A751" s="2" t="s">
        <v>83</v>
      </c>
      <c r="B751" s="2" t="s">
        <v>84</v>
      </c>
      <c r="C751" s="3">
        <v>85.25</v>
      </c>
      <c r="D751" s="2">
        <v>0</v>
      </c>
    </row>
    <row r="752" spans="1:4" ht="21">
      <c r="A752" s="2" t="s">
        <v>365</v>
      </c>
      <c r="B752" s="2" t="s">
        <v>366</v>
      </c>
      <c r="C752" s="3">
        <v>85.25</v>
      </c>
      <c r="D752" s="2">
        <v>0</v>
      </c>
    </row>
    <row r="753" spans="1:4" ht="21">
      <c r="A753" s="2" t="s">
        <v>819</v>
      </c>
      <c r="B753" s="2" t="s">
        <v>820</v>
      </c>
      <c r="C753" s="3">
        <v>85.25</v>
      </c>
      <c r="D753" s="2">
        <v>0</v>
      </c>
    </row>
    <row r="754" spans="1:4" ht="21">
      <c r="A754" s="2" t="s">
        <v>992</v>
      </c>
      <c r="B754" s="2" t="s">
        <v>993</v>
      </c>
      <c r="C754" s="3">
        <v>85.5</v>
      </c>
      <c r="D754" s="2">
        <v>0</v>
      </c>
    </row>
    <row r="755" spans="1:4" ht="21">
      <c r="A755" s="2" t="s">
        <v>668</v>
      </c>
      <c r="B755" s="2" t="s">
        <v>667</v>
      </c>
      <c r="C755" s="3">
        <v>85.75</v>
      </c>
      <c r="D755" s="2">
        <v>0</v>
      </c>
    </row>
    <row r="756" spans="1:4" ht="21">
      <c r="A756" s="2" t="s">
        <v>116</v>
      </c>
      <c r="B756" s="2" t="s">
        <v>114</v>
      </c>
      <c r="C756" s="3">
        <v>86</v>
      </c>
      <c r="D756" s="2">
        <v>0</v>
      </c>
    </row>
    <row r="757" spans="1:4" ht="21">
      <c r="A757" s="2" t="s">
        <v>736</v>
      </c>
      <c r="B757" s="2" t="s">
        <v>735</v>
      </c>
      <c r="C757" s="3">
        <v>86.5</v>
      </c>
      <c r="D757" s="2">
        <v>0</v>
      </c>
    </row>
    <row r="758" spans="1:4" ht="21">
      <c r="A758" s="2" t="s">
        <v>935</v>
      </c>
      <c r="B758" s="2" t="s">
        <v>933</v>
      </c>
      <c r="C758" s="3">
        <v>86.75</v>
      </c>
      <c r="D758" s="2">
        <v>0</v>
      </c>
    </row>
    <row r="759" spans="1:4" ht="21">
      <c r="A759" s="2" t="s">
        <v>139</v>
      </c>
      <c r="B759" s="2" t="s">
        <v>140</v>
      </c>
      <c r="C759" s="3">
        <v>87.5</v>
      </c>
      <c r="D759" s="2">
        <v>0</v>
      </c>
    </row>
    <row r="760" spans="1:4" ht="21">
      <c r="A760" s="2" t="s">
        <v>42</v>
      </c>
      <c r="B760" s="2" t="s">
        <v>43</v>
      </c>
      <c r="C760" s="3">
        <v>87.75</v>
      </c>
      <c r="D760" s="2">
        <v>0</v>
      </c>
    </row>
    <row r="761" spans="1:4" ht="21">
      <c r="A761" s="2" t="s">
        <v>113</v>
      </c>
      <c r="B761" s="2" t="s">
        <v>114</v>
      </c>
      <c r="C761" s="3">
        <v>87.75</v>
      </c>
      <c r="D761" s="2">
        <v>0</v>
      </c>
    </row>
    <row r="762" spans="1:4" ht="21">
      <c r="A762" s="2" t="s">
        <v>428</v>
      </c>
      <c r="B762" s="2" t="s">
        <v>429</v>
      </c>
      <c r="C762" s="3">
        <v>87.75</v>
      </c>
      <c r="D762" s="2">
        <v>0</v>
      </c>
    </row>
    <row r="763" spans="1:4" ht="21">
      <c r="A763" s="2" t="s">
        <v>1029</v>
      </c>
      <c r="B763" s="2" t="s">
        <v>1030</v>
      </c>
      <c r="C763" s="3">
        <v>87.75</v>
      </c>
      <c r="D763" s="2">
        <v>0</v>
      </c>
    </row>
    <row r="764" spans="1:4" ht="21">
      <c r="A764" s="2" t="s">
        <v>288</v>
      </c>
      <c r="B764" s="2" t="s">
        <v>289</v>
      </c>
      <c r="C764" s="3">
        <v>87.875</v>
      </c>
      <c r="D764" s="2">
        <v>0</v>
      </c>
    </row>
    <row r="765" spans="1:4" ht="21">
      <c r="A765" s="2" t="s">
        <v>526</v>
      </c>
      <c r="B765" s="2" t="s">
        <v>525</v>
      </c>
      <c r="C765" s="3">
        <v>88.25</v>
      </c>
      <c r="D765" s="2">
        <v>0</v>
      </c>
    </row>
    <row r="766" spans="1:4" ht="21">
      <c r="A766" s="2" t="s">
        <v>618</v>
      </c>
      <c r="B766" s="2" t="s">
        <v>619</v>
      </c>
      <c r="C766" s="3">
        <v>88.25</v>
      </c>
      <c r="D766" s="2">
        <v>0</v>
      </c>
    </row>
    <row r="767" spans="1:4" ht="21">
      <c r="A767" s="2" t="s">
        <v>851</v>
      </c>
      <c r="B767" s="2" t="s">
        <v>852</v>
      </c>
      <c r="C767" s="3">
        <v>88.25</v>
      </c>
      <c r="D767" s="2">
        <v>0</v>
      </c>
    </row>
    <row r="768" spans="1:4" ht="21">
      <c r="A768" s="2" t="s">
        <v>825</v>
      </c>
      <c r="B768" s="2" t="s">
        <v>826</v>
      </c>
      <c r="C768" s="3">
        <v>88.5</v>
      </c>
      <c r="D768" s="2">
        <v>0</v>
      </c>
    </row>
    <row r="769" spans="1:4" ht="21">
      <c r="A769" s="2" t="s">
        <v>111</v>
      </c>
      <c r="B769" s="2" t="s">
        <v>109</v>
      </c>
      <c r="C769" s="3">
        <v>88.75</v>
      </c>
      <c r="D769" s="2">
        <v>0</v>
      </c>
    </row>
    <row r="770" spans="1:4" ht="21">
      <c r="A770" s="2" t="s">
        <v>612</v>
      </c>
      <c r="B770" s="2" t="s">
        <v>613</v>
      </c>
      <c r="C770" s="3">
        <v>88.75</v>
      </c>
      <c r="D770" s="2">
        <v>0</v>
      </c>
    </row>
    <row r="771" spans="1:4" ht="21">
      <c r="A771" s="2" t="s">
        <v>702</v>
      </c>
      <c r="B771" s="2" t="s">
        <v>700</v>
      </c>
      <c r="C771" s="3">
        <v>89</v>
      </c>
      <c r="D771" s="2">
        <v>0</v>
      </c>
    </row>
    <row r="772" spans="1:4" ht="21">
      <c r="A772" s="2" t="s">
        <v>941</v>
      </c>
      <c r="B772" s="2" t="s">
        <v>933</v>
      </c>
      <c r="C772" s="3">
        <v>89.25</v>
      </c>
      <c r="D772" s="2">
        <v>0</v>
      </c>
    </row>
    <row r="773" spans="1:4" ht="21">
      <c r="A773" s="2" t="s">
        <v>968</v>
      </c>
      <c r="B773" s="2" t="s">
        <v>969</v>
      </c>
      <c r="C773" s="3">
        <v>89.25</v>
      </c>
      <c r="D773" s="2">
        <v>0</v>
      </c>
    </row>
    <row r="774" spans="1:4" ht="21">
      <c r="A774" s="2" t="s">
        <v>222</v>
      </c>
      <c r="B774" s="2" t="s">
        <v>217</v>
      </c>
      <c r="C774" s="3">
        <v>89.5</v>
      </c>
      <c r="D774" s="2">
        <v>0</v>
      </c>
    </row>
    <row r="775" spans="1:4" ht="21">
      <c r="A775" s="2" t="s">
        <v>341</v>
      </c>
      <c r="B775" s="2" t="s">
        <v>342</v>
      </c>
      <c r="C775" s="3">
        <v>89.75</v>
      </c>
      <c r="D775" s="2">
        <v>0</v>
      </c>
    </row>
    <row r="776" spans="1:4" ht="21">
      <c r="A776" s="2" t="s">
        <v>115</v>
      </c>
      <c r="B776" s="2" t="s">
        <v>114</v>
      </c>
      <c r="C776" s="3">
        <v>90</v>
      </c>
      <c r="D776" s="2">
        <v>0</v>
      </c>
    </row>
    <row r="777" spans="1:4" ht="21">
      <c r="A777" s="2" t="s">
        <v>760</v>
      </c>
      <c r="B777" s="2" t="s">
        <v>758</v>
      </c>
      <c r="C777" s="3">
        <v>90</v>
      </c>
      <c r="D777" s="2">
        <v>0</v>
      </c>
    </row>
    <row r="778" spans="1:4" ht="21">
      <c r="A778" s="2" t="s">
        <v>306</v>
      </c>
      <c r="B778" s="2" t="s">
        <v>307</v>
      </c>
      <c r="C778" s="3">
        <v>90.5</v>
      </c>
      <c r="D778" s="2">
        <v>0</v>
      </c>
    </row>
    <row r="779" spans="1:4" ht="21">
      <c r="A779" s="2" t="s">
        <v>595</v>
      </c>
      <c r="B779" s="2" t="s">
        <v>596</v>
      </c>
      <c r="C779" s="3">
        <v>91</v>
      </c>
      <c r="D779" s="2">
        <v>0</v>
      </c>
    </row>
    <row r="780" spans="1:4" ht="21">
      <c r="A780" s="2" t="s">
        <v>771</v>
      </c>
      <c r="B780" s="2" t="s">
        <v>772</v>
      </c>
      <c r="C780" s="3">
        <v>91</v>
      </c>
      <c r="D780" s="2">
        <v>0</v>
      </c>
    </row>
    <row r="781" spans="1:4" ht="21">
      <c r="A781" s="2" t="s">
        <v>108</v>
      </c>
      <c r="B781" s="2" t="s">
        <v>109</v>
      </c>
      <c r="C781" s="3">
        <v>91.25</v>
      </c>
      <c r="D781" s="2">
        <v>0</v>
      </c>
    </row>
    <row r="782" spans="1:4" ht="21">
      <c r="A782" s="2" t="s">
        <v>734</v>
      </c>
      <c r="B782" s="2" t="s">
        <v>735</v>
      </c>
      <c r="C782" s="3">
        <v>91.25</v>
      </c>
      <c r="D782" s="2">
        <v>0</v>
      </c>
    </row>
    <row r="783" spans="1:4" ht="21">
      <c r="A783" s="2" t="s">
        <v>1077</v>
      </c>
      <c r="B783" s="2" t="s">
        <v>1064</v>
      </c>
      <c r="C783" s="3">
        <v>92</v>
      </c>
      <c r="D783" s="2">
        <v>0</v>
      </c>
    </row>
    <row r="784" spans="1:4" ht="21">
      <c r="A784" s="2" t="s">
        <v>19</v>
      </c>
      <c r="B784" s="2" t="s">
        <v>20</v>
      </c>
      <c r="C784" s="3">
        <v>92.75</v>
      </c>
      <c r="D784" s="2">
        <v>0</v>
      </c>
    </row>
    <row r="785" spans="1:4" ht="21">
      <c r="A785" s="2" t="s">
        <v>943</v>
      </c>
      <c r="B785" s="2" t="s">
        <v>933</v>
      </c>
      <c r="C785" s="3">
        <v>93.75</v>
      </c>
      <c r="D785" s="2">
        <v>0</v>
      </c>
    </row>
    <row r="786" spans="1:4" ht="21">
      <c r="A786" s="2" t="s">
        <v>423</v>
      </c>
      <c r="B786" s="2" t="s">
        <v>422</v>
      </c>
      <c r="C786" s="3">
        <v>94.25</v>
      </c>
      <c r="D786" s="2">
        <v>0</v>
      </c>
    </row>
    <row r="787" spans="1:4" ht="21">
      <c r="A787" s="2" t="s">
        <v>703</v>
      </c>
      <c r="B787" s="2" t="s">
        <v>700</v>
      </c>
      <c r="C787" s="3">
        <v>95.5</v>
      </c>
      <c r="D787" s="2">
        <v>0</v>
      </c>
    </row>
    <row r="788" spans="1:4" ht="21">
      <c r="A788" s="2" t="s">
        <v>578</v>
      </c>
      <c r="B788" s="2" t="s">
        <v>579</v>
      </c>
      <c r="C788" s="3">
        <v>96.125</v>
      </c>
      <c r="D788" s="2">
        <v>0</v>
      </c>
    </row>
    <row r="789" spans="1:4" ht="21">
      <c r="A789" s="2" t="s">
        <v>14</v>
      </c>
      <c r="B789" s="2" t="s">
        <v>15</v>
      </c>
      <c r="C789" s="3">
        <v>96.75</v>
      </c>
      <c r="D789" s="2">
        <v>0</v>
      </c>
    </row>
    <row r="790" spans="1:4" ht="21">
      <c r="A790" s="7"/>
      <c r="B790" s="7"/>
      <c r="C790" s="8"/>
      <c r="D790" s="7"/>
    </row>
    <row r="791" spans="1:4" ht="21">
      <c r="A791" s="7"/>
      <c r="B791" s="7"/>
      <c r="C791" s="8"/>
      <c r="D791" s="7"/>
    </row>
    <row r="792" spans="1:4" ht="21">
      <c r="A792" s="7"/>
      <c r="B792" s="7"/>
      <c r="C792" s="8"/>
      <c r="D792" s="7"/>
    </row>
    <row r="793" spans="1:4" ht="21">
      <c r="A793" s="7"/>
      <c r="B793" s="7"/>
      <c r="C793" s="8"/>
      <c r="D793" s="7"/>
    </row>
  </sheetData>
  <sortState ref="A4:D789">
    <sortCondition descending="1" ref="D4:D78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2018-11-12T20:03:52Z</dcterms:created>
  <dcterms:modified xsi:type="dcterms:W3CDTF">2018-11-14T18:47:52Z</dcterms:modified>
</cp:coreProperties>
</file>