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D:\UserData\projects\econ_management\revisorforeningen\portal\public\"/>
    </mc:Choice>
  </mc:AlternateContent>
  <xr:revisionPtr revIDLastSave="0" documentId="13_ncr:1_{918880C3-D923-4288-ADD4-20CD0C0EBF82}" xr6:coauthVersionLast="47" xr6:coauthVersionMax="47" xr10:uidLastSave="{00000000-0000-0000-0000-000000000000}"/>
  <bookViews>
    <workbookView xWindow="34410" yWindow="2445" windowWidth="21600" windowHeight="11295" xr2:uid="{00000000-000D-0000-FFFF-FFFF00000000}"/>
  </bookViews>
  <sheets>
    <sheet name="Personer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K3" i="2"/>
  <c r="L3" i="2"/>
  <c r="M3" i="2"/>
  <c r="N3" i="2"/>
  <c r="O3" i="2"/>
  <c r="J4" i="2"/>
  <c r="K4" i="2"/>
  <c r="L4" i="2"/>
  <c r="M4" i="2"/>
  <c r="N4" i="2"/>
  <c r="O4" i="2"/>
  <c r="J5" i="2"/>
  <c r="K5" i="2"/>
  <c r="L5" i="2"/>
  <c r="M5" i="2"/>
  <c r="N5" i="2"/>
  <c r="O5" i="2"/>
  <c r="J6" i="2"/>
  <c r="K6" i="2"/>
  <c r="L6" i="2"/>
  <c r="M6" i="2"/>
  <c r="N6" i="2"/>
  <c r="O6" i="2"/>
  <c r="J7" i="2"/>
  <c r="K7" i="2"/>
  <c r="L7" i="2"/>
  <c r="M7" i="2"/>
  <c r="N7" i="2"/>
  <c r="O7" i="2"/>
  <c r="J8" i="2"/>
  <c r="K8" i="2"/>
  <c r="L8" i="2"/>
  <c r="M8" i="2"/>
  <c r="N8" i="2"/>
  <c r="O8" i="2"/>
  <c r="J9" i="2"/>
  <c r="K9" i="2"/>
  <c r="L9" i="2"/>
  <c r="M9" i="2"/>
  <c r="N9" i="2"/>
  <c r="O9" i="2"/>
  <c r="J10" i="2"/>
  <c r="K10" i="2"/>
  <c r="L10" i="2"/>
  <c r="M10" i="2"/>
  <c r="N10" i="2"/>
  <c r="O10" i="2"/>
  <c r="J11" i="2"/>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J16" i="2"/>
  <c r="K16" i="2"/>
  <c r="L16" i="2"/>
  <c r="M16" i="2"/>
  <c r="N16" i="2"/>
  <c r="O16" i="2"/>
  <c r="J17" i="2"/>
  <c r="K17" i="2"/>
  <c r="L17" i="2"/>
  <c r="M17" i="2"/>
  <c r="N17" i="2"/>
  <c r="O17" i="2"/>
  <c r="J18" i="2"/>
  <c r="K18" i="2"/>
  <c r="L18" i="2"/>
  <c r="M18" i="2"/>
  <c r="N18" i="2"/>
  <c r="O18" i="2"/>
  <c r="J19" i="2"/>
  <c r="K19" i="2"/>
  <c r="L19" i="2"/>
  <c r="M19" i="2"/>
  <c r="N19" i="2"/>
  <c r="O19" i="2"/>
  <c r="J20" i="2"/>
  <c r="K20" i="2"/>
  <c r="L20" i="2"/>
  <c r="M20" i="2"/>
  <c r="N20" i="2"/>
  <c r="O20" i="2"/>
  <c r="J21" i="2"/>
  <c r="K21" i="2"/>
  <c r="L21" i="2"/>
  <c r="M21" i="2"/>
  <c r="N21" i="2"/>
  <c r="O21" i="2"/>
  <c r="J22" i="2"/>
  <c r="K22" i="2"/>
  <c r="L22" i="2"/>
  <c r="M22" i="2"/>
  <c r="N22" i="2"/>
  <c r="O22" i="2"/>
  <c r="J23" i="2"/>
  <c r="K23" i="2"/>
  <c r="L23" i="2"/>
  <c r="M23" i="2"/>
  <c r="N23" i="2"/>
  <c r="O23" i="2"/>
  <c r="J24" i="2"/>
  <c r="K24" i="2"/>
  <c r="L24" i="2"/>
  <c r="M24" i="2"/>
  <c r="N24" i="2"/>
  <c r="O24" i="2"/>
  <c r="J25" i="2"/>
  <c r="K25" i="2"/>
  <c r="L25" i="2"/>
  <c r="M25" i="2"/>
  <c r="N25" i="2"/>
  <c r="O25" i="2"/>
  <c r="J26" i="2"/>
  <c r="K26" i="2"/>
  <c r="L26" i="2"/>
  <c r="M26" i="2"/>
  <c r="N26" i="2"/>
  <c r="O26" i="2"/>
  <c r="J27" i="2"/>
  <c r="K27" i="2"/>
  <c r="L27" i="2"/>
  <c r="M27" i="2"/>
  <c r="N27" i="2"/>
  <c r="O27" i="2"/>
  <c r="J28" i="2"/>
  <c r="K28" i="2"/>
  <c r="L28" i="2"/>
  <c r="M28" i="2"/>
  <c r="N28" i="2"/>
  <c r="O28" i="2"/>
  <c r="J29" i="2"/>
  <c r="K29" i="2"/>
  <c r="L29" i="2"/>
  <c r="M29" i="2"/>
  <c r="N29" i="2"/>
  <c r="O29" i="2"/>
  <c r="J30" i="2"/>
  <c r="K30" i="2"/>
  <c r="L30" i="2"/>
  <c r="M30" i="2"/>
  <c r="N30" i="2"/>
  <c r="O30" i="2"/>
  <c r="J31" i="2"/>
  <c r="K31" i="2"/>
  <c r="L31" i="2"/>
  <c r="M31" i="2"/>
  <c r="N31" i="2"/>
  <c r="O31" i="2"/>
  <c r="J32" i="2"/>
  <c r="K32" i="2"/>
  <c r="L32" i="2"/>
  <c r="M32" i="2"/>
  <c r="N32" i="2"/>
  <c r="O32" i="2"/>
  <c r="J33" i="2"/>
  <c r="K33" i="2"/>
  <c r="L33" i="2"/>
  <c r="M33" i="2"/>
  <c r="N33" i="2"/>
  <c r="O33" i="2"/>
  <c r="J34" i="2"/>
  <c r="K34" i="2"/>
  <c r="L34" i="2"/>
  <c r="M34" i="2"/>
  <c r="N34" i="2"/>
  <c r="O34" i="2"/>
  <c r="J35" i="2"/>
  <c r="K35" i="2"/>
  <c r="L35" i="2"/>
  <c r="M35" i="2"/>
  <c r="N35" i="2"/>
  <c r="O35" i="2"/>
  <c r="J36" i="2"/>
  <c r="K36" i="2"/>
  <c r="L36" i="2"/>
  <c r="M36" i="2"/>
  <c r="N36" i="2"/>
  <c r="O36" i="2"/>
  <c r="J37" i="2"/>
  <c r="K37" i="2"/>
  <c r="L37" i="2"/>
  <c r="M37" i="2"/>
  <c r="N37" i="2"/>
  <c r="O37" i="2"/>
  <c r="J38" i="2"/>
  <c r="K38" i="2"/>
  <c r="L38" i="2"/>
  <c r="M38" i="2"/>
  <c r="N38" i="2"/>
  <c r="O38" i="2"/>
  <c r="J39" i="2"/>
  <c r="K39" i="2"/>
  <c r="L39" i="2"/>
  <c r="M39" i="2"/>
  <c r="N39" i="2"/>
  <c r="O39" i="2"/>
  <c r="J40" i="2"/>
  <c r="K40" i="2"/>
  <c r="L40" i="2"/>
  <c r="M40" i="2"/>
  <c r="N40" i="2"/>
  <c r="O40" i="2"/>
  <c r="J41" i="2"/>
  <c r="K41" i="2"/>
  <c r="L41" i="2"/>
  <c r="M41" i="2"/>
  <c r="N41" i="2"/>
  <c r="O41" i="2"/>
  <c r="J42" i="2"/>
  <c r="K42" i="2"/>
  <c r="L42" i="2"/>
  <c r="M42" i="2"/>
  <c r="N42" i="2"/>
  <c r="O42" i="2"/>
  <c r="J43" i="2"/>
  <c r="K43" i="2"/>
  <c r="L43" i="2"/>
  <c r="M43" i="2"/>
  <c r="N43" i="2"/>
  <c r="O43" i="2"/>
  <c r="J44" i="2"/>
  <c r="K44" i="2"/>
  <c r="L44" i="2"/>
  <c r="M44" i="2"/>
  <c r="N44" i="2"/>
  <c r="O44" i="2"/>
  <c r="J45" i="2"/>
  <c r="K45" i="2"/>
  <c r="L45" i="2"/>
  <c r="M45" i="2"/>
  <c r="N45" i="2"/>
  <c r="O45" i="2"/>
  <c r="J46" i="2"/>
  <c r="K46" i="2"/>
  <c r="L46" i="2"/>
  <c r="M46" i="2"/>
  <c r="N46" i="2"/>
  <c r="O46" i="2"/>
  <c r="J47" i="2"/>
  <c r="K47" i="2"/>
  <c r="L47" i="2"/>
  <c r="M47" i="2"/>
  <c r="N47" i="2"/>
  <c r="O47" i="2"/>
  <c r="J48" i="2"/>
  <c r="K48" i="2"/>
  <c r="L48" i="2"/>
  <c r="M48" i="2"/>
  <c r="N48" i="2"/>
  <c r="O48" i="2"/>
  <c r="J49" i="2"/>
  <c r="K49" i="2"/>
  <c r="L49" i="2"/>
  <c r="M49" i="2"/>
  <c r="N49" i="2"/>
  <c r="O49" i="2"/>
  <c r="J50" i="2"/>
  <c r="K50" i="2"/>
  <c r="L50" i="2"/>
  <c r="M50" i="2"/>
  <c r="N50" i="2"/>
  <c r="O50" i="2"/>
  <c r="J51" i="2"/>
  <c r="K51" i="2"/>
  <c r="L51" i="2"/>
  <c r="M51" i="2"/>
  <c r="N51" i="2"/>
  <c r="O51" i="2"/>
  <c r="J52" i="2"/>
  <c r="K52" i="2"/>
  <c r="L52" i="2"/>
  <c r="M52" i="2"/>
  <c r="N52" i="2"/>
  <c r="O52" i="2"/>
  <c r="J53" i="2"/>
  <c r="K53" i="2"/>
  <c r="L53" i="2"/>
  <c r="M53" i="2"/>
  <c r="N53" i="2"/>
  <c r="O53" i="2"/>
  <c r="J54" i="2"/>
  <c r="K54" i="2"/>
  <c r="L54" i="2"/>
  <c r="M54" i="2"/>
  <c r="N54" i="2"/>
  <c r="O54" i="2"/>
  <c r="J55" i="2"/>
  <c r="K55" i="2"/>
  <c r="L55" i="2"/>
  <c r="M55" i="2"/>
  <c r="N55" i="2"/>
  <c r="O55" i="2"/>
  <c r="J56" i="2"/>
  <c r="K56" i="2"/>
  <c r="L56" i="2"/>
  <c r="M56" i="2"/>
  <c r="N56" i="2"/>
  <c r="O56" i="2"/>
  <c r="J57" i="2"/>
  <c r="K57" i="2"/>
  <c r="L57" i="2"/>
  <c r="M57" i="2"/>
  <c r="N57" i="2"/>
  <c r="O57" i="2"/>
  <c r="J58" i="2"/>
  <c r="K58" i="2"/>
  <c r="L58" i="2"/>
  <c r="M58" i="2"/>
  <c r="N58" i="2"/>
  <c r="O58" i="2"/>
  <c r="J59" i="2"/>
  <c r="K59" i="2"/>
  <c r="L59" i="2"/>
  <c r="M59" i="2"/>
  <c r="N59" i="2"/>
  <c r="O59" i="2"/>
  <c r="J60" i="2"/>
  <c r="K60" i="2"/>
  <c r="L60" i="2"/>
  <c r="M60" i="2"/>
  <c r="N60" i="2"/>
  <c r="O60" i="2"/>
  <c r="J61" i="2"/>
  <c r="K61" i="2"/>
  <c r="L61" i="2"/>
  <c r="M61" i="2"/>
  <c r="N61" i="2"/>
  <c r="O61" i="2"/>
  <c r="J62" i="2"/>
  <c r="K62" i="2"/>
  <c r="L62" i="2"/>
  <c r="M62" i="2"/>
  <c r="N62" i="2"/>
  <c r="O62" i="2"/>
  <c r="J63" i="2"/>
  <c r="K63" i="2"/>
  <c r="L63" i="2"/>
  <c r="M63" i="2"/>
  <c r="N63" i="2"/>
  <c r="O63" i="2"/>
  <c r="J64" i="2"/>
  <c r="K64" i="2"/>
  <c r="L64" i="2"/>
  <c r="M64" i="2"/>
  <c r="N64" i="2"/>
  <c r="O64" i="2"/>
  <c r="J65" i="2"/>
  <c r="K65" i="2"/>
  <c r="L65" i="2"/>
  <c r="M65" i="2"/>
  <c r="N65" i="2"/>
  <c r="O65" i="2"/>
  <c r="J66" i="2"/>
  <c r="K66" i="2"/>
  <c r="L66" i="2"/>
  <c r="M66" i="2"/>
  <c r="N66" i="2"/>
  <c r="O66" i="2"/>
  <c r="J67" i="2"/>
  <c r="K67" i="2"/>
  <c r="L67" i="2"/>
  <c r="M67" i="2"/>
  <c r="N67" i="2"/>
  <c r="O67" i="2"/>
  <c r="J68" i="2"/>
  <c r="K68" i="2"/>
  <c r="L68" i="2"/>
  <c r="M68" i="2"/>
  <c r="N68" i="2"/>
  <c r="O68" i="2"/>
  <c r="J69" i="2"/>
  <c r="K69" i="2"/>
  <c r="L69" i="2"/>
  <c r="M69" i="2"/>
  <c r="N69" i="2"/>
  <c r="O69" i="2"/>
  <c r="J70" i="2"/>
  <c r="K70" i="2"/>
  <c r="L70" i="2"/>
  <c r="M70" i="2"/>
  <c r="N70" i="2"/>
  <c r="O70" i="2"/>
  <c r="J71" i="2"/>
  <c r="K71" i="2"/>
  <c r="L71" i="2"/>
  <c r="M71" i="2"/>
  <c r="N71" i="2"/>
  <c r="O71" i="2"/>
  <c r="J72" i="2"/>
  <c r="K72" i="2"/>
  <c r="L72" i="2"/>
  <c r="M72" i="2"/>
  <c r="N72" i="2"/>
  <c r="O72" i="2"/>
  <c r="J73" i="2"/>
  <c r="K73" i="2"/>
  <c r="L73" i="2"/>
  <c r="M73" i="2"/>
  <c r="N73" i="2"/>
  <c r="O73" i="2"/>
  <c r="J74" i="2"/>
  <c r="K74" i="2"/>
  <c r="L74" i="2"/>
  <c r="M74" i="2"/>
  <c r="N74" i="2"/>
  <c r="O74" i="2"/>
  <c r="J75" i="2"/>
  <c r="K75" i="2"/>
  <c r="L75" i="2"/>
  <c r="M75" i="2"/>
  <c r="N75" i="2"/>
  <c r="O75" i="2"/>
  <c r="J76" i="2"/>
  <c r="K76" i="2"/>
  <c r="L76" i="2"/>
  <c r="M76" i="2"/>
  <c r="N76" i="2"/>
  <c r="O76" i="2"/>
  <c r="J77" i="2"/>
  <c r="K77" i="2"/>
  <c r="L77" i="2"/>
  <c r="M77" i="2"/>
  <c r="N77" i="2"/>
  <c r="O77" i="2"/>
  <c r="J78" i="2"/>
  <c r="K78" i="2"/>
  <c r="L78" i="2"/>
  <c r="M78" i="2"/>
  <c r="N78" i="2"/>
  <c r="O78" i="2"/>
  <c r="J79" i="2"/>
  <c r="K79" i="2"/>
  <c r="L79" i="2"/>
  <c r="M79" i="2"/>
  <c r="N79" i="2"/>
  <c r="O79" i="2"/>
  <c r="J80" i="2"/>
  <c r="K80" i="2"/>
  <c r="L80" i="2"/>
  <c r="M80" i="2"/>
  <c r="N80" i="2"/>
  <c r="O80" i="2"/>
  <c r="J81" i="2"/>
  <c r="K81" i="2"/>
  <c r="L81" i="2"/>
  <c r="M81" i="2"/>
  <c r="N81" i="2"/>
  <c r="O81" i="2"/>
  <c r="J82" i="2"/>
  <c r="K82" i="2"/>
  <c r="L82" i="2"/>
  <c r="M82" i="2"/>
  <c r="N82" i="2"/>
  <c r="O82" i="2"/>
  <c r="J83" i="2"/>
  <c r="K83" i="2"/>
  <c r="L83" i="2"/>
  <c r="M83" i="2"/>
  <c r="N83" i="2"/>
  <c r="O83" i="2"/>
  <c r="J84" i="2"/>
  <c r="K84" i="2"/>
  <c r="L84" i="2"/>
  <c r="M84" i="2"/>
  <c r="N84" i="2"/>
  <c r="O84" i="2"/>
  <c r="J85" i="2"/>
  <c r="K85" i="2"/>
  <c r="L85" i="2"/>
  <c r="M85" i="2"/>
  <c r="N85" i="2"/>
  <c r="O85" i="2"/>
  <c r="J86" i="2"/>
  <c r="K86" i="2"/>
  <c r="L86" i="2"/>
  <c r="M86" i="2"/>
  <c r="N86" i="2"/>
  <c r="O86" i="2"/>
  <c r="J87" i="2"/>
  <c r="K87" i="2"/>
  <c r="L87" i="2"/>
  <c r="M87" i="2"/>
  <c r="N87" i="2"/>
  <c r="O87" i="2"/>
  <c r="J88" i="2"/>
  <c r="K88" i="2"/>
  <c r="L88" i="2"/>
  <c r="M88" i="2"/>
  <c r="N88" i="2"/>
  <c r="O88" i="2"/>
  <c r="J89" i="2"/>
  <c r="K89" i="2"/>
  <c r="L89" i="2"/>
  <c r="M89" i="2"/>
  <c r="N89" i="2"/>
  <c r="O89" i="2"/>
  <c r="J90" i="2"/>
  <c r="K90" i="2"/>
  <c r="L90" i="2"/>
  <c r="M90" i="2"/>
  <c r="N90" i="2"/>
  <c r="O90" i="2"/>
  <c r="J91" i="2"/>
  <c r="K91" i="2"/>
  <c r="L91" i="2"/>
  <c r="M91" i="2"/>
  <c r="N91" i="2"/>
  <c r="O91" i="2"/>
  <c r="J92" i="2"/>
  <c r="K92" i="2"/>
  <c r="L92" i="2"/>
  <c r="M92" i="2"/>
  <c r="N92" i="2"/>
  <c r="O92" i="2"/>
  <c r="J93" i="2"/>
  <c r="K93" i="2"/>
  <c r="L93" i="2"/>
  <c r="M93" i="2"/>
  <c r="N93" i="2"/>
  <c r="O93" i="2"/>
  <c r="J94" i="2"/>
  <c r="K94" i="2"/>
  <c r="L94" i="2"/>
  <c r="M94" i="2"/>
  <c r="N94" i="2"/>
  <c r="O94" i="2"/>
  <c r="J95" i="2"/>
  <c r="K95" i="2"/>
  <c r="L95" i="2"/>
  <c r="M95" i="2"/>
  <c r="N95" i="2"/>
  <c r="O95" i="2"/>
  <c r="J96" i="2"/>
  <c r="K96" i="2"/>
  <c r="L96" i="2"/>
  <c r="M96" i="2"/>
  <c r="N96" i="2"/>
  <c r="O96" i="2"/>
  <c r="J97" i="2"/>
  <c r="K97" i="2"/>
  <c r="L97" i="2"/>
  <c r="M97" i="2"/>
  <c r="N97" i="2"/>
  <c r="O97" i="2"/>
  <c r="J98" i="2"/>
  <c r="K98" i="2"/>
  <c r="L98" i="2"/>
  <c r="M98" i="2"/>
  <c r="N98" i="2"/>
  <c r="O98" i="2"/>
  <c r="J99" i="2"/>
  <c r="K99" i="2"/>
  <c r="L99" i="2"/>
  <c r="M99" i="2"/>
  <c r="N99" i="2"/>
  <c r="O99" i="2"/>
  <c r="J100" i="2"/>
  <c r="K100" i="2"/>
  <c r="L100" i="2"/>
  <c r="M100" i="2"/>
  <c r="N100" i="2"/>
  <c r="O100" i="2"/>
  <c r="J101" i="2"/>
  <c r="K101" i="2"/>
  <c r="L101" i="2"/>
  <c r="M101" i="2"/>
  <c r="N101" i="2"/>
  <c r="O101" i="2"/>
  <c r="J102" i="2"/>
  <c r="K102" i="2"/>
  <c r="L102" i="2"/>
  <c r="M102" i="2"/>
  <c r="N102" i="2"/>
  <c r="O102" i="2"/>
  <c r="J103" i="2"/>
  <c r="K103" i="2"/>
  <c r="L103" i="2"/>
  <c r="M103" i="2"/>
  <c r="N103" i="2"/>
  <c r="O103" i="2"/>
  <c r="J104" i="2"/>
  <c r="K104" i="2"/>
  <c r="L104" i="2"/>
  <c r="M104" i="2"/>
  <c r="N104" i="2"/>
  <c r="O104" i="2"/>
  <c r="J105" i="2"/>
  <c r="K105" i="2"/>
  <c r="L105" i="2"/>
  <c r="M105" i="2"/>
  <c r="N105" i="2"/>
  <c r="O105" i="2"/>
  <c r="J106" i="2"/>
  <c r="K106" i="2"/>
  <c r="L106" i="2"/>
  <c r="M106" i="2"/>
  <c r="N106" i="2"/>
  <c r="O106" i="2"/>
  <c r="J107" i="2"/>
  <c r="K107" i="2"/>
  <c r="L107" i="2"/>
  <c r="M107" i="2"/>
  <c r="N107" i="2"/>
  <c r="O107" i="2"/>
  <c r="J108" i="2"/>
  <c r="K108" i="2"/>
  <c r="L108" i="2"/>
  <c r="M108" i="2"/>
  <c r="N108" i="2"/>
  <c r="O108" i="2"/>
  <c r="J109" i="2"/>
  <c r="K109" i="2"/>
  <c r="L109" i="2"/>
  <c r="M109" i="2"/>
  <c r="N109" i="2"/>
  <c r="O109" i="2"/>
  <c r="J110" i="2"/>
  <c r="K110" i="2"/>
  <c r="L110" i="2"/>
  <c r="M110" i="2"/>
  <c r="N110" i="2"/>
  <c r="O110" i="2"/>
  <c r="J111" i="2"/>
  <c r="K111" i="2"/>
  <c r="L111" i="2"/>
  <c r="M111" i="2"/>
  <c r="N111" i="2"/>
  <c r="O111" i="2"/>
  <c r="J112" i="2"/>
  <c r="K112" i="2"/>
  <c r="L112" i="2"/>
  <c r="M112" i="2"/>
  <c r="N112" i="2"/>
  <c r="O112" i="2"/>
  <c r="J113" i="2"/>
  <c r="K113" i="2"/>
  <c r="L113" i="2"/>
  <c r="M113" i="2"/>
  <c r="N113" i="2"/>
  <c r="O113" i="2"/>
  <c r="J114" i="2"/>
  <c r="K114" i="2"/>
  <c r="L114" i="2"/>
  <c r="M114" i="2"/>
  <c r="N114" i="2"/>
  <c r="O114" i="2"/>
  <c r="J115" i="2"/>
  <c r="K115" i="2"/>
  <c r="L115" i="2"/>
  <c r="M115" i="2"/>
  <c r="N115" i="2"/>
  <c r="O115" i="2"/>
  <c r="J116" i="2"/>
  <c r="K116" i="2"/>
  <c r="L116" i="2"/>
  <c r="M116" i="2"/>
  <c r="N116" i="2"/>
  <c r="O116" i="2"/>
  <c r="J117" i="2"/>
  <c r="K117" i="2"/>
  <c r="L117" i="2"/>
  <c r="M117" i="2"/>
  <c r="N117" i="2"/>
  <c r="O117" i="2"/>
  <c r="J118" i="2"/>
  <c r="K118" i="2"/>
  <c r="L118" i="2"/>
  <c r="M118" i="2"/>
  <c r="N118" i="2"/>
  <c r="O118" i="2"/>
  <c r="J119" i="2"/>
  <c r="K119" i="2"/>
  <c r="L119" i="2"/>
  <c r="M119" i="2"/>
  <c r="N119" i="2"/>
  <c r="O119" i="2"/>
  <c r="J120" i="2"/>
  <c r="K120" i="2"/>
  <c r="L120" i="2"/>
  <c r="M120" i="2"/>
  <c r="N120" i="2"/>
  <c r="O120" i="2"/>
  <c r="J121" i="2"/>
  <c r="K121" i="2"/>
  <c r="L121" i="2"/>
  <c r="M121" i="2"/>
  <c r="N121" i="2"/>
  <c r="O121" i="2"/>
  <c r="J122" i="2"/>
  <c r="K122" i="2"/>
  <c r="L122" i="2"/>
  <c r="M122" i="2"/>
  <c r="N122" i="2"/>
  <c r="O122" i="2"/>
  <c r="J123" i="2"/>
  <c r="K123" i="2"/>
  <c r="L123" i="2"/>
  <c r="M123" i="2"/>
  <c r="N123" i="2"/>
  <c r="O123" i="2"/>
  <c r="J124" i="2"/>
  <c r="K124" i="2"/>
  <c r="L124" i="2"/>
  <c r="M124" i="2"/>
  <c r="N124" i="2"/>
  <c r="O124" i="2"/>
  <c r="J125" i="2"/>
  <c r="K125" i="2"/>
  <c r="L125" i="2"/>
  <c r="M125" i="2"/>
  <c r="N125" i="2"/>
  <c r="O125" i="2"/>
  <c r="J126" i="2"/>
  <c r="K126" i="2"/>
  <c r="L126" i="2"/>
  <c r="M126" i="2"/>
  <c r="N126" i="2"/>
  <c r="O126" i="2"/>
  <c r="J127" i="2"/>
  <c r="K127" i="2"/>
  <c r="L127" i="2"/>
  <c r="M127" i="2"/>
  <c r="N127" i="2"/>
  <c r="O127" i="2"/>
  <c r="J128" i="2"/>
  <c r="K128" i="2"/>
  <c r="L128" i="2"/>
  <c r="M128" i="2"/>
  <c r="N128" i="2"/>
  <c r="O128" i="2"/>
  <c r="J129" i="2"/>
  <c r="K129" i="2"/>
  <c r="L129" i="2"/>
  <c r="M129" i="2"/>
  <c r="N129" i="2"/>
  <c r="O129" i="2"/>
  <c r="J130" i="2"/>
  <c r="K130" i="2"/>
  <c r="L130" i="2"/>
  <c r="M130" i="2"/>
  <c r="N130" i="2"/>
  <c r="O130" i="2"/>
  <c r="J131" i="2"/>
  <c r="K131" i="2"/>
  <c r="L131" i="2"/>
  <c r="M131" i="2"/>
  <c r="N131" i="2"/>
  <c r="O131" i="2"/>
  <c r="J132" i="2"/>
  <c r="K132" i="2"/>
  <c r="L132" i="2"/>
  <c r="M132" i="2"/>
  <c r="N132" i="2"/>
  <c r="O132" i="2"/>
  <c r="J133" i="2"/>
  <c r="K133" i="2"/>
  <c r="L133" i="2"/>
  <c r="M133" i="2"/>
  <c r="N133" i="2"/>
  <c r="O133" i="2"/>
  <c r="J134" i="2"/>
  <c r="K134" i="2"/>
  <c r="L134" i="2"/>
  <c r="M134" i="2"/>
  <c r="N134" i="2"/>
  <c r="O134" i="2"/>
  <c r="J135" i="2"/>
  <c r="K135" i="2"/>
  <c r="L135" i="2"/>
  <c r="M135" i="2"/>
  <c r="N135" i="2"/>
  <c r="O135" i="2"/>
  <c r="J136" i="2"/>
  <c r="K136" i="2"/>
  <c r="L136" i="2"/>
  <c r="M136" i="2"/>
  <c r="N136" i="2"/>
  <c r="O136" i="2"/>
  <c r="J137" i="2"/>
  <c r="K137" i="2"/>
  <c r="L137" i="2"/>
  <c r="M137" i="2"/>
  <c r="N137" i="2"/>
  <c r="O137" i="2"/>
  <c r="J138" i="2"/>
  <c r="K138" i="2"/>
  <c r="L138" i="2"/>
  <c r="M138" i="2"/>
  <c r="N138" i="2"/>
  <c r="O138" i="2"/>
  <c r="J139" i="2"/>
  <c r="K139" i="2"/>
  <c r="L139" i="2"/>
  <c r="M139" i="2"/>
  <c r="N139" i="2"/>
  <c r="O139" i="2"/>
  <c r="J140" i="2"/>
  <c r="K140" i="2"/>
  <c r="L140" i="2"/>
  <c r="M140" i="2"/>
  <c r="N140" i="2"/>
  <c r="O140" i="2"/>
  <c r="J141" i="2"/>
  <c r="K141" i="2"/>
  <c r="L141" i="2"/>
  <c r="M141" i="2"/>
  <c r="N141" i="2"/>
  <c r="O141" i="2"/>
  <c r="J142" i="2"/>
  <c r="K142" i="2"/>
  <c r="L142" i="2"/>
  <c r="M142" i="2"/>
  <c r="N142" i="2"/>
  <c r="O142" i="2"/>
  <c r="J143" i="2"/>
  <c r="K143" i="2"/>
  <c r="L143" i="2"/>
  <c r="M143" i="2"/>
  <c r="N143" i="2"/>
  <c r="O143" i="2"/>
  <c r="J144" i="2"/>
  <c r="K144" i="2"/>
  <c r="L144" i="2"/>
  <c r="M144" i="2"/>
  <c r="N144" i="2"/>
  <c r="O144" i="2"/>
  <c r="J145" i="2"/>
  <c r="K145" i="2"/>
  <c r="L145" i="2"/>
  <c r="M145" i="2"/>
  <c r="N145" i="2"/>
  <c r="O145" i="2"/>
  <c r="J146" i="2"/>
  <c r="K146" i="2"/>
  <c r="L146" i="2"/>
  <c r="M146" i="2"/>
  <c r="N146" i="2"/>
  <c r="O146" i="2"/>
  <c r="J147" i="2"/>
  <c r="K147" i="2"/>
  <c r="L147" i="2"/>
  <c r="M147" i="2"/>
  <c r="N147" i="2"/>
  <c r="O147" i="2"/>
  <c r="J148" i="2"/>
  <c r="K148" i="2"/>
  <c r="L148" i="2"/>
  <c r="M148" i="2"/>
  <c r="N148" i="2"/>
  <c r="O148" i="2"/>
  <c r="J149" i="2"/>
  <c r="K149" i="2"/>
  <c r="L149" i="2"/>
  <c r="M149" i="2"/>
  <c r="N149" i="2"/>
  <c r="O149" i="2"/>
  <c r="J150" i="2"/>
  <c r="K150" i="2"/>
  <c r="L150" i="2"/>
  <c r="M150" i="2"/>
  <c r="N150" i="2"/>
  <c r="O150" i="2"/>
  <c r="J151" i="2"/>
  <c r="K151" i="2"/>
  <c r="L151" i="2"/>
  <c r="M151" i="2"/>
  <c r="N151" i="2"/>
  <c r="O151" i="2"/>
  <c r="J152" i="2"/>
  <c r="K152" i="2"/>
  <c r="L152" i="2"/>
  <c r="M152" i="2"/>
  <c r="N152" i="2"/>
  <c r="O152" i="2"/>
  <c r="J153" i="2"/>
  <c r="K153" i="2"/>
  <c r="L153" i="2"/>
  <c r="M153" i="2"/>
  <c r="N153" i="2"/>
  <c r="O153" i="2"/>
  <c r="J154" i="2"/>
  <c r="K154" i="2"/>
  <c r="L154" i="2"/>
  <c r="M154" i="2"/>
  <c r="N154" i="2"/>
  <c r="O154" i="2"/>
  <c r="J155" i="2"/>
  <c r="K155" i="2"/>
  <c r="L155" i="2"/>
  <c r="M155" i="2"/>
  <c r="N155" i="2"/>
  <c r="O155" i="2"/>
  <c r="J156" i="2"/>
  <c r="K156" i="2"/>
  <c r="L156" i="2"/>
  <c r="M156" i="2"/>
  <c r="N156" i="2"/>
  <c r="O156" i="2"/>
  <c r="J157" i="2"/>
  <c r="K157" i="2"/>
  <c r="L157" i="2"/>
  <c r="M157" i="2"/>
  <c r="N157" i="2"/>
  <c r="O157" i="2"/>
  <c r="J158" i="2"/>
  <c r="K158" i="2"/>
  <c r="L158" i="2"/>
  <c r="M158" i="2"/>
  <c r="N158" i="2"/>
  <c r="O158" i="2"/>
  <c r="J159" i="2"/>
  <c r="K159" i="2"/>
  <c r="L159" i="2"/>
  <c r="M159" i="2"/>
  <c r="N159" i="2"/>
  <c r="O159" i="2"/>
  <c r="J160" i="2"/>
  <c r="K160" i="2"/>
  <c r="L160" i="2"/>
  <c r="M160" i="2"/>
  <c r="N160" i="2"/>
  <c r="O160" i="2"/>
  <c r="J161" i="2"/>
  <c r="K161" i="2"/>
  <c r="L161" i="2"/>
  <c r="M161" i="2"/>
  <c r="N161" i="2"/>
  <c r="O161" i="2"/>
  <c r="J162" i="2"/>
  <c r="K162" i="2"/>
  <c r="L162" i="2"/>
  <c r="M162" i="2"/>
  <c r="N162" i="2"/>
  <c r="O162" i="2"/>
  <c r="J163" i="2"/>
  <c r="K163" i="2"/>
  <c r="L163" i="2"/>
  <c r="M163" i="2"/>
  <c r="N163" i="2"/>
  <c r="O163" i="2"/>
  <c r="J164" i="2"/>
  <c r="K164" i="2"/>
  <c r="L164" i="2"/>
  <c r="M164" i="2"/>
  <c r="N164" i="2"/>
  <c r="O164" i="2"/>
  <c r="J165" i="2"/>
  <c r="K165" i="2"/>
  <c r="L165" i="2"/>
  <c r="M165" i="2"/>
  <c r="N165" i="2"/>
  <c r="O165" i="2"/>
  <c r="J166" i="2"/>
  <c r="K166" i="2"/>
  <c r="L166" i="2"/>
  <c r="M166" i="2"/>
  <c r="N166" i="2"/>
  <c r="O166" i="2"/>
  <c r="J167" i="2"/>
  <c r="K167" i="2"/>
  <c r="L167" i="2"/>
  <c r="M167" i="2"/>
  <c r="N167" i="2"/>
  <c r="O167" i="2"/>
  <c r="J168" i="2"/>
  <c r="K168" i="2"/>
  <c r="L168" i="2"/>
  <c r="M168" i="2"/>
  <c r="N168" i="2"/>
  <c r="O168" i="2"/>
  <c r="J169" i="2"/>
  <c r="K169" i="2"/>
  <c r="L169" i="2"/>
  <c r="M169" i="2"/>
  <c r="N169" i="2"/>
  <c r="O169" i="2"/>
  <c r="J170" i="2"/>
  <c r="K170" i="2"/>
  <c r="L170" i="2"/>
  <c r="M170" i="2"/>
  <c r="N170" i="2"/>
  <c r="O170" i="2"/>
  <c r="J171" i="2"/>
  <c r="K171" i="2"/>
  <c r="L171" i="2"/>
  <c r="M171" i="2"/>
  <c r="N171" i="2"/>
  <c r="O171" i="2"/>
  <c r="J172" i="2"/>
  <c r="K172" i="2"/>
  <c r="L172" i="2"/>
  <c r="M172" i="2"/>
  <c r="N172" i="2"/>
  <c r="O172" i="2"/>
  <c r="J173" i="2"/>
  <c r="K173" i="2"/>
  <c r="L173" i="2"/>
  <c r="M173" i="2"/>
  <c r="N173" i="2"/>
  <c r="O173" i="2"/>
  <c r="J174" i="2"/>
  <c r="K174" i="2"/>
  <c r="L174" i="2"/>
  <c r="M174" i="2"/>
  <c r="N174" i="2"/>
  <c r="O174" i="2"/>
  <c r="J175" i="2"/>
  <c r="K175" i="2"/>
  <c r="L175" i="2"/>
  <c r="M175" i="2"/>
  <c r="N175" i="2"/>
  <c r="O175" i="2"/>
  <c r="J176" i="2"/>
  <c r="K176" i="2"/>
  <c r="L176" i="2"/>
  <c r="M176" i="2"/>
  <c r="N176" i="2"/>
  <c r="O176" i="2"/>
  <c r="J177" i="2"/>
  <c r="K177" i="2"/>
  <c r="L177" i="2"/>
  <c r="M177" i="2"/>
  <c r="N177" i="2"/>
  <c r="O177" i="2"/>
  <c r="J178" i="2"/>
  <c r="K178" i="2"/>
  <c r="L178" i="2"/>
  <c r="M178" i="2"/>
  <c r="N178" i="2"/>
  <c r="O178" i="2"/>
  <c r="J179" i="2"/>
  <c r="K179" i="2"/>
  <c r="L179" i="2"/>
  <c r="M179" i="2"/>
  <c r="N179" i="2"/>
  <c r="O179" i="2"/>
  <c r="J180" i="2"/>
  <c r="K180" i="2"/>
  <c r="L180" i="2"/>
  <c r="M180" i="2"/>
  <c r="N180" i="2"/>
  <c r="O180" i="2"/>
  <c r="J181" i="2"/>
  <c r="K181" i="2"/>
  <c r="L181" i="2"/>
  <c r="M181" i="2"/>
  <c r="N181" i="2"/>
  <c r="O181" i="2"/>
  <c r="J182" i="2"/>
  <c r="K182" i="2"/>
  <c r="L182" i="2"/>
  <c r="M182" i="2"/>
  <c r="N182" i="2"/>
  <c r="O182" i="2"/>
  <c r="J183" i="2"/>
  <c r="K183" i="2"/>
  <c r="L183" i="2"/>
  <c r="M183" i="2"/>
  <c r="N183" i="2"/>
  <c r="O183" i="2"/>
  <c r="J184" i="2"/>
  <c r="K184" i="2"/>
  <c r="L184" i="2"/>
  <c r="M184" i="2"/>
  <c r="N184" i="2"/>
  <c r="O184" i="2"/>
  <c r="J185" i="2"/>
  <c r="K185" i="2"/>
  <c r="L185" i="2"/>
  <c r="M185" i="2"/>
  <c r="N185" i="2"/>
  <c r="O185" i="2"/>
  <c r="J186" i="2"/>
  <c r="K186" i="2"/>
  <c r="L186" i="2"/>
  <c r="M186" i="2"/>
  <c r="N186" i="2"/>
  <c r="O186" i="2"/>
  <c r="J187" i="2"/>
  <c r="K187" i="2"/>
  <c r="L187" i="2"/>
  <c r="M187" i="2"/>
  <c r="N187" i="2"/>
  <c r="O187" i="2"/>
  <c r="J188" i="2"/>
  <c r="K188" i="2"/>
  <c r="L188" i="2"/>
  <c r="M188" i="2"/>
  <c r="N188" i="2"/>
  <c r="O188" i="2"/>
  <c r="J189" i="2"/>
  <c r="K189" i="2"/>
  <c r="L189" i="2"/>
  <c r="M189" i="2"/>
  <c r="N189" i="2"/>
  <c r="O189" i="2"/>
  <c r="J190" i="2"/>
  <c r="K190" i="2"/>
  <c r="L190" i="2"/>
  <c r="M190" i="2"/>
  <c r="N190" i="2"/>
  <c r="O190" i="2"/>
  <c r="J191" i="2"/>
  <c r="K191" i="2"/>
  <c r="L191" i="2"/>
  <c r="M191" i="2"/>
  <c r="N191" i="2"/>
  <c r="O191" i="2"/>
  <c r="J192" i="2"/>
  <c r="K192" i="2"/>
  <c r="L192" i="2"/>
  <c r="M192" i="2"/>
  <c r="N192" i="2"/>
  <c r="O192" i="2"/>
  <c r="J193" i="2"/>
  <c r="K193" i="2"/>
  <c r="L193" i="2"/>
  <c r="M193" i="2"/>
  <c r="N193" i="2"/>
  <c r="O193" i="2"/>
  <c r="J194" i="2"/>
  <c r="K194" i="2"/>
  <c r="L194" i="2"/>
  <c r="M194" i="2"/>
  <c r="N194" i="2"/>
  <c r="O194" i="2"/>
  <c r="J195" i="2"/>
  <c r="K195" i="2"/>
  <c r="L195" i="2"/>
  <c r="M195" i="2"/>
  <c r="N195" i="2"/>
  <c r="O195" i="2"/>
  <c r="J196" i="2"/>
  <c r="K196" i="2"/>
  <c r="L196" i="2"/>
  <c r="M196" i="2"/>
  <c r="N196" i="2"/>
  <c r="O196" i="2"/>
  <c r="J197" i="2"/>
  <c r="K197" i="2"/>
  <c r="L197" i="2"/>
  <c r="M197" i="2"/>
  <c r="N197" i="2"/>
  <c r="O197" i="2"/>
  <c r="J198" i="2"/>
  <c r="K198" i="2"/>
  <c r="L198" i="2"/>
  <c r="M198" i="2"/>
  <c r="N198" i="2"/>
  <c r="O198" i="2"/>
  <c r="J199" i="2"/>
  <c r="K199" i="2"/>
  <c r="L199" i="2"/>
  <c r="M199" i="2"/>
  <c r="N199" i="2"/>
  <c r="O199" i="2"/>
  <c r="J200" i="2"/>
  <c r="K200" i="2"/>
  <c r="L200" i="2"/>
  <c r="M200" i="2"/>
  <c r="N200" i="2"/>
  <c r="O200" i="2"/>
  <c r="J201" i="2"/>
  <c r="K201" i="2"/>
  <c r="L201" i="2"/>
  <c r="M201" i="2"/>
  <c r="N201" i="2"/>
  <c r="O201" i="2"/>
  <c r="J202" i="2"/>
  <c r="K202" i="2"/>
  <c r="L202" i="2"/>
  <c r="M202" i="2"/>
  <c r="N202" i="2"/>
  <c r="O202" i="2"/>
  <c r="J203" i="2"/>
  <c r="K203" i="2"/>
  <c r="L203" i="2"/>
  <c r="M203" i="2"/>
  <c r="N203" i="2"/>
  <c r="O203" i="2"/>
  <c r="J204" i="2"/>
  <c r="K204" i="2"/>
  <c r="L204" i="2"/>
  <c r="M204" i="2"/>
  <c r="N204" i="2"/>
  <c r="O204" i="2"/>
  <c r="J205" i="2"/>
  <c r="K205" i="2"/>
  <c r="L205" i="2"/>
  <c r="M205" i="2"/>
  <c r="N205" i="2"/>
  <c r="O205" i="2"/>
  <c r="J206" i="2"/>
  <c r="K206" i="2"/>
  <c r="L206" i="2"/>
  <c r="M206" i="2"/>
  <c r="N206" i="2"/>
  <c r="O206" i="2"/>
  <c r="J207" i="2"/>
  <c r="K207" i="2"/>
  <c r="L207" i="2"/>
  <c r="M207" i="2"/>
  <c r="N207" i="2"/>
  <c r="O207" i="2"/>
  <c r="J208" i="2"/>
  <c r="K208" i="2"/>
  <c r="L208" i="2"/>
  <c r="M208" i="2"/>
  <c r="N208" i="2"/>
  <c r="O208" i="2"/>
  <c r="J209" i="2"/>
  <c r="K209" i="2"/>
  <c r="L209" i="2"/>
  <c r="M209" i="2"/>
  <c r="N209" i="2"/>
  <c r="O209" i="2"/>
  <c r="J210" i="2"/>
  <c r="K210" i="2"/>
  <c r="L210" i="2"/>
  <c r="M210" i="2"/>
  <c r="N210" i="2"/>
  <c r="O210" i="2"/>
  <c r="J211" i="2"/>
  <c r="K211" i="2"/>
  <c r="L211" i="2"/>
  <c r="M211" i="2"/>
  <c r="N211" i="2"/>
  <c r="O211" i="2"/>
  <c r="J212" i="2"/>
  <c r="K212" i="2"/>
  <c r="L212" i="2"/>
  <c r="M212" i="2"/>
  <c r="N212" i="2"/>
  <c r="O212" i="2"/>
  <c r="J213" i="2"/>
  <c r="K213" i="2"/>
  <c r="L213" i="2"/>
  <c r="M213" i="2"/>
  <c r="N213" i="2"/>
  <c r="O213" i="2"/>
  <c r="J214" i="2"/>
  <c r="K214" i="2"/>
  <c r="L214" i="2"/>
  <c r="M214" i="2"/>
  <c r="N214" i="2"/>
  <c r="O214" i="2"/>
  <c r="J215" i="2"/>
  <c r="K215" i="2"/>
  <c r="L215" i="2"/>
  <c r="M215" i="2"/>
  <c r="N215" i="2"/>
  <c r="O215" i="2"/>
  <c r="J216" i="2"/>
  <c r="K216" i="2"/>
  <c r="L216" i="2"/>
  <c r="M216" i="2"/>
  <c r="N216" i="2"/>
  <c r="O216" i="2"/>
  <c r="J217" i="2"/>
  <c r="K217" i="2"/>
  <c r="L217" i="2"/>
  <c r="M217" i="2"/>
  <c r="N217" i="2"/>
  <c r="O217" i="2"/>
  <c r="J218" i="2"/>
  <c r="K218" i="2"/>
  <c r="L218" i="2"/>
  <c r="M218" i="2"/>
  <c r="N218" i="2"/>
  <c r="O218" i="2"/>
  <c r="J219" i="2"/>
  <c r="K219" i="2"/>
  <c r="L219" i="2"/>
  <c r="M219" i="2"/>
  <c r="N219" i="2"/>
  <c r="O219" i="2"/>
  <c r="J220" i="2"/>
  <c r="K220" i="2"/>
  <c r="L220" i="2"/>
  <c r="M220" i="2"/>
  <c r="N220" i="2"/>
  <c r="O220" i="2"/>
  <c r="J221" i="2"/>
  <c r="K221" i="2"/>
  <c r="L221" i="2"/>
  <c r="M221" i="2"/>
  <c r="N221" i="2"/>
  <c r="O221" i="2"/>
  <c r="J222" i="2"/>
  <c r="K222" i="2"/>
  <c r="L222" i="2"/>
  <c r="M222" i="2"/>
  <c r="N222" i="2"/>
  <c r="O222" i="2"/>
  <c r="J223" i="2"/>
  <c r="K223" i="2"/>
  <c r="L223" i="2"/>
  <c r="M223" i="2"/>
  <c r="N223" i="2"/>
  <c r="O223" i="2"/>
  <c r="J224" i="2"/>
  <c r="K224" i="2"/>
  <c r="L224" i="2"/>
  <c r="M224" i="2"/>
  <c r="N224" i="2"/>
  <c r="O224" i="2"/>
  <c r="J225" i="2"/>
  <c r="K225" i="2"/>
  <c r="L225" i="2"/>
  <c r="M225" i="2"/>
  <c r="N225" i="2"/>
  <c r="O225" i="2"/>
  <c r="J226" i="2"/>
  <c r="K226" i="2"/>
  <c r="L226" i="2"/>
  <c r="M226" i="2"/>
  <c r="N226" i="2"/>
  <c r="O226" i="2"/>
  <c r="J227" i="2"/>
  <c r="K227" i="2"/>
  <c r="L227" i="2"/>
  <c r="M227" i="2"/>
  <c r="N227" i="2"/>
  <c r="O227" i="2"/>
  <c r="J228" i="2"/>
  <c r="K228" i="2"/>
  <c r="L228" i="2"/>
  <c r="M228" i="2"/>
  <c r="N228" i="2"/>
  <c r="O228" i="2"/>
  <c r="J229" i="2"/>
  <c r="K229" i="2"/>
  <c r="L229" i="2"/>
  <c r="M229" i="2"/>
  <c r="N229" i="2"/>
  <c r="O229" i="2"/>
  <c r="J230" i="2"/>
  <c r="K230" i="2"/>
  <c r="L230" i="2"/>
  <c r="M230" i="2"/>
  <c r="N230" i="2"/>
  <c r="O230" i="2"/>
  <c r="J231" i="2"/>
  <c r="K231" i="2"/>
  <c r="L231" i="2"/>
  <c r="M231" i="2"/>
  <c r="N231" i="2"/>
  <c r="O231" i="2"/>
  <c r="J232" i="2"/>
  <c r="K232" i="2"/>
  <c r="L232" i="2"/>
  <c r="M232" i="2"/>
  <c r="N232" i="2"/>
  <c r="O232" i="2"/>
  <c r="J233" i="2"/>
  <c r="K233" i="2"/>
  <c r="L233" i="2"/>
  <c r="M233" i="2"/>
  <c r="N233" i="2"/>
  <c r="O233" i="2"/>
  <c r="J234" i="2"/>
  <c r="K234" i="2"/>
  <c r="L234" i="2"/>
  <c r="M234" i="2"/>
  <c r="N234" i="2"/>
  <c r="O234" i="2"/>
  <c r="J235" i="2"/>
  <c r="K235" i="2"/>
  <c r="L235" i="2"/>
  <c r="M235" i="2"/>
  <c r="N235" i="2"/>
  <c r="O235" i="2"/>
  <c r="J236" i="2"/>
  <c r="K236" i="2"/>
  <c r="L236" i="2"/>
  <c r="M236" i="2"/>
  <c r="N236" i="2"/>
  <c r="O236" i="2"/>
  <c r="J237" i="2"/>
  <c r="K237" i="2"/>
  <c r="L237" i="2"/>
  <c r="M237" i="2"/>
  <c r="N237" i="2"/>
  <c r="O237" i="2"/>
  <c r="J238" i="2"/>
  <c r="K238" i="2"/>
  <c r="L238" i="2"/>
  <c r="M238" i="2"/>
  <c r="N238" i="2"/>
  <c r="O238" i="2"/>
  <c r="J239" i="2"/>
  <c r="K239" i="2"/>
  <c r="L239" i="2"/>
  <c r="M239" i="2"/>
  <c r="N239" i="2"/>
  <c r="O239" i="2"/>
  <c r="J240" i="2"/>
  <c r="K240" i="2"/>
  <c r="L240" i="2"/>
  <c r="M240" i="2"/>
  <c r="N240" i="2"/>
  <c r="O240" i="2"/>
  <c r="J241" i="2"/>
  <c r="K241" i="2"/>
  <c r="L241" i="2"/>
  <c r="M241" i="2"/>
  <c r="N241" i="2"/>
  <c r="O241" i="2"/>
  <c r="J242" i="2"/>
  <c r="K242" i="2"/>
  <c r="L242" i="2"/>
  <c r="M242" i="2"/>
  <c r="N242" i="2"/>
  <c r="O242" i="2"/>
  <c r="J243" i="2"/>
  <c r="K243" i="2"/>
  <c r="L243" i="2"/>
  <c r="M243" i="2"/>
  <c r="N243" i="2"/>
  <c r="O243" i="2"/>
  <c r="J244" i="2"/>
  <c r="K244" i="2"/>
  <c r="L244" i="2"/>
  <c r="M244" i="2"/>
  <c r="N244" i="2"/>
  <c r="O244" i="2"/>
  <c r="J245" i="2"/>
  <c r="K245" i="2"/>
  <c r="L245" i="2"/>
  <c r="M245" i="2"/>
  <c r="N245" i="2"/>
  <c r="O245" i="2"/>
  <c r="J246" i="2"/>
  <c r="K246" i="2"/>
  <c r="L246" i="2"/>
  <c r="M246" i="2"/>
  <c r="N246" i="2"/>
  <c r="O246" i="2"/>
  <c r="J247" i="2"/>
  <c r="K247" i="2"/>
  <c r="L247" i="2"/>
  <c r="M247" i="2"/>
  <c r="N247" i="2"/>
  <c r="O247" i="2"/>
  <c r="J248" i="2"/>
  <c r="K248" i="2"/>
  <c r="L248" i="2"/>
  <c r="M248" i="2"/>
  <c r="N248" i="2"/>
  <c r="O248" i="2"/>
  <c r="J249" i="2"/>
  <c r="K249" i="2"/>
  <c r="L249" i="2"/>
  <c r="M249" i="2"/>
  <c r="N249" i="2"/>
  <c r="O249" i="2"/>
  <c r="J250" i="2"/>
  <c r="K250" i="2"/>
  <c r="L250" i="2"/>
  <c r="M250" i="2"/>
  <c r="N250" i="2"/>
  <c r="O250" i="2"/>
  <c r="J251" i="2"/>
  <c r="K251" i="2"/>
  <c r="L251" i="2"/>
  <c r="M251" i="2"/>
  <c r="N251" i="2"/>
  <c r="O251" i="2"/>
  <c r="J252" i="2"/>
  <c r="K252" i="2"/>
  <c r="L252" i="2"/>
  <c r="M252" i="2"/>
  <c r="N252" i="2"/>
  <c r="O252" i="2"/>
  <c r="J253" i="2"/>
  <c r="K253" i="2"/>
  <c r="L253" i="2"/>
  <c r="M253" i="2"/>
  <c r="N253" i="2"/>
  <c r="O253" i="2"/>
  <c r="J254" i="2"/>
  <c r="K254" i="2"/>
  <c r="L254" i="2"/>
  <c r="M254" i="2"/>
  <c r="N254" i="2"/>
  <c r="O254" i="2"/>
  <c r="J255" i="2"/>
  <c r="K255" i="2"/>
  <c r="L255" i="2"/>
  <c r="M255" i="2"/>
  <c r="N255" i="2"/>
  <c r="O255" i="2"/>
  <c r="J256" i="2"/>
  <c r="K256" i="2"/>
  <c r="L256" i="2"/>
  <c r="M256" i="2"/>
  <c r="N256" i="2"/>
  <c r="O256" i="2"/>
  <c r="J257" i="2"/>
  <c r="K257" i="2"/>
  <c r="L257" i="2"/>
  <c r="M257" i="2"/>
  <c r="N257" i="2"/>
  <c r="O257" i="2"/>
  <c r="J258" i="2"/>
  <c r="K258" i="2"/>
  <c r="L258" i="2"/>
  <c r="M258" i="2"/>
  <c r="N258" i="2"/>
  <c r="O258" i="2"/>
  <c r="J259" i="2"/>
  <c r="K259" i="2"/>
  <c r="L259" i="2"/>
  <c r="M259" i="2"/>
  <c r="N259" i="2"/>
  <c r="O259" i="2"/>
  <c r="J260" i="2"/>
  <c r="K260" i="2"/>
  <c r="L260" i="2"/>
  <c r="M260" i="2"/>
  <c r="N260" i="2"/>
  <c r="O260" i="2"/>
  <c r="J261" i="2"/>
  <c r="K261" i="2"/>
  <c r="L261" i="2"/>
  <c r="M261" i="2"/>
  <c r="N261" i="2"/>
  <c r="O261" i="2"/>
  <c r="J262" i="2"/>
  <c r="K262" i="2"/>
  <c r="L262" i="2"/>
  <c r="M262" i="2"/>
  <c r="N262" i="2"/>
  <c r="O262" i="2"/>
  <c r="J263" i="2"/>
  <c r="K263" i="2"/>
  <c r="L263" i="2"/>
  <c r="M263" i="2"/>
  <c r="N263" i="2"/>
  <c r="O263" i="2"/>
  <c r="J264" i="2"/>
  <c r="K264" i="2"/>
  <c r="L264" i="2"/>
  <c r="M264" i="2"/>
  <c r="N264" i="2"/>
  <c r="O264" i="2"/>
  <c r="J265" i="2"/>
  <c r="K265" i="2"/>
  <c r="L265" i="2"/>
  <c r="M265" i="2"/>
  <c r="N265" i="2"/>
  <c r="O265" i="2"/>
  <c r="J266" i="2"/>
  <c r="K266" i="2"/>
  <c r="L266" i="2"/>
  <c r="M266" i="2"/>
  <c r="N266" i="2"/>
  <c r="O266" i="2"/>
  <c r="J267" i="2"/>
  <c r="K267" i="2"/>
  <c r="L267" i="2"/>
  <c r="M267" i="2"/>
  <c r="N267" i="2"/>
  <c r="O267" i="2"/>
  <c r="J268" i="2"/>
  <c r="K268" i="2"/>
  <c r="L268" i="2"/>
  <c r="M268" i="2"/>
  <c r="N268" i="2"/>
  <c r="O268" i="2"/>
  <c r="J269" i="2"/>
  <c r="K269" i="2"/>
  <c r="L269" i="2"/>
  <c r="M269" i="2"/>
  <c r="N269" i="2"/>
  <c r="O269" i="2"/>
  <c r="J270" i="2"/>
  <c r="K270" i="2"/>
  <c r="L270" i="2"/>
  <c r="M270" i="2"/>
  <c r="N270" i="2"/>
  <c r="O270" i="2"/>
  <c r="J271" i="2"/>
  <c r="K271" i="2"/>
  <c r="L271" i="2"/>
  <c r="M271" i="2"/>
  <c r="N271" i="2"/>
  <c r="O271" i="2"/>
  <c r="J272" i="2"/>
  <c r="K272" i="2"/>
  <c r="L272" i="2"/>
  <c r="M272" i="2"/>
  <c r="N272" i="2"/>
  <c r="O272" i="2"/>
  <c r="J273" i="2"/>
  <c r="K273" i="2"/>
  <c r="L273" i="2"/>
  <c r="M273" i="2"/>
  <c r="N273" i="2"/>
  <c r="O273" i="2"/>
  <c r="J274" i="2"/>
  <c r="K274" i="2"/>
  <c r="L274" i="2"/>
  <c r="M274" i="2"/>
  <c r="N274" i="2"/>
  <c r="O274" i="2"/>
  <c r="J275" i="2"/>
  <c r="K275" i="2"/>
  <c r="L275" i="2"/>
  <c r="M275" i="2"/>
  <c r="N275" i="2"/>
  <c r="O275" i="2"/>
  <c r="J276" i="2"/>
  <c r="K276" i="2"/>
  <c r="L276" i="2"/>
  <c r="M276" i="2"/>
  <c r="N276" i="2"/>
  <c r="O276" i="2"/>
  <c r="J277" i="2"/>
  <c r="K277" i="2"/>
  <c r="L277" i="2"/>
  <c r="M277" i="2"/>
  <c r="N277" i="2"/>
  <c r="O277" i="2"/>
  <c r="J278" i="2"/>
  <c r="K278" i="2"/>
  <c r="L278" i="2"/>
  <c r="M278" i="2"/>
  <c r="N278" i="2"/>
  <c r="O278" i="2"/>
  <c r="J279" i="2"/>
  <c r="K279" i="2"/>
  <c r="L279" i="2"/>
  <c r="M279" i="2"/>
  <c r="N279" i="2"/>
  <c r="O279" i="2"/>
  <c r="J280" i="2"/>
  <c r="K280" i="2"/>
  <c r="L280" i="2"/>
  <c r="M280" i="2"/>
  <c r="N280" i="2"/>
  <c r="O280" i="2"/>
  <c r="J281" i="2"/>
  <c r="K281" i="2"/>
  <c r="L281" i="2"/>
  <c r="M281" i="2"/>
  <c r="N281" i="2"/>
  <c r="O281" i="2"/>
  <c r="J282" i="2"/>
  <c r="K282" i="2"/>
  <c r="L282" i="2"/>
  <c r="M282" i="2"/>
  <c r="N282" i="2"/>
  <c r="O282" i="2"/>
  <c r="J283" i="2"/>
  <c r="K283" i="2"/>
  <c r="L283" i="2"/>
  <c r="M283" i="2"/>
  <c r="N283" i="2"/>
  <c r="O283" i="2"/>
  <c r="J284" i="2"/>
  <c r="K284" i="2"/>
  <c r="L284" i="2"/>
  <c r="M284" i="2"/>
  <c r="N284" i="2"/>
  <c r="O284" i="2"/>
  <c r="J285" i="2"/>
  <c r="K285" i="2"/>
  <c r="L285" i="2"/>
  <c r="M285" i="2"/>
  <c r="N285" i="2"/>
  <c r="O285" i="2"/>
  <c r="J286" i="2"/>
  <c r="K286" i="2"/>
  <c r="L286" i="2"/>
  <c r="M286" i="2"/>
  <c r="N286" i="2"/>
  <c r="O286" i="2"/>
  <c r="J287" i="2"/>
  <c r="K287" i="2"/>
  <c r="L287" i="2"/>
  <c r="M287" i="2"/>
  <c r="N287" i="2"/>
  <c r="O287" i="2"/>
  <c r="J288" i="2"/>
  <c r="K288" i="2"/>
  <c r="L288" i="2"/>
  <c r="M288" i="2"/>
  <c r="N288" i="2"/>
  <c r="O288" i="2"/>
  <c r="J289" i="2"/>
  <c r="K289" i="2"/>
  <c r="L289" i="2"/>
  <c r="M289" i="2"/>
  <c r="N289" i="2"/>
  <c r="O289" i="2"/>
  <c r="J290" i="2"/>
  <c r="K290" i="2"/>
  <c r="L290" i="2"/>
  <c r="M290" i="2"/>
  <c r="N290" i="2"/>
  <c r="O290" i="2"/>
  <c r="J291" i="2"/>
  <c r="K291" i="2"/>
  <c r="L291" i="2"/>
  <c r="M291" i="2"/>
  <c r="N291" i="2"/>
  <c r="O291" i="2"/>
  <c r="J292" i="2"/>
  <c r="K292" i="2"/>
  <c r="L292" i="2"/>
  <c r="M292" i="2"/>
  <c r="N292" i="2"/>
  <c r="O292" i="2"/>
  <c r="J293" i="2"/>
  <c r="K293" i="2"/>
  <c r="L293" i="2"/>
  <c r="M293" i="2"/>
  <c r="N293" i="2"/>
  <c r="O293" i="2"/>
  <c r="J294" i="2"/>
  <c r="K294" i="2"/>
  <c r="L294" i="2"/>
  <c r="M294" i="2"/>
  <c r="N294" i="2"/>
  <c r="O294" i="2"/>
  <c r="J295" i="2"/>
  <c r="K295" i="2"/>
  <c r="L295" i="2"/>
  <c r="M295" i="2"/>
  <c r="N295" i="2"/>
  <c r="O295" i="2"/>
  <c r="J296" i="2"/>
  <c r="K296" i="2"/>
  <c r="L296" i="2"/>
  <c r="M296" i="2"/>
  <c r="N296" i="2"/>
  <c r="O296" i="2"/>
  <c r="J297" i="2"/>
  <c r="K297" i="2"/>
  <c r="L297" i="2"/>
  <c r="M297" i="2"/>
  <c r="N297" i="2"/>
  <c r="O297" i="2"/>
  <c r="J298" i="2"/>
  <c r="K298" i="2"/>
  <c r="L298" i="2"/>
  <c r="M298" i="2"/>
  <c r="N298" i="2"/>
  <c r="O298" i="2"/>
  <c r="J299" i="2"/>
  <c r="K299" i="2"/>
  <c r="L299" i="2"/>
  <c r="M299" i="2"/>
  <c r="N299" i="2"/>
  <c r="O299" i="2"/>
  <c r="J300" i="2"/>
  <c r="K300" i="2"/>
  <c r="L300" i="2"/>
  <c r="M300" i="2"/>
  <c r="N300" i="2"/>
  <c r="O300" i="2"/>
  <c r="J301" i="2"/>
  <c r="K301" i="2"/>
  <c r="L301" i="2"/>
  <c r="M301" i="2"/>
  <c r="N301" i="2"/>
  <c r="O301" i="2"/>
  <c r="J302" i="2"/>
  <c r="K302" i="2"/>
  <c r="L302" i="2"/>
  <c r="M302" i="2"/>
  <c r="N302" i="2"/>
  <c r="O302" i="2"/>
  <c r="J303" i="2"/>
  <c r="K303" i="2"/>
  <c r="L303" i="2"/>
  <c r="M303" i="2"/>
  <c r="N303" i="2"/>
  <c r="O303" i="2"/>
  <c r="J304" i="2"/>
  <c r="K304" i="2"/>
  <c r="L304" i="2"/>
  <c r="M304" i="2"/>
  <c r="N304" i="2"/>
  <c r="O304" i="2"/>
  <c r="J305" i="2"/>
  <c r="K305" i="2"/>
  <c r="L305" i="2"/>
  <c r="M305" i="2"/>
  <c r="N305" i="2"/>
  <c r="O305" i="2"/>
  <c r="J306" i="2"/>
  <c r="K306" i="2"/>
  <c r="L306" i="2"/>
  <c r="M306" i="2"/>
  <c r="N306" i="2"/>
  <c r="O306" i="2"/>
  <c r="J307" i="2"/>
  <c r="K307" i="2"/>
  <c r="L307" i="2"/>
  <c r="M307" i="2"/>
  <c r="N307" i="2"/>
  <c r="O307" i="2"/>
  <c r="J308" i="2"/>
  <c r="K308" i="2"/>
  <c r="L308" i="2"/>
  <c r="M308" i="2"/>
  <c r="N308" i="2"/>
  <c r="O308" i="2"/>
  <c r="J309" i="2"/>
  <c r="K309" i="2"/>
  <c r="L309" i="2"/>
  <c r="M309" i="2"/>
  <c r="N309" i="2"/>
  <c r="O309" i="2"/>
  <c r="J310" i="2"/>
  <c r="K310" i="2"/>
  <c r="L310" i="2"/>
  <c r="M310" i="2"/>
  <c r="N310" i="2"/>
  <c r="O310" i="2"/>
  <c r="J311" i="2"/>
  <c r="K311" i="2"/>
  <c r="L311" i="2"/>
  <c r="M311" i="2"/>
  <c r="N311" i="2"/>
  <c r="O311" i="2"/>
  <c r="J312" i="2"/>
  <c r="K312" i="2"/>
  <c r="L312" i="2"/>
  <c r="M312" i="2"/>
  <c r="N312" i="2"/>
  <c r="O312" i="2"/>
  <c r="J313" i="2"/>
  <c r="K313" i="2"/>
  <c r="L313" i="2"/>
  <c r="M313" i="2"/>
  <c r="N313" i="2"/>
  <c r="O313" i="2"/>
  <c r="J314" i="2"/>
  <c r="K314" i="2"/>
  <c r="L314" i="2"/>
  <c r="M314" i="2"/>
  <c r="N314" i="2"/>
  <c r="O314" i="2"/>
  <c r="J315" i="2"/>
  <c r="K315" i="2"/>
  <c r="L315" i="2"/>
  <c r="M315" i="2"/>
  <c r="N315" i="2"/>
  <c r="O315" i="2"/>
  <c r="J316" i="2"/>
  <c r="K316" i="2"/>
  <c r="L316" i="2"/>
  <c r="M316" i="2"/>
  <c r="N316" i="2"/>
  <c r="O316" i="2"/>
  <c r="J317" i="2"/>
  <c r="K317" i="2"/>
  <c r="L317" i="2"/>
  <c r="M317" i="2"/>
  <c r="N317" i="2"/>
  <c r="O317" i="2"/>
  <c r="J318" i="2"/>
  <c r="K318" i="2"/>
  <c r="L318" i="2"/>
  <c r="M318" i="2"/>
  <c r="N318" i="2"/>
  <c r="O318" i="2"/>
  <c r="J319" i="2"/>
  <c r="K319" i="2"/>
  <c r="L319" i="2"/>
  <c r="M319" i="2"/>
  <c r="N319" i="2"/>
  <c r="O319" i="2"/>
  <c r="J320" i="2"/>
  <c r="K320" i="2"/>
  <c r="L320" i="2"/>
  <c r="M320" i="2"/>
  <c r="N320" i="2"/>
  <c r="O320" i="2"/>
  <c r="J321" i="2"/>
  <c r="K321" i="2"/>
  <c r="L321" i="2"/>
  <c r="M321" i="2"/>
  <c r="N321" i="2"/>
  <c r="O321" i="2"/>
  <c r="J322" i="2"/>
  <c r="K322" i="2"/>
  <c r="L322" i="2"/>
  <c r="M322" i="2"/>
  <c r="N322" i="2"/>
  <c r="O322" i="2"/>
  <c r="J323" i="2"/>
  <c r="K323" i="2"/>
  <c r="L323" i="2"/>
  <c r="M323" i="2"/>
  <c r="N323" i="2"/>
  <c r="O323" i="2"/>
  <c r="J324" i="2"/>
  <c r="K324" i="2"/>
  <c r="L324" i="2"/>
  <c r="M324" i="2"/>
  <c r="N324" i="2"/>
  <c r="O324" i="2"/>
  <c r="J325" i="2"/>
  <c r="K325" i="2"/>
  <c r="L325" i="2"/>
  <c r="M325" i="2"/>
  <c r="N325" i="2"/>
  <c r="O325" i="2"/>
  <c r="J326" i="2"/>
  <c r="K326" i="2"/>
  <c r="L326" i="2"/>
  <c r="M326" i="2"/>
  <c r="N326" i="2"/>
  <c r="O326" i="2"/>
  <c r="J327" i="2"/>
  <c r="K327" i="2"/>
  <c r="L327" i="2"/>
  <c r="M327" i="2"/>
  <c r="N327" i="2"/>
  <c r="O327" i="2"/>
  <c r="J328" i="2"/>
  <c r="K328" i="2"/>
  <c r="L328" i="2"/>
  <c r="M328" i="2"/>
  <c r="N328" i="2"/>
  <c r="O328" i="2"/>
  <c r="J329" i="2"/>
  <c r="K329" i="2"/>
  <c r="L329" i="2"/>
  <c r="M329" i="2"/>
  <c r="N329" i="2"/>
  <c r="O329" i="2"/>
  <c r="J330" i="2"/>
  <c r="K330" i="2"/>
  <c r="L330" i="2"/>
  <c r="M330" i="2"/>
  <c r="N330" i="2"/>
  <c r="O330" i="2"/>
  <c r="J331" i="2"/>
  <c r="K331" i="2"/>
  <c r="L331" i="2"/>
  <c r="M331" i="2"/>
  <c r="N331" i="2"/>
  <c r="O331" i="2"/>
  <c r="J332" i="2"/>
  <c r="K332" i="2"/>
  <c r="L332" i="2"/>
  <c r="M332" i="2"/>
  <c r="N332" i="2"/>
  <c r="O332" i="2"/>
  <c r="J333" i="2"/>
  <c r="K333" i="2"/>
  <c r="L333" i="2"/>
  <c r="M333" i="2"/>
  <c r="N333" i="2"/>
  <c r="O333" i="2"/>
  <c r="J334" i="2"/>
  <c r="K334" i="2"/>
  <c r="L334" i="2"/>
  <c r="M334" i="2"/>
  <c r="N334" i="2"/>
  <c r="O334" i="2"/>
  <c r="J335" i="2"/>
  <c r="K335" i="2"/>
  <c r="L335" i="2"/>
  <c r="M335" i="2"/>
  <c r="N335" i="2"/>
  <c r="O335" i="2"/>
  <c r="J336" i="2"/>
  <c r="K336" i="2"/>
  <c r="L336" i="2"/>
  <c r="M336" i="2"/>
  <c r="N336" i="2"/>
  <c r="O336" i="2"/>
  <c r="J337" i="2"/>
  <c r="K337" i="2"/>
  <c r="L337" i="2"/>
  <c r="M337" i="2"/>
  <c r="N337" i="2"/>
  <c r="O337" i="2"/>
  <c r="J338" i="2"/>
  <c r="K338" i="2"/>
  <c r="L338" i="2"/>
  <c r="M338" i="2"/>
  <c r="N338" i="2"/>
  <c r="O338" i="2"/>
  <c r="J339" i="2"/>
  <c r="K339" i="2"/>
  <c r="L339" i="2"/>
  <c r="M339" i="2"/>
  <c r="N339" i="2"/>
  <c r="O339" i="2"/>
  <c r="J340" i="2"/>
  <c r="K340" i="2"/>
  <c r="L340" i="2"/>
  <c r="M340" i="2"/>
  <c r="N340" i="2"/>
  <c r="O340" i="2"/>
  <c r="J341" i="2"/>
  <c r="K341" i="2"/>
  <c r="L341" i="2"/>
  <c r="M341" i="2"/>
  <c r="N341" i="2"/>
  <c r="O341" i="2"/>
  <c r="J342" i="2"/>
  <c r="K342" i="2"/>
  <c r="L342" i="2"/>
  <c r="M342" i="2"/>
  <c r="N342" i="2"/>
  <c r="O342" i="2"/>
  <c r="J343" i="2"/>
  <c r="K343" i="2"/>
  <c r="L343" i="2"/>
  <c r="M343" i="2"/>
  <c r="N343" i="2"/>
  <c r="O343" i="2"/>
  <c r="J344" i="2"/>
  <c r="K344" i="2"/>
  <c r="L344" i="2"/>
  <c r="M344" i="2"/>
  <c r="N344" i="2"/>
  <c r="O344" i="2"/>
  <c r="J345" i="2"/>
  <c r="K345" i="2"/>
  <c r="L345" i="2"/>
  <c r="M345" i="2"/>
  <c r="N345" i="2"/>
  <c r="O345" i="2"/>
  <c r="J346" i="2"/>
  <c r="K346" i="2"/>
  <c r="L346" i="2"/>
  <c r="M346" i="2"/>
  <c r="N346" i="2"/>
  <c r="O346" i="2"/>
  <c r="J347" i="2"/>
  <c r="K347" i="2"/>
  <c r="L347" i="2"/>
  <c r="M347" i="2"/>
  <c r="N347" i="2"/>
  <c r="O347" i="2"/>
  <c r="J348" i="2"/>
  <c r="K348" i="2"/>
  <c r="L348" i="2"/>
  <c r="M348" i="2"/>
  <c r="N348" i="2"/>
  <c r="O348" i="2"/>
  <c r="J349" i="2"/>
  <c r="K349" i="2"/>
  <c r="L349" i="2"/>
  <c r="M349" i="2"/>
  <c r="N349" i="2"/>
  <c r="O349" i="2"/>
  <c r="J350" i="2"/>
  <c r="K350" i="2"/>
  <c r="L350" i="2"/>
  <c r="M350" i="2"/>
  <c r="N350" i="2"/>
  <c r="O350" i="2"/>
  <c r="J351" i="2"/>
  <c r="K351" i="2"/>
  <c r="L351" i="2"/>
  <c r="M351" i="2"/>
  <c r="N351" i="2"/>
  <c r="O351" i="2"/>
  <c r="J352" i="2"/>
  <c r="K352" i="2"/>
  <c r="L352" i="2"/>
  <c r="M352" i="2"/>
  <c r="N352" i="2"/>
  <c r="O352" i="2"/>
  <c r="J353" i="2"/>
  <c r="K353" i="2"/>
  <c r="L353" i="2"/>
  <c r="M353" i="2"/>
  <c r="N353" i="2"/>
  <c r="O353" i="2"/>
  <c r="J354" i="2"/>
  <c r="K354" i="2"/>
  <c r="L354" i="2"/>
  <c r="M354" i="2"/>
  <c r="N354" i="2"/>
  <c r="O354" i="2"/>
  <c r="J355" i="2"/>
  <c r="K355" i="2"/>
  <c r="L355" i="2"/>
  <c r="M355" i="2"/>
  <c r="N355" i="2"/>
  <c r="O355" i="2"/>
  <c r="J356" i="2"/>
  <c r="K356" i="2"/>
  <c r="L356" i="2"/>
  <c r="M356" i="2"/>
  <c r="N356" i="2"/>
  <c r="O356" i="2"/>
  <c r="J357" i="2"/>
  <c r="K357" i="2"/>
  <c r="L357" i="2"/>
  <c r="M357" i="2"/>
  <c r="N357" i="2"/>
  <c r="O357" i="2"/>
  <c r="J358" i="2"/>
  <c r="K358" i="2"/>
  <c r="L358" i="2"/>
  <c r="M358" i="2"/>
  <c r="N358" i="2"/>
  <c r="O358" i="2"/>
  <c r="K2" i="2"/>
  <c r="L2" i="2"/>
  <c r="M2" i="2"/>
  <c r="N2" i="2"/>
  <c r="O2"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16" authorId="0" shapeId="0" xr:uid="{00000000-0006-0000-0000-000001000000}">
      <text>
        <r>
          <rPr>
            <sz val="9"/>
            <color rgb="FF000000"/>
            <rFont val="Tahoma"/>
            <family val="2"/>
          </rPr>
          <t xml:space="preserve">Før 2020 er tall for grunnkrets Rånåsfoss og deler av Hellesjø regnet med under K-3205 Lillestrøm. Fra 2020 er områdene regnet med under K-3228 Nes.
</t>
        </r>
      </text>
    </comment>
    <comment ref="A17" authorId="0" shapeId="0" xr:uid="{00000000-0006-0000-0000-000002000000}">
      <text>
        <r>
          <rPr>
            <sz val="9"/>
            <color rgb="FF000000"/>
            <rFont val="Tahoma"/>
            <family val="2"/>
          </rPr>
          <t xml:space="preserve">Før 2020 er tall for Tandbergløkka (del av grunnkrets Østensjø) regnet med under K-3218 Ås. Fra 2020 er området regnet med under K-3207 Nordre Follo.
</t>
        </r>
      </text>
    </comment>
    <comment ref="A22" authorId="0" shapeId="0" xr:uid="{00000000-0006-0000-0000-000003000000}">
      <text>
        <r>
          <rPr>
            <sz val="9"/>
            <color rgb="FF000000"/>
            <rFont val="Tahoma"/>
            <family val="2"/>
          </rPr>
          <t xml:space="preserve">Før 2020 er tall for Tandbergløkka (del av grunnkrets Østensjø) regnet med under K-3218 Ås. Fra 2020 er området regnet med under K-3207 Nordre Follo.
</t>
        </r>
      </text>
    </comment>
    <comment ref="A27" authorId="0" shapeId="0" xr:uid="{00000000-0006-0000-0000-000004000000}">
      <text>
        <r>
          <rPr>
            <sz val="9"/>
            <color rgb="FF000000"/>
            <rFont val="Tahoma"/>
            <family val="2"/>
          </rPr>
          <t xml:space="preserve">Før 2020 er tall for grunnkrets Rånåsfoss og deler av Hellesjø regnet med under K-3205 Lillestrøm. Fra 2020 er områdene regnet med under K-3228 Nes.
</t>
        </r>
      </text>
    </comment>
    <comment ref="A100" authorId="0" shapeId="0" xr:uid="{00000000-0006-0000-0000-000005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t>
        </r>
      </text>
    </comment>
    <comment ref="A101" authorId="0" shapeId="0" xr:uid="{00000000-0006-0000-0000-000006000000}">
      <text>
        <r>
          <rPr>
            <sz val="9"/>
            <color rgb="FF000000"/>
            <rFont val="Tahoma"/>
            <family val="2"/>
          </rPr>
          <t xml:space="preserve">Før 2020 er tall for grunnkrets Mulvika regnet med under K-3905 Tønsberg. Fra 2020 er grunnkretsen regnet med under K-3903 Holmestrand.
</t>
        </r>
      </text>
    </comment>
    <comment ref="A102" authorId="0" shapeId="0" xr:uid="{00000000-0006-0000-0000-000007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Før 2020 er tall for grunnkrets Mulvika regnet med under K-3905 Tønsberg. Fra 2020 er grunnkretsen regnet med under K-3903 Holmestrand.
</t>
        </r>
      </text>
    </comment>
    <comment ref="A108" authorId="0" shapeId="0" xr:uid="{00000000-0006-0000-0000-000008000000}">
      <text>
        <r>
          <rPr>
            <sz val="9"/>
            <color rgb="FF000000"/>
            <rFont val="Tahoma"/>
            <family val="2"/>
          </rPr>
          <t xml:space="preserve">Før 2020 er tall for grunnkretsene Andgard og Hjuksebø regnet med under K-4020 Midt-Telemark. Fra 2020 er grunnkretsene regnet med under K-4005 Notodden.
</t>
        </r>
      </text>
    </comment>
    <comment ref="A114" authorId="0" shapeId="0" xr:uid="{00000000-0006-0000-0000-000009000000}">
      <text>
        <r>
          <rPr>
            <sz val="9"/>
            <color rgb="FF000000"/>
            <rFont val="Tahoma"/>
            <family val="2"/>
          </rPr>
          <t xml:space="preserve">Før 2020 er tall for grunnkretsene Andgard og Hjuksebø regnet med under K-4020 Midt-Telemark. Fra 2020 er grunnkretsene regnet med under K-4005 Notodden.
</t>
        </r>
      </text>
    </comment>
    <comment ref="A149" authorId="0" shapeId="0" xr:uid="{00000000-0006-0000-0000-00000A000000}">
      <text>
        <r>
          <rPr>
            <sz val="9"/>
            <color rgb="FF000000"/>
            <rFont val="Tahoma"/>
            <family val="2"/>
          </rPr>
          <t xml:space="preserve">Hele tidsserien er beregnet ut fra kommunegrensene fra 2020. De tidligere kommunene Finnøy og Rennesøy er dermed medregnet før 2020. &lt;br&gt; Før 2020 er tall for grunnkrets Vestersjø regnet med under K-1133 Hjelmeland. Fra 2020 tilhører grunnkretsen 1103 Stavanger.
</t>
        </r>
      </text>
    </comment>
    <comment ref="A151" authorId="0" shapeId="0" xr:uid="{00000000-0006-0000-0000-00000B000000}">
      <text>
        <r>
          <rPr>
            <sz val="9"/>
            <color rgb="FF000000"/>
            <rFont val="Tahoma"/>
            <family val="2"/>
          </rPr>
          <t xml:space="preserve">Før 2020 er tall for grunnkrets Kolabygda og deler av Sognesand og Forsand regnet med under K-1108 Sandnes. Fra 2020 tilhører områdene 1130 Strand.
</t>
        </r>
      </text>
    </comment>
    <comment ref="A161" authorId="0" shapeId="0" xr:uid="{00000000-0006-0000-0000-00000C000000}">
      <text>
        <r>
          <rPr>
            <sz val="9"/>
            <color rgb="FF000000"/>
            <rFont val="Tahoma"/>
            <family val="2"/>
          </rPr>
          <t xml:space="preserve">Før 2020 er tall for grunnkrets Kolabygda og deler av Sognesand og Forsand regnet med under K-1108 Sandnes. Fra 2020 tilhører områdene 1130 Strand.
</t>
        </r>
      </text>
    </comment>
    <comment ref="A162" authorId="0" shapeId="0" xr:uid="{00000000-0006-0000-0000-00000D000000}">
      <text>
        <r>
          <rPr>
            <sz val="9"/>
            <color rgb="FF000000"/>
            <rFont val="Tahoma"/>
            <family val="2"/>
          </rPr>
          <t xml:space="preserve">Hele tidsserien er beregnet ut fra kommunegrensene fra 2020. De tidligere kommunene Finnøy og Rennesøy er dermed medregnet før 2020. &lt;br&gt; Før 2020 er tall for grunnkrets Vestersjø regnet med under K-1133 Hjelmeland. Fra 2020 tilhører grunnkretsen 1103 Stavanger.
</t>
        </r>
      </text>
    </comment>
    <comment ref="A172" authorId="0" shapeId="0" xr:uid="{00000000-0006-0000-0000-00000E000000}">
      <text>
        <r>
          <rPr>
            <sz val="9"/>
            <color rgb="FF000000"/>
            <rFont val="Tahoma"/>
            <family val="2"/>
          </rPr>
          <t xml:space="preserve">Før 2020 er tall for grunnkretsene Totland, Bryggja og Maurstad regnet med under K-4602 Kinn. Fra 2020 tilhører grunnkretsene 4649 Stad.
</t>
        </r>
      </text>
    </comment>
    <comment ref="A180" authorId="0" shapeId="0" xr:uid="{00000000-0006-0000-0000-00000F000000}">
      <text>
        <r>
          <rPr>
            <sz val="9"/>
            <color rgb="FF000000"/>
            <rFont val="Tahoma"/>
            <family val="2"/>
          </rPr>
          <t xml:space="preserve">Før 2020 er tall for grunnkretsene Djønno og Tjoflot regnet med under K-4618 Ullensvang. Fra 2020 tilhører grunnkretsene 4621 Voss.
</t>
        </r>
      </text>
    </comment>
    <comment ref="A183" authorId="0" shapeId="0" xr:uid="{00000000-0006-0000-0000-000010000000}">
      <text>
        <r>
          <rPr>
            <sz val="9"/>
            <color rgb="FF000000"/>
            <rFont val="Tahoma"/>
            <family val="2"/>
          </rPr>
          <t xml:space="preserve">Før 2020 er tall for grunnkretsene Djønno og Tjoflot regnet med under K-4618 Ullensvang. Fra 2020 tilhører grunnkretsene 4621 Voss.
</t>
        </r>
      </text>
    </comment>
    <comment ref="A200" authorId="0" shapeId="0" xr:uid="{00000000-0006-0000-0000-000011000000}">
      <text>
        <r>
          <rPr>
            <sz val="9"/>
            <color rgb="FF000000"/>
            <rFont val="Tahoma"/>
            <family val="2"/>
          </rPr>
          <t xml:space="preserve">Før 2020 er tall for grunnkrets Nessane regnet med under K-4640 Sogndal. Fra 2020 tilhører grunnkretsen 4638 Høyanger.
</t>
        </r>
      </text>
    </comment>
    <comment ref="A202" authorId="0" shapeId="0" xr:uid="{00000000-0006-0000-0000-000012000000}">
      <text>
        <r>
          <rPr>
            <sz val="9"/>
            <color rgb="FF000000"/>
            <rFont val="Tahoma"/>
            <family val="2"/>
          </rPr>
          <t xml:space="preserve">Før 2020 er tall for grunnkrets Nessane regnet med under K-4640 Sogndal. Fra 2020 tilhører grunnkretsen 4638 Høyanger.
</t>
        </r>
      </text>
    </comment>
    <comment ref="A211" authorId="0" shapeId="0" xr:uid="{00000000-0006-0000-0000-000013000000}">
      <text>
        <r>
          <rPr>
            <sz val="9"/>
            <color rgb="FF000000"/>
            <rFont val="Tahoma"/>
            <family val="2"/>
          </rPr>
          <t xml:space="preserve">Før 2020 er tall for grunnkretsene Totland, Bryggja og Maurstad regnet med under K-4602 Kinn. Fra 2020 tilhører grunnkretsene 4649 Stad.
</t>
        </r>
      </text>
    </comment>
    <comment ref="A216" authorId="0" shapeId="0" xr:uid="{00000000-0006-0000-0000-000014000000}">
      <text>
        <r>
          <rPr>
            <sz val="9"/>
            <color rgb="FF000000"/>
            <rFont val="Tahoma"/>
            <family val="2"/>
          </rPr>
          <t xml:space="preserve">Før 2020 er tall for grunnkrets Orten regnet med under K-1508 Ålesund. Fra 2020 er grunnkretsen regnet med under K-1547 Aukra.
I årene 2020-2023 var Haram en del av Ålesund.
</t>
        </r>
      </text>
    </comment>
    <comment ref="A222" authorId="0" shapeId="0" xr:uid="{00000000-0006-0000-0000-000015000000}">
      <text>
        <r>
          <rPr>
            <sz val="9"/>
            <color rgb="FF000000"/>
            <rFont val="Tahoma"/>
            <family val="2"/>
          </rPr>
          <t xml:space="preserve">Før 2020 er tall for grunnkretsene Bjørke og Viddalen regnet med under K-1520 Ørsta. Fra 2020 tilhører grunnkretsene 1577 Volda.
</t>
        </r>
      </text>
    </comment>
    <comment ref="A229" authorId="0" shapeId="0" xr:uid="{00000000-0006-0000-0000-000016000000}">
      <text>
        <r>
          <rPr>
            <sz val="9"/>
            <color rgb="FF000000"/>
            <rFont val="Tahoma"/>
            <family val="2"/>
          </rPr>
          <t xml:space="preserve">Før 2020 er tall for grunnkrets Orten regnet med under K-1508 Ålesund. Fra 2020 er grunnkretsen regnet med under K-1547 Aukra.
</t>
        </r>
      </text>
    </comment>
    <comment ref="A237" authorId="0" shapeId="0" xr:uid="{00000000-0006-0000-0000-000017000000}">
      <text>
        <r>
          <rPr>
            <sz val="9"/>
            <color rgb="FF000000"/>
            <rFont val="Tahoma"/>
            <family val="2"/>
          </rPr>
          <t xml:space="preserve">Før 2020 er tall for grunnkretsene Bjørke og Viddalen regnet med under K-1520 Ørsta. Fra 2020 tilhører grunnkretsene 1577 Volda.
</t>
        </r>
      </text>
    </comment>
    <comment ref="A240" authorId="0" shapeId="0" xr:uid="{00000000-0006-0000-0000-000018000000}">
      <text>
        <r>
          <rPr>
            <sz val="9"/>
            <color rgb="FF000000"/>
            <rFont val="Tahoma"/>
            <family val="2"/>
          </rPr>
          <t xml:space="preserve">I årene 2020-2023 var Haram en del av Ålesund.
</t>
        </r>
      </text>
    </comment>
    <comment ref="A241" authorId="0" shapeId="0" xr:uid="{00000000-0006-0000-0000-000019000000}">
      <text>
        <r>
          <rPr>
            <sz val="9"/>
            <color rgb="FF000000"/>
            <rFont val="Tahoma"/>
            <family val="2"/>
          </rPr>
          <t xml:space="preserve">Hele tidsserien er beregnet ut fra kommunegrensene fra 2020. Den tidligere kommunen Klæbu er dermed medregnet før 2020.
</t>
        </r>
      </text>
    </comment>
    <comment ref="A242" authorId="0" shapeId="0" xr:uid="{00000000-0006-0000-0000-00001A000000}">
      <text>
        <r>
          <rPr>
            <sz val="9"/>
            <color rgb="FF000000"/>
            <rFont val="Tahoma"/>
            <family val="2"/>
          </rPr>
          <t xml:space="preserve">Før 2020 er tall for grunnkrets Verrabotn regnet med under K-5006 Steinkjer. Fra 2020 tilhører grunnkretsen 5054 Indre Fosen.
</t>
        </r>
      </text>
    </comment>
    <comment ref="A243" authorId="0" shapeId="0" xr:uid="{00000000-0006-0000-0000-00001B000000}">
      <text>
        <r>
          <rPr>
            <sz val="9"/>
            <color rgb="FF000000"/>
            <rFont val="Tahoma"/>
            <family val="2"/>
          </rPr>
          <t xml:space="preserve">Før 2020 er tall for grunnkrets Lund regnet med under K-5060 Nærøysund. Fra 2020 tilhører grunnkretsen 5007 Namsos.
</t>
        </r>
      </text>
    </comment>
    <comment ref="A271" authorId="0" shapeId="0" xr:uid="{00000000-0006-0000-0000-00001C000000}">
      <text>
        <r>
          <rPr>
            <sz val="9"/>
            <color rgb="FF000000"/>
            <rFont val="Tahoma"/>
            <family val="2"/>
          </rPr>
          <t xml:space="preserve">Før 2020 er tall for grunnkrets Verrabotn regnet med under K-5006 Steinkjer. Fra 2020 tilhører grunnkretsen 5054 Indre Fosen.
</t>
        </r>
      </text>
    </comment>
    <comment ref="A272" authorId="0" shapeId="0" xr:uid="{00000000-0006-0000-0000-00001D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'Alle kommuner'.
</t>
        </r>
      </text>
    </comment>
    <comment ref="A273" authorId="0" shapeId="0" xr:uid="{00000000-0006-0000-0000-00001E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'Alle kommuner'.
</t>
        </r>
      </text>
    </comment>
    <comment ref="A276" authorId="0" shapeId="0" xr:uid="{00000000-0006-0000-0000-00001F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'Alle kommuner'.
</t>
        </r>
      </text>
    </comment>
    <comment ref="A277" authorId="0" shapeId="0" xr:uid="{00000000-0006-0000-0000-000020000000}">
      <text>
        <r>
          <rPr>
            <sz val="9"/>
            <color rgb="FF000000"/>
            <rFont val="Tahoma"/>
            <family val="2"/>
          </rPr>
          <t xml:space="preserve">Før 2020 er tall for grunnkrets Lund regnet med under K-5060 Nærøysund. Fra 2020 tilhører grunnkretsen 5007 Namsos.
</t>
        </r>
      </text>
    </comment>
    <comment ref="A280" authorId="0" shapeId="0" xr:uid="{00000000-0006-0000-0000-000021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'Alle kommuner'.
</t>
        </r>
      </text>
    </comment>
    <comment ref="A319" authorId="0" shapeId="0" xr:uid="{00000000-0006-0000-0000-000022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'Alle kommuner'.
</t>
        </r>
      </text>
    </comment>
    <comment ref="A361" authorId="0" shapeId="0" xr:uid="{00000000-0006-0000-0000-000023000000}">
      <text>
        <r>
          <rPr>
            <sz val="9"/>
            <color rgb="FF000000"/>
            <rFont val="Tahoma"/>
            <family val="2"/>
          </rPr>
          <t xml:space="preserve">Her inngår kommuner som er blitt splittet, og som derfor kan ikke summeres opp til en av de nåværende kommunene. Bruk knappen 'Velg verdier fra gruppe' om du ønsker å se tall for hver av de delte kommunene.
</t>
        </r>
      </text>
    </comment>
  </commentList>
</comments>
</file>

<file path=xl/sharedStrings.xml><?xml version="1.0" encoding="utf-8"?>
<sst xmlns="http://schemas.openxmlformats.org/spreadsheetml/2006/main" count="372" uniqueCount="372">
  <si>
    <t>0-24 år</t>
  </si>
  <si>
    <t>25-34 år</t>
  </si>
  <si>
    <t>35-44 år</t>
  </si>
  <si>
    <t>45-69 år</t>
  </si>
  <si>
    <t>70-79 år</t>
  </si>
  <si>
    <t>80 år eller eldre</t>
  </si>
  <si>
    <t>K-3101 Halden</t>
  </si>
  <si>
    <t>K-3103 Moss</t>
  </si>
  <si>
    <t>K-3105 Sarpsborg</t>
  </si>
  <si>
    <t>K-3107 Fredrikstad</t>
  </si>
  <si>
    <t>K-3110 Hvaler</t>
  </si>
  <si>
    <t>K-3112 Råde</t>
  </si>
  <si>
    <t>K-3114 Våler (Østfold)</t>
  </si>
  <si>
    <t>K-3116 Skiptvet</t>
  </si>
  <si>
    <t>K-3118 Indre Østfold</t>
  </si>
  <si>
    <t>K-3120 Rakkestad</t>
  </si>
  <si>
    <t>K-3122 Marker</t>
  </si>
  <si>
    <t>K-3124 Aremark</t>
  </si>
  <si>
    <t>K-3201 Bærum</t>
  </si>
  <si>
    <t>K-3203 Asker</t>
  </si>
  <si>
    <t>K-3205 Lillestrøm</t>
  </si>
  <si>
    <t>K-3207 Nordre Follo</t>
  </si>
  <si>
    <t>K-3209 Ullensaker</t>
  </si>
  <si>
    <t>K-3212 Nesodden</t>
  </si>
  <si>
    <t>K-3214 Frogn</t>
  </si>
  <si>
    <t>K-3216 Vestby</t>
  </si>
  <si>
    <t>K-3218 Ås</t>
  </si>
  <si>
    <t>K-3220 Enebakk</t>
  </si>
  <si>
    <t>K-3222 Lørenskog</t>
  </si>
  <si>
    <t>K-3224 Rælingen</t>
  </si>
  <si>
    <t>K-3226 Aurskog-Høland</t>
  </si>
  <si>
    <t>K-3228 Nes</t>
  </si>
  <si>
    <t>K-3230 Gjerdrum</t>
  </si>
  <si>
    <t>K-3232 Nittedal</t>
  </si>
  <si>
    <t>K-3234 Lunner</t>
  </si>
  <si>
    <t>K-3236 Jevnaker</t>
  </si>
  <si>
    <t>K-3238 Nannestad</t>
  </si>
  <si>
    <t>K-3240 Eidsvoll</t>
  </si>
  <si>
    <t>K-3242 Hurdal</t>
  </si>
  <si>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</si>
  <si>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</si>
  <si>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</si>
  <si>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</si>
  <si>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</si>
  <si>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</si>
  <si>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</si>
  <si>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</si>
  <si>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</si>
  <si>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</si>
  <si>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</si>
  <si>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</si>
  <si>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</si>
  <si>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</si>
  <si>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</si>
  <si>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</si>
  <si>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</si>
  <si>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</si>
  <si>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</si>
  <si>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</si>
  <si>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</si>
  <si>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</si>
  <si>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</si>
  <si>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</si>
  <si>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</si>
  <si>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</si>
  <si>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</si>
  <si>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</si>
  <si>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</si>
  <si>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</si>
  <si>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</si>
  <si>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(Innlandet)</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</si>
  <si>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</si>
  <si>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</si>
  <si>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</si>
  <si>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</si>
  <si>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</si>
  <si>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</si>
  <si>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</si>
  <si>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</si>
  <si>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</si>
  <si>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</si>
  <si>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</si>
  <si>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</si>
  <si>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</si>
  <si>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</si>
  <si>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</si>
  <si>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</si>
  <si>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</si>
  <si>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</si>
  <si>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</si>
  <si>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</si>
  <si>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</si>
  <si>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</si>
  <si>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</si>
  <si>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</si>
  <si>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</si>
  <si>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</si>
  <si>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</si>
  <si>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</si>
  <si>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</si>
  <si>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</si>
  <si>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</si>
  <si>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</si>
  <si>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</si>
  <si>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</si>
  <si>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</si>
  <si>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</si>
  <si>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</si>
  <si>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</si>
  <si>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</si>
  <si>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</si>
  <si>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</si>
  <si>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</si>
  <si>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</si>
  <si>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</si>
  <si>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</si>
  <si>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</si>
  <si>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</si>
  <si>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</si>
  <si>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</si>
  <si>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</si>
  <si>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</si>
  <si>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</si>
  <si>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</si>
  <si>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</si>
  <si>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</si>
  <si>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</si>
  <si>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</si>
  <si>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</si>
  <si>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</si>
  <si>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</si>
  <si>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</si>
  <si>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</si>
  <si>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</si>
  <si>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</si>
  <si>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</si>
  <si>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</si>
  <si>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</si>
  <si>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</si>
  <si>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</si>
  <si>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</si>
  <si>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</si>
  <si>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</si>
  <si>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</si>
  <si>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</si>
  <si>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</si>
  <si>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</si>
  <si>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</si>
  <si>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</si>
  <si>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</si>
  <si>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</si>
  <si>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</si>
  <si>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</si>
  <si>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</si>
  <si>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</si>
  <si>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</si>
  <si>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</si>
  <si>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</si>
  <si>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</si>
  <si>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</si>
  <si>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</si>
  <si>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</si>
  <si>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</si>
  <si>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</si>
  <si>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</si>
  <si>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</si>
  <si>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</si>
  <si>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</si>
  <si>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</si>
  <si>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</si>
  <si>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</si>
  <si>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</si>
  <si>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</si>
  <si>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</si>
  <si>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</si>
  <si>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</si>
  <si>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</si>
  <si>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</si>
  <si>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</si>
  <si>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</si>
  <si>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</si>
  <si>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</si>
  <si>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</si>
  <si>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</si>
  <si>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</si>
  <si>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</si>
  <si>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</si>
  <si>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</si>
  <si>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</si>
  <si>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</si>
  <si>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</si>
  <si>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</si>
  <si>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</si>
  <si>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</si>
  <si>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</si>
  <si>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</si>
  <si>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</si>
  <si>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</si>
  <si>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</si>
  <si>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</si>
  <si>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</si>
  <si>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</si>
  <si>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</si>
  <si>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</si>
  <si>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</si>
  <si>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</si>
  <si>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</si>
  <si>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</si>
  <si>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</si>
  <si>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</si>
  <si>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</si>
  <si>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</si>
  <si>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</si>
  <si>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</si>
  <si>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</si>
  <si>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</si>
  <si>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</si>
  <si>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</si>
  <si>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</si>
  <si>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</si>
  <si>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K-1508 Ålesund</t>
  </si>
  <si>
    <t>K-1511 Vanylven</t>
  </si>
  <si>
    <t>K-1514 Sande (Møre og Romsdal)</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</si>
  <si>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</si>
  <si>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</si>
  <si>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</si>
  <si>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</si>
  <si>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</si>
  <si>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</si>
  <si>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</si>
  <si>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</si>
  <si>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</si>
  <si>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</si>
  <si>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</si>
  <si>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</si>
  <si>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</si>
  <si>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</si>
  <si>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</si>
  <si>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</si>
  <si>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</si>
  <si>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</si>
  <si>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</si>
  <si>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</si>
  <si>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</si>
  <si>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K-1580 Haram</t>
  </si>
  <si>
    <t>K-5001 Trondheim - Tråante</t>
  </si>
  <si>
    <t>K-5006 Steinkjer</t>
  </si>
  <si>
    <t>K-5007 Namsos - Nåavmesjenjaelmie</t>
  </si>
  <si>
    <t>K-5014 Frøya</t>
  </si>
  <si>
    <t>K-5020 Osen</t>
  </si>
  <si>
    <t>K-5021 Oppdal</t>
  </si>
  <si>
    <t>K-5022 Rennebu</t>
  </si>
  <si>
    <t>K-5025 Røros - Rosse</t>
  </si>
  <si>
    <t>K-5026 Holtålen</t>
  </si>
  <si>
    <t>K-5027 Midtre Gauldal</t>
  </si>
  <si>
    <t>K-5028 Melhus</t>
  </si>
  <si>
    <t>K-5029 Skaun</t>
  </si>
  <si>
    <t>K-5031 Malvik</t>
  </si>
  <si>
    <t>K-5032 Selbu</t>
  </si>
  <si>
    <t>K-5033 Tydal</t>
  </si>
  <si>
    <t>K-5034 Meråker</t>
  </si>
  <si>
    <t>K-5035 Stjørdal</t>
  </si>
  <si>
    <t>K-5036 Frosta</t>
  </si>
  <si>
    <t>K-5037 Levanger - Levangke</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</si>
  <si>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</si>
  <si>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</si>
  <si>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</si>
  <si>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</si>
  <si>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</si>
  <si>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</si>
  <si>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</si>
  <si>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</si>
  <si>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</si>
  <si>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</si>
  <si>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</si>
  <si>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</si>
  <si>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</si>
  <si>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</si>
  <si>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</si>
  <si>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</si>
  <si>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</si>
  <si>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</si>
  <si>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</si>
  <si>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</si>
  <si>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</si>
  <si>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</si>
  <si>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</si>
  <si>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</si>
  <si>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</si>
  <si>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</si>
  <si>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</si>
  <si>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</si>
  <si>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</si>
  <si>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</si>
  <si>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</si>
  <si>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Aarborte - Hattfjelldal</t>
  </si>
  <si>
    <t>K-1827 Dønna</t>
  </si>
  <si>
    <t>K-1828 Nesna</t>
  </si>
  <si>
    <t>K-1832 Hemnes</t>
  </si>
  <si>
    <t>K-1833 Rana - Raane</t>
  </si>
  <si>
    <t>K-1834 Lurøy</t>
  </si>
  <si>
    <t>K-1835 Træna</t>
  </si>
  <si>
    <t>K-1836 Rødøy</t>
  </si>
  <si>
    <t>K-1837 Meløy</t>
  </si>
  <si>
    <t>K-1838 Gildeskål</t>
  </si>
  <si>
    <t>K-1839 Beiarn</t>
  </si>
  <si>
    <t>K-1840 Saltdal</t>
  </si>
  <si>
    <t>K-1841 Fauske - Fuossko</t>
  </si>
  <si>
    <t>K-1845 Sørfold - Fuolldá</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</si>
  <si>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</si>
  <si>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</si>
  <si>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</si>
  <si>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</si>
  <si>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</si>
  <si>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</si>
  <si>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</si>
  <si>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</si>
  <si>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</si>
  <si>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</si>
  <si>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</si>
  <si>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</si>
  <si>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</si>
  <si>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</si>
  <si>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Hábmer - Hamarøy</t>
  </si>
  <si>
    <t>K-5501 Tromsø</t>
  </si>
  <si>
    <t>K-5503 Harstad - Hárstták</t>
  </si>
  <si>
    <t>K-5510 Kvæfjord</t>
  </si>
  <si>
    <t>K-5512 Dielddanuorri - Tjeldsund</t>
  </si>
  <si>
    <t>K-5514 Ibestad</t>
  </si>
  <si>
    <t>K-5516 Gratangen - Rivtták</t>
  </si>
  <si>
    <t>K-5518 Loabák - Lavangen</t>
  </si>
  <si>
    <t>K-5520 Bardu</t>
  </si>
  <si>
    <t>K-5522 Salangen</t>
  </si>
  <si>
    <t>K-5524 Målselv</t>
  </si>
  <si>
    <t>K-5526 Sørreisa</t>
  </si>
  <si>
    <t>K-5528 Dyrøy</t>
  </si>
  <si>
    <t>K-5530 Senja</t>
  </si>
  <si>
    <t>K-5532 Balsfjord</t>
  </si>
  <si>
    <t>K-5534 Karlsøy</t>
  </si>
  <si>
    <t>K-5536 Lyngen</t>
  </si>
  <si>
    <t>K-5538 Storfjord - Omasvuotna - Omasvuono</t>
  </si>
  <si>
    <t>K-5540 Gáivuotna - Kåfjord - Kaivuono</t>
  </si>
  <si>
    <t>K-5542 Skjervøy</t>
  </si>
  <si>
    <t>K-5544 Nordreisa - Ráisa - Raisi</t>
  </si>
  <si>
    <t>K-5546 Kvænangen</t>
  </si>
  <si>
    <t>K-5601 Alta</t>
  </si>
  <si>
    <t>K-5603 Hammerfest - Hámmerfeasta</t>
  </si>
  <si>
    <t>K-5605 Sør-Varanger</t>
  </si>
  <si>
    <t>K-5607 Vadsø</t>
  </si>
  <si>
    <t>K-5610 Kárásjohka - Karasjok</t>
  </si>
  <si>
    <t>K-5612 Guovdageaidnu - Kautokeino</t>
  </si>
  <si>
    <t>K-5614 Loppa</t>
  </si>
  <si>
    <t>K-5616 Hasvik</t>
  </si>
  <si>
    <t>K-5618 Måsøy</t>
  </si>
  <si>
    <t>K-5620 Nordkapp</t>
  </si>
  <si>
    <t>K-5622 Porsanger - Porsángu - Porsanki</t>
  </si>
  <si>
    <t>K-5624 Lebesby</t>
  </si>
  <si>
    <t>K-5626 Gamvik</t>
  </si>
  <si>
    <t>K-5628 Deatnu - Tana</t>
  </si>
  <si>
    <t>K-5630 Berlevåg</t>
  </si>
  <si>
    <t>K-5632 Båtsfjord</t>
  </si>
  <si>
    <t>K-5634 Vardø</t>
  </si>
  <si>
    <t>K-5636 Unjárga - Nesseby</t>
  </si>
  <si>
    <t>ssb_navn</t>
  </si>
  <si>
    <t>kommune_nr</t>
  </si>
  <si>
    <t>SUM</t>
  </si>
  <si>
    <t>0-24</t>
  </si>
  <si>
    <t>25-34</t>
  </si>
  <si>
    <t>35-44</t>
  </si>
  <si>
    <t>45-69</t>
  </si>
  <si>
    <t>70-79</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</si>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</sst>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4">
    <xf numFmtId="0" fontId="0" fillId="0" borderId="0" xfId="0"/>
    <xf numFmtId="0" fontId="1" fillId="0" borderId="0" xfId="0" applyFont="1"/>
    <xf numFmtId="1"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1"/>
  <sheetViews>
    <sheetView tabSelected="1" workbookViewId="0">
      <selection activeCell="L8" sqref="L8"/>
    </sheetView>
  </sheetViews>
  <sheetFormatPr defaultRowHeight="15" x14ac:dyDescent="0.25"/>
  <cols>
    <col min="1" max="8" width="9.140625" customWidth="1"/>
  </cols>
  <sheetData>
    <row r="1" spans="1:15" x14ac:dyDescent="0.25">
      <c r="A1" t="s">
        <v>363</v>
      </c>
      <c r="B1" t="s">
        <v>364</v>
      </c>
      <c r="C1" s="1" t="s">
        <v>0</v>
      </c>
      <c r="D1" s="1" t="s">
        <v>1</v>
      </c>
      <c r="E1" s="1" t="s">
        <v>2</v>
      </c>
      <c r="F1" s="1" t="s">
        <v>3</v>
      </c>
      <c r="G1" s="1" t="s">
        <v>4</v>
      </c>
      <c r="H1" s="1" t="s">
        <v>5</v>
      </c>
      <c r="I1" s="1" t="s">
        <v>365</v>
      </c>
      <c r="J1" s="1" t="s">
        <v>366</v>
      </c>
      <c r="K1" s="1" t="s">
        <v>367</v>
      </c>
      <c r="L1" s="1" t="s">
        <v>368</v>
      </c>
      <c r="M1" s="1" t="s">
        <v>369</v>
      </c>
      <c r="N1" s="1" t="s">
        <v>370</v>
      </c>
      <c r="O1" s="1" t="s">
        <v>371</v>
      </c>
    </row>
    <row r="2" spans="1:15" x14ac:dyDescent="0.25">
      <c r="A2" s="1" t="s">
        <v>6</v>
      </c>
      <c r="B2" s="1" t="str">
        <f>MID(A2,3,4)</f>
        <v>3101</v>
      </c>
      <c r="C2" s="2">
        <v>8547</v>
      </c>
      <c r="D2" s="2">
        <v>3847</v>
      </c>
      <c r="E2" s="2">
        <v>3850</v>
      </c>
      <c r="F2" s="2">
        <v>10604</v>
      </c>
      <c r="G2" s="2">
        <v>3415</v>
      </c>
      <c r="H2" s="2">
        <v>1775</v>
      </c>
      <c r="I2" s="2">
        <f>SUM(C2:H2)</f>
        <v>32038</v>
      </c>
      <c r="J2" s="3">
        <f>C2/$I2</f>
        <v>0.26677695236906174</v>
      </c>
      <c r="K2" s="3">
        <f t="shared" ref="K2:O2" si="0">D2/$I2</f>
        <v>0.12007615956052188</v>
      </c>
      <c r="L2" s="3">
        <f t="shared" si="0"/>
        <v>0.12016979836444222</v>
      </c>
      <c r="M2" s="3">
        <f t="shared" si="0"/>
        <v>0.33098195892377802</v>
      </c>
      <c r="N2" s="3">
        <f t="shared" si="0"/>
        <v>0.10659217179599226</v>
      </c>
      <c r="O2" s="3">
        <f t="shared" si="0"/>
        <v>5.5402958986203885E-2</v>
      </c>
    </row>
    <row r="3" spans="1:15" x14ac:dyDescent="0.25">
      <c r="A3" s="1" t="s">
        <v>7</v>
      </c>
      <c r="B3" s="1" t="str">
        <f t="shared" ref="B3:B66" si="1">MID(A3,3,4)</f>
        <v>3103</v>
      </c>
      <c r="C3" s="2">
        <v>13865</v>
      </c>
      <c r="D3" s="2">
        <v>6126</v>
      </c>
      <c r="E3" s="2">
        <v>6767</v>
      </c>
      <c r="F3" s="2">
        <v>17677</v>
      </c>
      <c r="G3" s="2">
        <v>5345</v>
      </c>
      <c r="H3" s="2">
        <v>2866</v>
      </c>
      <c r="I3" s="2">
        <f t="shared" ref="I3:I66" si="2">SUM(C3:H3)</f>
        <v>52646</v>
      </c>
      <c r="J3" s="3">
        <f t="shared" ref="J3:J66" si="3">C3/$I3</f>
        <v>0.26336283858222848</v>
      </c>
      <c r="K3" s="3">
        <f t="shared" ref="K3:K66" si="4">D3/$I3</f>
        <v>0.11636211678000227</v>
      </c>
      <c r="L3" s="3">
        <f t="shared" ref="L3:L66" si="5">E3/$I3</f>
        <v>0.12853778064810242</v>
      </c>
      <c r="M3" s="3">
        <f t="shared" ref="M3:M66" si="6">F3/$I3</f>
        <v>0.33577099874634347</v>
      </c>
      <c r="N3" s="3">
        <f t="shared" ref="N3:N66" si="7">G3/$I3</f>
        <v>0.10152718155225468</v>
      </c>
      <c r="O3" s="3">
        <f t="shared" ref="O3:O66" si="8">H3/$I3</f>
        <v>5.4439083691068646E-2</v>
      </c>
    </row>
    <row r="4" spans="1:15" x14ac:dyDescent="0.25">
      <c r="A4" s="1" t="s">
        <v>8</v>
      </c>
      <c r="B4" s="1" t="str">
        <f t="shared" si="1"/>
        <v>3105</v>
      </c>
      <c r="C4" s="2">
        <v>16976</v>
      </c>
      <c r="D4" s="2">
        <v>7672</v>
      </c>
      <c r="E4" s="2">
        <v>7763</v>
      </c>
      <c r="F4" s="2">
        <v>19117</v>
      </c>
      <c r="G4" s="2">
        <v>5607</v>
      </c>
      <c r="H4" s="2">
        <v>3004</v>
      </c>
      <c r="I4" s="2">
        <f t="shared" si="2"/>
        <v>60139</v>
      </c>
      <c r="J4" s="3">
        <f t="shared" si="3"/>
        <v>0.28227938608889408</v>
      </c>
      <c r="K4" s="3">
        <f t="shared" si="4"/>
        <v>0.12757112688937294</v>
      </c>
      <c r="L4" s="3">
        <f t="shared" si="5"/>
        <v>0.12908428806598049</v>
      </c>
      <c r="M4" s="3">
        <f t="shared" si="6"/>
        <v>0.31788024410116561</v>
      </c>
      <c r="N4" s="3">
        <f t="shared" si="7"/>
        <v>9.3234007881740633E-2</v>
      </c>
      <c r="O4" s="3">
        <f t="shared" si="8"/>
        <v>4.9950946972846237E-2</v>
      </c>
    </row>
    <row r="5" spans="1:15" x14ac:dyDescent="0.25">
      <c r="A5" s="1" t="s">
        <v>9</v>
      </c>
      <c r="B5" s="1" t="str">
        <f t="shared" si="1"/>
        <v>3107</v>
      </c>
      <c r="C5" s="2">
        <v>23352</v>
      </c>
      <c r="D5" s="2">
        <v>10393</v>
      </c>
      <c r="E5" s="2">
        <v>10730</v>
      </c>
      <c r="F5" s="2">
        <v>28609</v>
      </c>
      <c r="G5" s="2">
        <v>8396</v>
      </c>
      <c r="H5" s="2">
        <v>4382</v>
      </c>
      <c r="I5" s="2">
        <f t="shared" si="2"/>
        <v>85862</v>
      </c>
      <c r="J5" s="3">
        <f t="shared" si="3"/>
        <v>0.27197130278819504</v>
      </c>
      <c r="K5" s="3">
        <f t="shared" si="4"/>
        <v>0.12104306911089889</v>
      </c>
      <c r="L5" s="3">
        <f t="shared" si="5"/>
        <v>0.12496797186182479</v>
      </c>
      <c r="M5" s="3">
        <f t="shared" si="6"/>
        <v>0.33319745638349912</v>
      </c>
      <c r="N5" s="3">
        <f t="shared" si="7"/>
        <v>9.7784817497845386E-2</v>
      </c>
      <c r="O5" s="3">
        <f t="shared" si="8"/>
        <v>5.103538235773683E-2</v>
      </c>
    </row>
    <row r="6" spans="1:15" x14ac:dyDescent="0.25">
      <c r="A6" s="1" t="s">
        <v>10</v>
      </c>
      <c r="B6" s="1" t="str">
        <f t="shared" si="1"/>
        <v>3110</v>
      </c>
      <c r="C6" s="2">
        <v>989</v>
      </c>
      <c r="D6" s="2">
        <v>328</v>
      </c>
      <c r="E6" s="2">
        <v>417</v>
      </c>
      <c r="F6" s="2">
        <v>1951</v>
      </c>
      <c r="G6" s="2">
        <v>807</v>
      </c>
      <c r="H6" s="2">
        <v>285</v>
      </c>
      <c r="I6" s="2">
        <f t="shared" si="2"/>
        <v>4777</v>
      </c>
      <c r="J6" s="3">
        <f t="shared" si="3"/>
        <v>0.20703370316097969</v>
      </c>
      <c r="K6" s="3">
        <f t="shared" si="4"/>
        <v>6.8662340380992254E-2</v>
      </c>
      <c r="L6" s="3">
        <f t="shared" si="5"/>
        <v>8.7293280301444426E-2</v>
      </c>
      <c r="M6" s="3">
        <f t="shared" si="6"/>
        <v>0.40841532342474357</v>
      </c>
      <c r="N6" s="3">
        <f t="shared" si="7"/>
        <v>0.16893447770567302</v>
      </c>
      <c r="O6" s="3">
        <f t="shared" si="8"/>
        <v>5.966087502616705E-2</v>
      </c>
    </row>
    <row r="7" spans="1:15" x14ac:dyDescent="0.25">
      <c r="A7" s="1" t="s">
        <v>11</v>
      </c>
      <c r="B7" s="1" t="str">
        <f t="shared" si="1"/>
        <v>3112</v>
      </c>
      <c r="C7" s="2">
        <v>2098</v>
      </c>
      <c r="D7" s="2">
        <v>870</v>
      </c>
      <c r="E7" s="2">
        <v>983</v>
      </c>
      <c r="F7" s="2">
        <v>2627</v>
      </c>
      <c r="G7" s="2">
        <v>820</v>
      </c>
      <c r="H7" s="2">
        <v>452</v>
      </c>
      <c r="I7" s="2">
        <f t="shared" si="2"/>
        <v>7850</v>
      </c>
      <c r="J7" s="3">
        <f t="shared" si="3"/>
        <v>0.26726114649681526</v>
      </c>
      <c r="K7" s="3">
        <f t="shared" si="4"/>
        <v>0.11082802547770701</v>
      </c>
      <c r="L7" s="3">
        <f t="shared" si="5"/>
        <v>0.12522292993630574</v>
      </c>
      <c r="M7" s="3">
        <f t="shared" si="6"/>
        <v>0.33464968152866242</v>
      </c>
      <c r="N7" s="3">
        <f t="shared" si="7"/>
        <v>0.10445859872611465</v>
      </c>
      <c r="O7" s="3">
        <f t="shared" si="8"/>
        <v>5.7579617834394907E-2</v>
      </c>
    </row>
    <row r="8" spans="1:15" x14ac:dyDescent="0.25">
      <c r="A8" s="1" t="s">
        <v>12</v>
      </c>
      <c r="B8" s="1" t="str">
        <f t="shared" si="1"/>
        <v>3114</v>
      </c>
      <c r="C8" s="2">
        <v>1866</v>
      </c>
      <c r="D8" s="2">
        <v>684</v>
      </c>
      <c r="E8" s="2">
        <v>1014</v>
      </c>
      <c r="F8" s="2">
        <v>1921</v>
      </c>
      <c r="G8" s="2">
        <v>460</v>
      </c>
      <c r="H8" s="2">
        <v>217</v>
      </c>
      <c r="I8" s="2">
        <f t="shared" si="2"/>
        <v>6162</v>
      </c>
      <c r="J8" s="3">
        <f t="shared" si="3"/>
        <v>0.30282375851996107</v>
      </c>
      <c r="K8" s="3">
        <f t="shared" si="4"/>
        <v>0.11100292112950341</v>
      </c>
      <c r="L8" s="3">
        <f t="shared" si="5"/>
        <v>0.16455696202531644</v>
      </c>
      <c r="M8" s="3">
        <f t="shared" si="6"/>
        <v>0.31174943200259658</v>
      </c>
      <c r="N8" s="3">
        <f t="shared" si="7"/>
        <v>7.4651087309315162E-2</v>
      </c>
      <c r="O8" s="3">
        <f t="shared" si="8"/>
        <v>3.5215839013307368E-2</v>
      </c>
    </row>
    <row r="9" spans="1:15" x14ac:dyDescent="0.25">
      <c r="A9" s="1" t="s">
        <v>13</v>
      </c>
      <c r="B9" s="1" t="str">
        <f t="shared" si="1"/>
        <v>3116</v>
      </c>
      <c r="C9" s="2">
        <v>1130</v>
      </c>
      <c r="D9" s="2">
        <v>439</v>
      </c>
      <c r="E9" s="2">
        <v>524</v>
      </c>
      <c r="F9" s="2">
        <v>1299</v>
      </c>
      <c r="G9" s="2">
        <v>392</v>
      </c>
      <c r="H9" s="2">
        <v>172</v>
      </c>
      <c r="I9" s="2">
        <f t="shared" si="2"/>
        <v>3956</v>
      </c>
      <c r="J9" s="3">
        <f t="shared" si="3"/>
        <v>0.28564206268958542</v>
      </c>
      <c r="K9" s="3">
        <f t="shared" si="4"/>
        <v>0.11097067745197169</v>
      </c>
      <c r="L9" s="3">
        <f t="shared" si="5"/>
        <v>0.13245702730030334</v>
      </c>
      <c r="M9" s="3">
        <f t="shared" si="6"/>
        <v>0.32836198179979775</v>
      </c>
      <c r="N9" s="3">
        <f t="shared" si="7"/>
        <v>9.9089989888776542E-2</v>
      </c>
      <c r="O9" s="3">
        <f t="shared" si="8"/>
        <v>4.3478260869565216E-2</v>
      </c>
    </row>
    <row r="10" spans="1:15" x14ac:dyDescent="0.25">
      <c r="A10" s="1" t="s">
        <v>14</v>
      </c>
      <c r="B10" s="1" t="str">
        <f t="shared" si="1"/>
        <v>3118</v>
      </c>
      <c r="C10" s="2">
        <v>12903</v>
      </c>
      <c r="D10" s="2">
        <v>5656</v>
      </c>
      <c r="E10" s="2">
        <v>6301</v>
      </c>
      <c r="F10" s="2">
        <v>15740</v>
      </c>
      <c r="G10" s="2">
        <v>4469</v>
      </c>
      <c r="H10" s="2">
        <v>2380</v>
      </c>
      <c r="I10" s="2">
        <f t="shared" si="2"/>
        <v>47449</v>
      </c>
      <c r="J10" s="3">
        <f t="shared" si="3"/>
        <v>0.27193407658749397</v>
      </c>
      <c r="K10" s="3">
        <f t="shared" si="4"/>
        <v>0.1192016691605724</v>
      </c>
      <c r="L10" s="3">
        <f t="shared" si="5"/>
        <v>0.13279521170098421</v>
      </c>
      <c r="M10" s="3">
        <f t="shared" si="6"/>
        <v>0.33172458850555331</v>
      </c>
      <c r="N10" s="3">
        <f t="shared" si="7"/>
        <v>9.4185335834264153E-2</v>
      </c>
      <c r="O10" s="3">
        <f t="shared" si="8"/>
        <v>5.0159118211131955E-2</v>
      </c>
    </row>
    <row r="11" spans="1:15" x14ac:dyDescent="0.25">
      <c r="A11" s="1" t="s">
        <v>15</v>
      </c>
      <c r="B11" s="1" t="str">
        <f t="shared" si="1"/>
        <v>3120</v>
      </c>
      <c r="C11" s="2">
        <v>2263</v>
      </c>
      <c r="D11" s="2">
        <v>1005</v>
      </c>
      <c r="E11" s="2">
        <v>1044</v>
      </c>
      <c r="F11" s="2">
        <v>2862</v>
      </c>
      <c r="G11" s="2">
        <v>921</v>
      </c>
      <c r="H11" s="2">
        <v>432</v>
      </c>
      <c r="I11" s="2">
        <f t="shared" si="2"/>
        <v>8527</v>
      </c>
      <c r="J11" s="3">
        <f t="shared" si="3"/>
        <v>0.26539228333528792</v>
      </c>
      <c r="K11" s="3">
        <f t="shared" si="4"/>
        <v>0.11786091239591885</v>
      </c>
      <c r="L11" s="3">
        <f t="shared" si="5"/>
        <v>0.12243461944411868</v>
      </c>
      <c r="M11" s="3">
        <f t="shared" si="6"/>
        <v>0.3356397326140495</v>
      </c>
      <c r="N11" s="3">
        <f t="shared" si="7"/>
        <v>0.10800985106133458</v>
      </c>
      <c r="O11" s="3">
        <f t="shared" si="8"/>
        <v>5.0662601149290491E-2</v>
      </c>
    </row>
    <row r="12" spans="1:15" x14ac:dyDescent="0.25">
      <c r="A12" s="1" t="s">
        <v>16</v>
      </c>
      <c r="B12" s="1" t="str">
        <f t="shared" si="1"/>
        <v>3122</v>
      </c>
      <c r="C12" s="2">
        <v>884</v>
      </c>
      <c r="D12" s="2">
        <v>370</v>
      </c>
      <c r="E12" s="2">
        <v>400</v>
      </c>
      <c r="F12" s="2">
        <v>1270</v>
      </c>
      <c r="G12" s="2">
        <v>449</v>
      </c>
      <c r="H12" s="2">
        <v>282</v>
      </c>
      <c r="I12" s="2">
        <f t="shared" si="2"/>
        <v>3655</v>
      </c>
      <c r="J12" s="3">
        <f t="shared" si="3"/>
        <v>0.24186046511627907</v>
      </c>
      <c r="K12" s="3">
        <f t="shared" si="4"/>
        <v>0.10123119015047879</v>
      </c>
      <c r="L12" s="3">
        <f t="shared" si="5"/>
        <v>0.1094391244870041</v>
      </c>
      <c r="M12" s="3">
        <f t="shared" si="6"/>
        <v>0.34746922024623805</v>
      </c>
      <c r="N12" s="3">
        <f t="shared" si="7"/>
        <v>0.1228454172366621</v>
      </c>
      <c r="O12" s="3">
        <f t="shared" si="8"/>
        <v>7.7154582763337892E-2</v>
      </c>
    </row>
    <row r="13" spans="1:15" x14ac:dyDescent="0.25">
      <c r="A13" s="1" t="s">
        <v>17</v>
      </c>
      <c r="B13" s="1" t="str">
        <f t="shared" si="1"/>
        <v>3124</v>
      </c>
      <c r="C13" s="2">
        <v>327</v>
      </c>
      <c r="D13" s="2">
        <v>143</v>
      </c>
      <c r="E13" s="2">
        <v>130</v>
      </c>
      <c r="F13" s="2">
        <v>500</v>
      </c>
      <c r="G13" s="2">
        <v>153</v>
      </c>
      <c r="H13" s="2">
        <v>93</v>
      </c>
      <c r="I13" s="2">
        <f t="shared" si="2"/>
        <v>1346</v>
      </c>
      <c r="J13" s="3">
        <f t="shared" si="3"/>
        <v>0.24294205052005943</v>
      </c>
      <c r="K13" s="3">
        <f t="shared" si="4"/>
        <v>0.1062407132243685</v>
      </c>
      <c r="L13" s="3">
        <f t="shared" si="5"/>
        <v>9.658246656760773E-2</v>
      </c>
      <c r="M13" s="3">
        <f t="shared" si="6"/>
        <v>0.37147102526002973</v>
      </c>
      <c r="N13" s="3">
        <f t="shared" si="7"/>
        <v>0.11367013372956909</v>
      </c>
      <c r="O13" s="3">
        <f t="shared" si="8"/>
        <v>6.9093610698365532E-2</v>
      </c>
    </row>
    <row r="14" spans="1:15" x14ac:dyDescent="0.25">
      <c r="A14" s="1" t="s">
        <v>18</v>
      </c>
      <c r="B14" s="1" t="str">
        <f t="shared" si="1"/>
        <v>3201</v>
      </c>
      <c r="C14" s="2">
        <v>39733</v>
      </c>
      <c r="D14" s="2">
        <v>13336</v>
      </c>
      <c r="E14" s="2">
        <v>19025</v>
      </c>
      <c r="F14" s="2">
        <v>42736</v>
      </c>
      <c r="G14" s="2">
        <v>10712</v>
      </c>
      <c r="H14" s="2">
        <v>6816</v>
      </c>
      <c r="I14" s="2">
        <f t="shared" si="2"/>
        <v>132358</v>
      </c>
      <c r="J14" s="3">
        <f t="shared" si="3"/>
        <v>0.30019341482947764</v>
      </c>
      <c r="K14" s="3">
        <f t="shared" si="4"/>
        <v>0.10075703773100228</v>
      </c>
      <c r="L14" s="3">
        <f t="shared" si="5"/>
        <v>0.14373895042233942</v>
      </c>
      <c r="M14" s="3">
        <f t="shared" si="6"/>
        <v>0.32288188095921666</v>
      </c>
      <c r="N14" s="3">
        <f t="shared" si="7"/>
        <v>8.093201770954532E-2</v>
      </c>
      <c r="O14" s="3">
        <f t="shared" si="8"/>
        <v>5.1496698348418683E-2</v>
      </c>
    </row>
    <row r="15" spans="1:15" x14ac:dyDescent="0.25">
      <c r="A15" s="1" t="s">
        <v>19</v>
      </c>
      <c r="B15" s="1" t="str">
        <f t="shared" si="1"/>
        <v>3203</v>
      </c>
      <c r="C15" s="2">
        <v>29791</v>
      </c>
      <c r="D15" s="2">
        <v>9941</v>
      </c>
      <c r="E15" s="2">
        <v>14300</v>
      </c>
      <c r="F15" s="2">
        <v>33278</v>
      </c>
      <c r="G15" s="2">
        <v>8327</v>
      </c>
      <c r="H15" s="2">
        <v>4855</v>
      </c>
      <c r="I15" s="2">
        <f t="shared" si="2"/>
        <v>100492</v>
      </c>
      <c r="J15" s="3">
        <f t="shared" si="3"/>
        <v>0.29645145882259283</v>
      </c>
      <c r="K15" s="3">
        <f t="shared" si="4"/>
        <v>9.8923297376905625E-2</v>
      </c>
      <c r="L15" s="3">
        <f t="shared" si="5"/>
        <v>0.14229988456792581</v>
      </c>
      <c r="M15" s="3">
        <f t="shared" si="6"/>
        <v>0.33115073836723319</v>
      </c>
      <c r="N15" s="3">
        <f t="shared" si="7"/>
        <v>8.2862317398399873E-2</v>
      </c>
      <c r="O15" s="3">
        <f t="shared" si="8"/>
        <v>4.8312303466942645E-2</v>
      </c>
    </row>
    <row r="16" spans="1:15" x14ac:dyDescent="0.25">
      <c r="A16" s="1" t="s">
        <v>20</v>
      </c>
      <c r="B16" s="1" t="str">
        <f t="shared" si="1"/>
        <v>3205</v>
      </c>
      <c r="C16" s="2">
        <v>28049</v>
      </c>
      <c r="D16" s="2">
        <v>13069</v>
      </c>
      <c r="E16" s="2">
        <v>14005</v>
      </c>
      <c r="F16" s="2">
        <v>29945</v>
      </c>
      <c r="G16" s="2">
        <v>6652</v>
      </c>
      <c r="H16" s="2">
        <v>4042</v>
      </c>
      <c r="I16" s="2">
        <f t="shared" si="2"/>
        <v>95762</v>
      </c>
      <c r="J16" s="3">
        <f t="shared" si="3"/>
        <v>0.29290323928071677</v>
      </c>
      <c r="K16" s="3">
        <f t="shared" si="4"/>
        <v>0.13647375785802301</v>
      </c>
      <c r="L16" s="3">
        <f t="shared" si="5"/>
        <v>0.14624798980806583</v>
      </c>
      <c r="M16" s="3">
        <f t="shared" si="6"/>
        <v>0.31270232451285479</v>
      </c>
      <c r="N16" s="3">
        <f t="shared" si="7"/>
        <v>6.9463879200517956E-2</v>
      </c>
      <c r="O16" s="3">
        <f t="shared" si="8"/>
        <v>4.2208809339821643E-2</v>
      </c>
    </row>
    <row r="17" spans="1:15" x14ac:dyDescent="0.25">
      <c r="A17" s="1" t="s">
        <v>21</v>
      </c>
      <c r="B17" s="1" t="str">
        <f t="shared" si="1"/>
        <v>3207</v>
      </c>
      <c r="C17" s="2">
        <v>19809</v>
      </c>
      <c r="D17" s="2">
        <v>7026</v>
      </c>
      <c r="E17" s="2">
        <v>9052</v>
      </c>
      <c r="F17" s="2">
        <v>20444</v>
      </c>
      <c r="G17" s="2">
        <v>5153</v>
      </c>
      <c r="H17" s="2">
        <v>3184</v>
      </c>
      <c r="I17" s="2">
        <f t="shared" si="2"/>
        <v>64668</v>
      </c>
      <c r="J17" s="3">
        <f t="shared" si="3"/>
        <v>0.30631842642419743</v>
      </c>
      <c r="K17" s="3">
        <f t="shared" si="4"/>
        <v>0.10864724438671368</v>
      </c>
      <c r="L17" s="3">
        <f t="shared" si="5"/>
        <v>0.13997649532999321</v>
      </c>
      <c r="M17" s="3">
        <f t="shared" si="6"/>
        <v>0.31613781159151355</v>
      </c>
      <c r="N17" s="3">
        <f t="shared" si="7"/>
        <v>7.9683924042803236E-2</v>
      </c>
      <c r="O17" s="3">
        <f t="shared" si="8"/>
        <v>4.9236098224778868E-2</v>
      </c>
    </row>
    <row r="18" spans="1:15" x14ac:dyDescent="0.25">
      <c r="A18" s="1" t="s">
        <v>22</v>
      </c>
      <c r="B18" s="1" t="str">
        <f t="shared" si="1"/>
        <v>3209</v>
      </c>
      <c r="C18" s="2">
        <v>13916</v>
      </c>
      <c r="D18" s="2">
        <v>6271</v>
      </c>
      <c r="E18" s="2">
        <v>7022</v>
      </c>
      <c r="F18" s="2">
        <v>13526</v>
      </c>
      <c r="G18" s="2">
        <v>2832</v>
      </c>
      <c r="H18" s="2">
        <v>1499</v>
      </c>
      <c r="I18" s="2">
        <f t="shared" si="2"/>
        <v>45066</v>
      </c>
      <c r="J18" s="3">
        <f t="shared" si="3"/>
        <v>0.30879155017086052</v>
      </c>
      <c r="K18" s="3">
        <f t="shared" si="4"/>
        <v>0.13915146673767365</v>
      </c>
      <c r="L18" s="3">
        <f t="shared" si="5"/>
        <v>0.15581591443660409</v>
      </c>
      <c r="M18" s="3">
        <f t="shared" si="6"/>
        <v>0.30013757599964497</v>
      </c>
      <c r="N18" s="3">
        <f t="shared" si="7"/>
        <v>6.2841166289442155E-2</v>
      </c>
      <c r="O18" s="3">
        <f t="shared" si="8"/>
        <v>3.3262326365774642E-2</v>
      </c>
    </row>
    <row r="19" spans="1:15" x14ac:dyDescent="0.25">
      <c r="A19" s="1" t="s">
        <v>23</v>
      </c>
      <c r="B19" s="1" t="str">
        <f t="shared" si="1"/>
        <v>3212</v>
      </c>
      <c r="C19" s="2">
        <v>6179</v>
      </c>
      <c r="D19" s="2">
        <v>1764</v>
      </c>
      <c r="E19" s="2">
        <v>2881</v>
      </c>
      <c r="F19" s="2">
        <v>7132</v>
      </c>
      <c r="G19" s="2">
        <v>1849</v>
      </c>
      <c r="H19" s="2">
        <v>893</v>
      </c>
      <c r="I19" s="2">
        <f t="shared" si="2"/>
        <v>20698</v>
      </c>
      <c r="J19" s="3">
        <f t="shared" si="3"/>
        <v>0.29853125905884625</v>
      </c>
      <c r="K19" s="3">
        <f t="shared" si="4"/>
        <v>8.5225625664315394E-2</v>
      </c>
      <c r="L19" s="3">
        <f t="shared" si="5"/>
        <v>0.13919219248236545</v>
      </c>
      <c r="M19" s="3">
        <f t="shared" si="6"/>
        <v>0.34457435501014588</v>
      </c>
      <c r="N19" s="3">
        <f t="shared" si="7"/>
        <v>8.9332302637936026E-2</v>
      </c>
      <c r="O19" s="3">
        <f t="shared" si="8"/>
        <v>4.3144265146390956E-2</v>
      </c>
    </row>
    <row r="20" spans="1:15" x14ac:dyDescent="0.25">
      <c r="A20" s="1" t="s">
        <v>24</v>
      </c>
      <c r="B20" s="1" t="str">
        <f t="shared" si="1"/>
        <v>3214</v>
      </c>
      <c r="C20" s="2">
        <v>4239</v>
      </c>
      <c r="D20" s="2">
        <v>1532</v>
      </c>
      <c r="E20" s="2">
        <v>1792</v>
      </c>
      <c r="F20" s="2">
        <v>6089</v>
      </c>
      <c r="G20" s="2">
        <v>1698</v>
      </c>
      <c r="H20" s="2">
        <v>987</v>
      </c>
      <c r="I20" s="2">
        <f t="shared" si="2"/>
        <v>16337</v>
      </c>
      <c r="J20" s="3">
        <f t="shared" si="3"/>
        <v>0.25947236334700374</v>
      </c>
      <c r="K20" s="3">
        <f t="shared" si="4"/>
        <v>9.3774866866621773E-2</v>
      </c>
      <c r="L20" s="3">
        <f t="shared" si="5"/>
        <v>0.10968966150456021</v>
      </c>
      <c r="M20" s="3">
        <f t="shared" si="6"/>
        <v>0.37271224827079635</v>
      </c>
      <c r="N20" s="3">
        <f t="shared" si="7"/>
        <v>0.10393585113545939</v>
      </c>
      <c r="O20" s="3">
        <f t="shared" si="8"/>
        <v>6.0415008875558548E-2</v>
      </c>
    </row>
    <row r="21" spans="1:15" x14ac:dyDescent="0.25">
      <c r="A21" s="1" t="s">
        <v>25</v>
      </c>
      <c r="B21" s="1" t="str">
        <f t="shared" si="1"/>
        <v>3216</v>
      </c>
      <c r="C21" s="2">
        <v>5945</v>
      </c>
      <c r="D21" s="2">
        <v>2049</v>
      </c>
      <c r="E21" s="2">
        <v>2799</v>
      </c>
      <c r="F21" s="2">
        <v>6393</v>
      </c>
      <c r="G21" s="2">
        <v>1814</v>
      </c>
      <c r="H21" s="2">
        <v>855</v>
      </c>
      <c r="I21" s="2">
        <f t="shared" si="2"/>
        <v>19855</v>
      </c>
      <c r="J21" s="3">
        <f t="shared" si="3"/>
        <v>0.29942080080584238</v>
      </c>
      <c r="K21" s="3">
        <f t="shared" si="4"/>
        <v>0.10319818685469655</v>
      </c>
      <c r="L21" s="3">
        <f t="shared" si="5"/>
        <v>0.14097204734323848</v>
      </c>
      <c r="M21" s="3">
        <f t="shared" si="6"/>
        <v>0.32198438680433139</v>
      </c>
      <c r="N21" s="3">
        <f t="shared" si="7"/>
        <v>9.1362377234953412E-2</v>
      </c>
      <c r="O21" s="3">
        <f t="shared" si="8"/>
        <v>4.3062200956937802E-2</v>
      </c>
    </row>
    <row r="22" spans="1:15" x14ac:dyDescent="0.25">
      <c r="A22" s="1" t="s">
        <v>26</v>
      </c>
      <c r="B22" s="1" t="str">
        <f t="shared" si="1"/>
        <v>3218</v>
      </c>
      <c r="C22" s="2">
        <v>6998</v>
      </c>
      <c r="D22" s="2">
        <v>3355</v>
      </c>
      <c r="E22" s="2">
        <v>3239</v>
      </c>
      <c r="F22" s="2">
        <v>6304</v>
      </c>
      <c r="G22" s="2">
        <v>1512</v>
      </c>
      <c r="H22" s="2">
        <v>936</v>
      </c>
      <c r="I22" s="2">
        <f t="shared" si="2"/>
        <v>22344</v>
      </c>
      <c r="J22" s="3">
        <f t="shared" si="3"/>
        <v>0.31319369853204437</v>
      </c>
      <c r="K22" s="3">
        <f t="shared" si="4"/>
        <v>0.15015216612960974</v>
      </c>
      <c r="L22" s="3">
        <f t="shared" si="5"/>
        <v>0.14496061582527747</v>
      </c>
      <c r="M22" s="3">
        <f t="shared" si="6"/>
        <v>0.28213390619405659</v>
      </c>
      <c r="N22" s="3">
        <f t="shared" si="7"/>
        <v>6.7669172932330823E-2</v>
      </c>
      <c r="O22" s="3">
        <f t="shared" si="8"/>
        <v>4.1890440386680987E-2</v>
      </c>
    </row>
    <row r="23" spans="1:15" x14ac:dyDescent="0.25">
      <c r="A23" s="1" t="s">
        <v>27</v>
      </c>
      <c r="B23" s="1" t="str">
        <f t="shared" si="1"/>
        <v>3220</v>
      </c>
      <c r="C23" s="2">
        <v>3342</v>
      </c>
      <c r="D23" s="2">
        <v>1207</v>
      </c>
      <c r="E23" s="2">
        <v>1680</v>
      </c>
      <c r="F23" s="2">
        <v>3974</v>
      </c>
      <c r="G23" s="2">
        <v>925</v>
      </c>
      <c r="H23" s="2">
        <v>421</v>
      </c>
      <c r="I23" s="2">
        <f t="shared" si="2"/>
        <v>11549</v>
      </c>
      <c r="J23" s="3">
        <f t="shared" si="3"/>
        <v>0.28937570352411462</v>
      </c>
      <c r="K23" s="3">
        <f t="shared" si="4"/>
        <v>0.1045112130920426</v>
      </c>
      <c r="L23" s="3">
        <f t="shared" si="5"/>
        <v>0.14546714001212227</v>
      </c>
      <c r="M23" s="3">
        <f t="shared" si="6"/>
        <v>0.34409905619534159</v>
      </c>
      <c r="N23" s="3">
        <f t="shared" si="7"/>
        <v>8.0093514590007797E-2</v>
      </c>
      <c r="O23" s="3">
        <f t="shared" si="8"/>
        <v>3.6453372586371116E-2</v>
      </c>
    </row>
    <row r="24" spans="1:15" x14ac:dyDescent="0.25">
      <c r="A24" s="1" t="s">
        <v>28</v>
      </c>
      <c r="B24" s="1" t="str">
        <f t="shared" si="1"/>
        <v>3222</v>
      </c>
      <c r="C24" s="2">
        <v>14575</v>
      </c>
      <c r="D24" s="2">
        <v>7774</v>
      </c>
      <c r="E24" s="2">
        <v>7510</v>
      </c>
      <c r="F24" s="2">
        <v>14632</v>
      </c>
      <c r="G24" s="2">
        <v>3693</v>
      </c>
      <c r="H24" s="2">
        <v>1829</v>
      </c>
      <c r="I24" s="2">
        <f t="shared" si="2"/>
        <v>50013</v>
      </c>
      <c r="J24" s="3">
        <f t="shared" si="3"/>
        <v>0.29142422970027793</v>
      </c>
      <c r="K24" s="3">
        <f t="shared" si="4"/>
        <v>0.15543958570771599</v>
      </c>
      <c r="L24" s="3">
        <f t="shared" si="5"/>
        <v>0.15016095815088076</v>
      </c>
      <c r="M24" s="3">
        <f t="shared" si="6"/>
        <v>0.29256393337732189</v>
      </c>
      <c r="N24" s="3">
        <f t="shared" si="7"/>
        <v>7.3840801391638178E-2</v>
      </c>
      <c r="O24" s="3">
        <f t="shared" si="8"/>
        <v>3.6570491672165237E-2</v>
      </c>
    </row>
    <row r="25" spans="1:15" x14ac:dyDescent="0.25">
      <c r="A25" s="1" t="s">
        <v>29</v>
      </c>
      <c r="B25" s="1" t="str">
        <f t="shared" si="1"/>
        <v>3224</v>
      </c>
      <c r="C25" s="2">
        <v>6322</v>
      </c>
      <c r="D25" s="2">
        <v>2648</v>
      </c>
      <c r="E25" s="2">
        <v>3325</v>
      </c>
      <c r="F25" s="2">
        <v>6158</v>
      </c>
      <c r="G25" s="2">
        <v>1367</v>
      </c>
      <c r="H25" s="2">
        <v>689</v>
      </c>
      <c r="I25" s="2">
        <f t="shared" si="2"/>
        <v>20509</v>
      </c>
      <c r="J25" s="3">
        <f t="shared" si="3"/>
        <v>0.30825491247744891</v>
      </c>
      <c r="K25" s="3">
        <f t="shared" si="4"/>
        <v>0.12911404749134525</v>
      </c>
      <c r="L25" s="3">
        <f t="shared" si="5"/>
        <v>0.16212394558486518</v>
      </c>
      <c r="M25" s="3">
        <f t="shared" si="6"/>
        <v>0.30025842313130818</v>
      </c>
      <c r="N25" s="3">
        <f t="shared" si="7"/>
        <v>6.6653664244965619E-2</v>
      </c>
      <c r="O25" s="3">
        <f t="shared" si="8"/>
        <v>3.3595007070066803E-2</v>
      </c>
    </row>
    <row r="26" spans="1:15" x14ac:dyDescent="0.25">
      <c r="A26" s="1" t="s">
        <v>30</v>
      </c>
      <c r="B26" s="1" t="str">
        <f t="shared" si="1"/>
        <v>3226</v>
      </c>
      <c r="C26" s="2">
        <v>4889</v>
      </c>
      <c r="D26" s="2">
        <v>1953</v>
      </c>
      <c r="E26" s="2">
        <v>2422</v>
      </c>
      <c r="F26" s="2">
        <v>6237</v>
      </c>
      <c r="G26" s="2">
        <v>1823</v>
      </c>
      <c r="H26" s="2">
        <v>990</v>
      </c>
      <c r="I26" s="2">
        <f t="shared" si="2"/>
        <v>18314</v>
      </c>
      <c r="J26" s="3">
        <f t="shared" si="3"/>
        <v>0.26695424265589168</v>
      </c>
      <c r="K26" s="3">
        <f t="shared" si="4"/>
        <v>0.10663972916894179</v>
      </c>
      <c r="L26" s="3">
        <f t="shared" si="5"/>
        <v>0.13224855301954788</v>
      </c>
      <c r="M26" s="3">
        <f t="shared" si="6"/>
        <v>0.34055913508791091</v>
      </c>
      <c r="N26" s="3">
        <f t="shared" si="7"/>
        <v>9.9541334498198103E-2</v>
      </c>
      <c r="O26" s="3">
        <f t="shared" si="8"/>
        <v>5.4057005569509667E-2</v>
      </c>
    </row>
    <row r="27" spans="1:15" x14ac:dyDescent="0.25">
      <c r="A27" s="1" t="s">
        <v>31</v>
      </c>
      <c r="B27" s="1" t="str">
        <f t="shared" si="1"/>
        <v>3228</v>
      </c>
      <c r="C27" s="2">
        <v>6994</v>
      </c>
      <c r="D27" s="2">
        <v>2984</v>
      </c>
      <c r="E27" s="2">
        <v>3599</v>
      </c>
      <c r="F27" s="2">
        <v>8177</v>
      </c>
      <c r="G27" s="2">
        <v>2207</v>
      </c>
      <c r="H27" s="2">
        <v>936</v>
      </c>
      <c r="I27" s="2">
        <f t="shared" si="2"/>
        <v>24897</v>
      </c>
      <c r="J27" s="3">
        <f t="shared" si="3"/>
        <v>0.28091737960396834</v>
      </c>
      <c r="K27" s="3">
        <f t="shared" si="4"/>
        <v>0.11985379764630277</v>
      </c>
      <c r="L27" s="3">
        <f t="shared" si="5"/>
        <v>0.14455556894404947</v>
      </c>
      <c r="M27" s="3">
        <f t="shared" si="6"/>
        <v>0.32843314455556893</v>
      </c>
      <c r="N27" s="3">
        <f t="shared" si="7"/>
        <v>8.8645218299393508E-2</v>
      </c>
      <c r="O27" s="3">
        <f t="shared" si="8"/>
        <v>3.7594890950716955E-2</v>
      </c>
    </row>
    <row r="28" spans="1:15" x14ac:dyDescent="0.25">
      <c r="A28" s="1" t="s">
        <v>32</v>
      </c>
      <c r="B28" s="1" t="str">
        <f t="shared" si="1"/>
        <v>3230</v>
      </c>
      <c r="C28" s="2">
        <v>2169</v>
      </c>
      <c r="D28" s="2">
        <v>751</v>
      </c>
      <c r="E28" s="2">
        <v>1022</v>
      </c>
      <c r="F28" s="2">
        <v>2586</v>
      </c>
      <c r="G28" s="2">
        <v>614</v>
      </c>
      <c r="H28" s="2">
        <v>311</v>
      </c>
      <c r="I28" s="2">
        <f t="shared" si="2"/>
        <v>7453</v>
      </c>
      <c r="J28" s="3">
        <f t="shared" si="3"/>
        <v>0.29102374882597609</v>
      </c>
      <c r="K28" s="3">
        <f t="shared" si="4"/>
        <v>0.1007647927009258</v>
      </c>
      <c r="L28" s="3">
        <f t="shared" si="5"/>
        <v>0.13712598953441568</v>
      </c>
      <c r="M28" s="3">
        <f t="shared" si="6"/>
        <v>0.34697437273581111</v>
      </c>
      <c r="N28" s="3">
        <f t="shared" si="7"/>
        <v>8.2382933047095125E-2</v>
      </c>
      <c r="O28" s="3">
        <f t="shared" si="8"/>
        <v>4.1728163155776196E-2</v>
      </c>
    </row>
    <row r="29" spans="1:15" x14ac:dyDescent="0.25">
      <c r="A29" s="1" t="s">
        <v>33</v>
      </c>
      <c r="B29" s="1" t="str">
        <f t="shared" si="1"/>
        <v>3232</v>
      </c>
      <c r="C29" s="2">
        <v>8057</v>
      </c>
      <c r="D29" s="2">
        <v>2687</v>
      </c>
      <c r="E29" s="2">
        <v>3772</v>
      </c>
      <c r="F29" s="2">
        <v>8637</v>
      </c>
      <c r="G29" s="2">
        <v>1810</v>
      </c>
      <c r="H29" s="2">
        <v>1060</v>
      </c>
      <c r="I29" s="2">
        <f t="shared" si="2"/>
        <v>26023</v>
      </c>
      <c r="J29" s="3">
        <f t="shared" si="3"/>
        <v>0.30961072897052605</v>
      </c>
      <c r="K29" s="3">
        <f t="shared" si="4"/>
        <v>0.10325481304999423</v>
      </c>
      <c r="L29" s="3">
        <f t="shared" si="5"/>
        <v>0.14494869922760634</v>
      </c>
      <c r="M29" s="3">
        <f t="shared" si="6"/>
        <v>0.33189870499173807</v>
      </c>
      <c r="N29" s="3">
        <f t="shared" si="7"/>
        <v>6.9553856204127115E-2</v>
      </c>
      <c r="O29" s="3">
        <f t="shared" si="8"/>
        <v>4.0733197556008148E-2</v>
      </c>
    </row>
    <row r="30" spans="1:15" x14ac:dyDescent="0.25">
      <c r="A30" s="1" t="s">
        <v>34</v>
      </c>
      <c r="B30" s="1" t="str">
        <f t="shared" si="1"/>
        <v>3234</v>
      </c>
      <c r="C30" s="2">
        <v>2537</v>
      </c>
      <c r="D30" s="2">
        <v>981</v>
      </c>
      <c r="E30" s="2">
        <v>1230</v>
      </c>
      <c r="F30" s="2">
        <v>3284</v>
      </c>
      <c r="G30" s="2">
        <v>937</v>
      </c>
      <c r="H30" s="2">
        <v>451</v>
      </c>
      <c r="I30" s="2">
        <f t="shared" si="2"/>
        <v>9420</v>
      </c>
      <c r="J30" s="3">
        <f t="shared" si="3"/>
        <v>0.26932059447983014</v>
      </c>
      <c r="K30" s="3">
        <f t="shared" si="4"/>
        <v>0.10414012738853504</v>
      </c>
      <c r="L30" s="3">
        <f t="shared" si="5"/>
        <v>0.13057324840764331</v>
      </c>
      <c r="M30" s="3">
        <f t="shared" si="6"/>
        <v>0.34861995753715497</v>
      </c>
      <c r="N30" s="3">
        <f t="shared" si="7"/>
        <v>9.9469214437367309E-2</v>
      </c>
      <c r="O30" s="3">
        <f t="shared" si="8"/>
        <v>4.7876857749469218E-2</v>
      </c>
    </row>
    <row r="31" spans="1:15" x14ac:dyDescent="0.25">
      <c r="A31" s="1" t="s">
        <v>35</v>
      </c>
      <c r="B31" s="1" t="str">
        <f t="shared" si="1"/>
        <v>3236</v>
      </c>
      <c r="C31" s="2">
        <v>1847</v>
      </c>
      <c r="D31" s="2">
        <v>797</v>
      </c>
      <c r="E31" s="2">
        <v>913</v>
      </c>
      <c r="F31" s="2">
        <v>2372</v>
      </c>
      <c r="G31" s="2">
        <v>734</v>
      </c>
      <c r="H31" s="2">
        <v>380</v>
      </c>
      <c r="I31" s="2">
        <f t="shared" si="2"/>
        <v>7043</v>
      </c>
      <c r="J31" s="3">
        <f t="shared" si="3"/>
        <v>0.26224620190259834</v>
      </c>
      <c r="K31" s="3">
        <f t="shared" si="4"/>
        <v>0.11316200482748828</v>
      </c>
      <c r="L31" s="3">
        <f t="shared" si="5"/>
        <v>0.12963225898054806</v>
      </c>
      <c r="M31" s="3">
        <f t="shared" si="6"/>
        <v>0.33678830044015334</v>
      </c>
      <c r="N31" s="3">
        <f t="shared" si="7"/>
        <v>0.10421695300298169</v>
      </c>
      <c r="O31" s="3">
        <f t="shared" si="8"/>
        <v>5.3954280846230301E-2</v>
      </c>
    </row>
    <row r="32" spans="1:15" x14ac:dyDescent="0.25">
      <c r="A32" s="1" t="s">
        <v>36</v>
      </c>
      <c r="B32" s="1" t="str">
        <f t="shared" si="1"/>
        <v>3238</v>
      </c>
      <c r="C32" s="2">
        <v>4955</v>
      </c>
      <c r="D32" s="2">
        <v>2352</v>
      </c>
      <c r="E32" s="2">
        <v>2570</v>
      </c>
      <c r="F32" s="2">
        <v>5030</v>
      </c>
      <c r="G32" s="2">
        <v>1074</v>
      </c>
      <c r="H32" s="2">
        <v>524</v>
      </c>
      <c r="I32" s="2">
        <f t="shared" si="2"/>
        <v>16505</v>
      </c>
      <c r="J32" s="3">
        <f t="shared" si="3"/>
        <v>0.30021205695243863</v>
      </c>
      <c r="K32" s="3">
        <f t="shared" si="4"/>
        <v>0.14250227203877613</v>
      </c>
      <c r="L32" s="3">
        <f t="shared" si="5"/>
        <v>0.15571039079066951</v>
      </c>
      <c r="M32" s="3">
        <f t="shared" si="6"/>
        <v>0.30475613450469552</v>
      </c>
      <c r="N32" s="3">
        <f t="shared" si="7"/>
        <v>6.5071190548318697E-2</v>
      </c>
      <c r="O32" s="3">
        <f t="shared" si="8"/>
        <v>3.1747955165101482E-2</v>
      </c>
    </row>
    <row r="33" spans="1:15" x14ac:dyDescent="0.25">
      <c r="A33" s="1" t="s">
        <v>37</v>
      </c>
      <c r="B33" s="1" t="str">
        <f t="shared" si="1"/>
        <v>3240</v>
      </c>
      <c r="C33" s="2">
        <v>8295</v>
      </c>
      <c r="D33" s="2">
        <v>3540</v>
      </c>
      <c r="E33" s="2">
        <v>4370</v>
      </c>
      <c r="F33" s="2">
        <v>8773</v>
      </c>
      <c r="G33" s="2">
        <v>2307</v>
      </c>
      <c r="H33" s="2">
        <v>1067</v>
      </c>
      <c r="I33" s="2">
        <f t="shared" si="2"/>
        <v>28352</v>
      </c>
      <c r="J33" s="3">
        <f t="shared" si="3"/>
        <v>0.29257195259593677</v>
      </c>
      <c r="K33" s="3">
        <f t="shared" si="4"/>
        <v>0.12485891647855531</v>
      </c>
      <c r="L33" s="3">
        <f t="shared" si="5"/>
        <v>0.15413374717832956</v>
      </c>
      <c r="M33" s="3">
        <f t="shared" si="6"/>
        <v>0.30943143340857787</v>
      </c>
      <c r="N33" s="3">
        <f t="shared" si="7"/>
        <v>8.1369920993227984E-2</v>
      </c>
      <c r="O33" s="3">
        <f t="shared" si="8"/>
        <v>3.7634029345372459E-2</v>
      </c>
    </row>
    <row r="34" spans="1:15" x14ac:dyDescent="0.25">
      <c r="A34" s="1" t="s">
        <v>38</v>
      </c>
      <c r="B34" s="1" t="str">
        <f t="shared" si="1"/>
        <v>3242</v>
      </c>
      <c r="C34" s="2">
        <v>793</v>
      </c>
      <c r="D34" s="2">
        <v>326</v>
      </c>
      <c r="E34" s="2">
        <v>399</v>
      </c>
      <c r="F34" s="2">
        <v>1023</v>
      </c>
      <c r="G34" s="2">
        <v>309</v>
      </c>
      <c r="H34" s="2">
        <v>172</v>
      </c>
      <c r="I34" s="2">
        <f t="shared" si="2"/>
        <v>3022</v>
      </c>
      <c r="J34" s="3">
        <f t="shared" si="3"/>
        <v>0.26240900066181339</v>
      </c>
      <c r="K34" s="3">
        <f t="shared" si="4"/>
        <v>0.10787557908669755</v>
      </c>
      <c r="L34" s="3">
        <f t="shared" si="5"/>
        <v>0.13203176704169425</v>
      </c>
      <c r="M34" s="3">
        <f t="shared" si="6"/>
        <v>0.33851753805426871</v>
      </c>
      <c r="N34" s="3">
        <f t="shared" si="7"/>
        <v>0.10225016545334216</v>
      </c>
      <c r="O34" s="3">
        <f t="shared" si="8"/>
        <v>5.6915949702183985E-2</v>
      </c>
    </row>
    <row r="35" spans="1:15" x14ac:dyDescent="0.25">
      <c r="A35" s="1" t="s">
        <v>39</v>
      </c>
      <c r="B35" s="1" t="str">
        <f t="shared" si="1"/>
        <v>0301</v>
      </c>
      <c r="C35" s="2">
        <v>193488</v>
      </c>
      <c r="D35" s="2">
        <v>151400</v>
      </c>
      <c r="E35" s="2">
        <v>116416</v>
      </c>
      <c r="F35" s="2">
        <v>194352</v>
      </c>
      <c r="G35" s="2">
        <v>44223</v>
      </c>
      <c r="H35" s="2">
        <v>24411</v>
      </c>
      <c r="I35" s="2">
        <f t="shared" si="2"/>
        <v>724290</v>
      </c>
      <c r="J35" s="3">
        <f t="shared" si="3"/>
        <v>0.26714161454665947</v>
      </c>
      <c r="K35" s="3">
        <f t="shared" si="4"/>
        <v>0.20903229369451462</v>
      </c>
      <c r="L35" s="3">
        <f t="shared" si="5"/>
        <v>0.16073119882919826</v>
      </c>
      <c r="M35" s="3">
        <f t="shared" si="6"/>
        <v>0.26833450689640892</v>
      </c>
      <c r="N35" s="3">
        <f t="shared" si="7"/>
        <v>6.1057035165472395E-2</v>
      </c>
      <c r="O35" s="3">
        <f t="shared" si="8"/>
        <v>3.3703350867746347E-2</v>
      </c>
    </row>
    <row r="36" spans="1:15" x14ac:dyDescent="0.25">
      <c r="A36" s="1" t="s">
        <v>40</v>
      </c>
      <c r="B36" s="1" t="str">
        <f t="shared" si="1"/>
        <v>3301</v>
      </c>
      <c r="C36" s="2">
        <v>29353</v>
      </c>
      <c r="D36" s="2">
        <v>13768</v>
      </c>
      <c r="E36" s="2">
        <v>14875</v>
      </c>
      <c r="F36" s="2">
        <v>33134</v>
      </c>
      <c r="G36" s="2">
        <v>9142</v>
      </c>
      <c r="H36" s="2">
        <v>5180</v>
      </c>
      <c r="I36" s="2">
        <f t="shared" si="2"/>
        <v>105452</v>
      </c>
      <c r="J36" s="3">
        <f t="shared" si="3"/>
        <v>0.27835413268596138</v>
      </c>
      <c r="K36" s="3">
        <f t="shared" si="4"/>
        <v>0.1305617721807078</v>
      </c>
      <c r="L36" s="3">
        <f t="shared" si="5"/>
        <v>0.14105943936577781</v>
      </c>
      <c r="M36" s="3">
        <f t="shared" si="6"/>
        <v>0.31420930850055001</v>
      </c>
      <c r="N36" s="3">
        <f t="shared" si="7"/>
        <v>8.6693471911390971E-2</v>
      </c>
      <c r="O36" s="3">
        <f t="shared" si="8"/>
        <v>4.9121875355612035E-2</v>
      </c>
    </row>
    <row r="37" spans="1:15" x14ac:dyDescent="0.25">
      <c r="A37" s="1" t="s">
        <v>41</v>
      </c>
      <c r="B37" s="1" t="str">
        <f t="shared" si="1"/>
        <v>3303</v>
      </c>
      <c r="C37" s="2">
        <v>8009</v>
      </c>
      <c r="D37" s="2">
        <v>3507</v>
      </c>
      <c r="E37" s="2">
        <v>3765</v>
      </c>
      <c r="F37" s="2">
        <v>9306</v>
      </c>
      <c r="G37" s="2">
        <v>2881</v>
      </c>
      <c r="H37" s="2">
        <v>1543</v>
      </c>
      <c r="I37" s="2">
        <f t="shared" si="2"/>
        <v>29011</v>
      </c>
      <c r="J37" s="3">
        <f t="shared" si="3"/>
        <v>0.27606769845920515</v>
      </c>
      <c r="K37" s="3">
        <f t="shared" si="4"/>
        <v>0.1208851814828858</v>
      </c>
      <c r="L37" s="3">
        <f t="shared" si="5"/>
        <v>0.12977835993243941</v>
      </c>
      <c r="M37" s="3">
        <f t="shared" si="6"/>
        <v>0.3207748784943642</v>
      </c>
      <c r="N37" s="3">
        <f t="shared" si="7"/>
        <v>9.9307159353348731E-2</v>
      </c>
      <c r="O37" s="3">
        <f t="shared" si="8"/>
        <v>5.3186722277756712E-2</v>
      </c>
    </row>
    <row r="38" spans="1:15" x14ac:dyDescent="0.25">
      <c r="A38" s="1" t="s">
        <v>42</v>
      </c>
      <c r="B38" s="1" t="str">
        <f t="shared" si="1"/>
        <v>3305</v>
      </c>
      <c r="C38" s="2">
        <v>8231</v>
      </c>
      <c r="D38" s="2">
        <v>3789</v>
      </c>
      <c r="E38" s="2">
        <v>4015</v>
      </c>
      <c r="F38" s="2">
        <v>10631</v>
      </c>
      <c r="G38" s="2">
        <v>3376</v>
      </c>
      <c r="H38" s="2">
        <v>1751</v>
      </c>
      <c r="I38" s="2">
        <f t="shared" si="2"/>
        <v>31793</v>
      </c>
      <c r="J38" s="3">
        <f t="shared" si="3"/>
        <v>0.25889346711540279</v>
      </c>
      <c r="K38" s="3">
        <f t="shared" si="4"/>
        <v>0.11917717736608688</v>
      </c>
      <c r="L38" s="3">
        <f t="shared" si="5"/>
        <v>0.12628566036548927</v>
      </c>
      <c r="M38" s="3">
        <f t="shared" si="6"/>
        <v>0.33438178215330416</v>
      </c>
      <c r="N38" s="3">
        <f t="shared" si="7"/>
        <v>0.106186896486648</v>
      </c>
      <c r="O38" s="3">
        <f t="shared" si="8"/>
        <v>5.5075016513068911E-2</v>
      </c>
    </row>
    <row r="39" spans="1:15" x14ac:dyDescent="0.25">
      <c r="A39" s="1" t="s">
        <v>43</v>
      </c>
      <c r="B39" s="1" t="str">
        <f t="shared" si="1"/>
        <v>3310</v>
      </c>
      <c r="C39" s="2">
        <v>1993</v>
      </c>
      <c r="D39" s="2">
        <v>630</v>
      </c>
      <c r="E39" s="2">
        <v>983</v>
      </c>
      <c r="F39" s="2">
        <v>2430</v>
      </c>
      <c r="G39" s="2">
        <v>704</v>
      </c>
      <c r="H39" s="2">
        <v>325</v>
      </c>
      <c r="I39" s="2">
        <f t="shared" si="2"/>
        <v>7065</v>
      </c>
      <c r="J39" s="3">
        <f t="shared" si="3"/>
        <v>0.28209483368719035</v>
      </c>
      <c r="K39" s="3">
        <f t="shared" si="4"/>
        <v>8.9171974522292988E-2</v>
      </c>
      <c r="L39" s="3">
        <f t="shared" si="5"/>
        <v>0.13913658881811747</v>
      </c>
      <c r="M39" s="3">
        <f t="shared" si="6"/>
        <v>0.34394904458598724</v>
      </c>
      <c r="N39" s="3">
        <f t="shared" si="7"/>
        <v>9.9646142958244865E-2</v>
      </c>
      <c r="O39" s="3">
        <f t="shared" si="8"/>
        <v>4.600141542816702E-2</v>
      </c>
    </row>
    <row r="40" spans="1:15" x14ac:dyDescent="0.25">
      <c r="A40" s="1" t="s">
        <v>44</v>
      </c>
      <c r="B40" s="1" t="str">
        <f t="shared" si="1"/>
        <v>3312</v>
      </c>
      <c r="C40" s="2">
        <v>8352</v>
      </c>
      <c r="D40" s="2">
        <v>3073</v>
      </c>
      <c r="E40" s="2">
        <v>4241</v>
      </c>
      <c r="F40" s="2">
        <v>9388</v>
      </c>
      <c r="G40" s="2">
        <v>2339</v>
      </c>
      <c r="H40" s="2">
        <v>1249</v>
      </c>
      <c r="I40" s="2">
        <f t="shared" si="2"/>
        <v>28642</v>
      </c>
      <c r="J40" s="3">
        <f t="shared" si="3"/>
        <v>0.29159974862090637</v>
      </c>
      <c r="K40" s="3">
        <f t="shared" si="4"/>
        <v>0.10728999371552266</v>
      </c>
      <c r="L40" s="3">
        <f t="shared" si="5"/>
        <v>0.14806926890580266</v>
      </c>
      <c r="M40" s="3">
        <f t="shared" si="6"/>
        <v>0.32777040709447663</v>
      </c>
      <c r="N40" s="3">
        <f t="shared" si="7"/>
        <v>8.1663291669576143E-2</v>
      </c>
      <c r="O40" s="3">
        <f t="shared" si="8"/>
        <v>4.360728999371552E-2</v>
      </c>
    </row>
    <row r="41" spans="1:15" x14ac:dyDescent="0.25">
      <c r="A41" s="1" t="s">
        <v>45</v>
      </c>
      <c r="B41" s="1" t="str">
        <f t="shared" si="1"/>
        <v>3314</v>
      </c>
      <c r="C41" s="2">
        <v>5773</v>
      </c>
      <c r="D41" s="2">
        <v>2624</v>
      </c>
      <c r="E41" s="2">
        <v>2844</v>
      </c>
      <c r="F41" s="2">
        <v>6731</v>
      </c>
      <c r="G41" s="2">
        <v>1912</v>
      </c>
      <c r="H41" s="2">
        <v>977</v>
      </c>
      <c r="I41" s="2">
        <f t="shared" si="2"/>
        <v>20861</v>
      </c>
      <c r="J41" s="3">
        <f t="shared" si="3"/>
        <v>0.27673649393605293</v>
      </c>
      <c r="K41" s="3">
        <f t="shared" si="4"/>
        <v>0.12578495757633862</v>
      </c>
      <c r="L41" s="3">
        <f t="shared" si="5"/>
        <v>0.13633095249508653</v>
      </c>
      <c r="M41" s="3">
        <f t="shared" si="6"/>
        <v>0.32265950817314604</v>
      </c>
      <c r="N41" s="3">
        <f t="shared" si="7"/>
        <v>9.1654283112027224E-2</v>
      </c>
      <c r="O41" s="3">
        <f t="shared" si="8"/>
        <v>4.6833804707348638E-2</v>
      </c>
    </row>
    <row r="42" spans="1:15" x14ac:dyDescent="0.25">
      <c r="A42" s="1" t="s">
        <v>46</v>
      </c>
      <c r="B42" s="1" t="str">
        <f t="shared" si="1"/>
        <v>3316</v>
      </c>
      <c r="C42" s="2">
        <v>3841</v>
      </c>
      <c r="D42" s="2">
        <v>1607</v>
      </c>
      <c r="E42" s="2">
        <v>1994</v>
      </c>
      <c r="F42" s="2">
        <v>4804</v>
      </c>
      <c r="G42" s="2">
        <v>1608</v>
      </c>
      <c r="H42" s="2">
        <v>810</v>
      </c>
      <c r="I42" s="2">
        <f t="shared" si="2"/>
        <v>14664</v>
      </c>
      <c r="J42" s="3">
        <f t="shared" si="3"/>
        <v>0.26193398799781781</v>
      </c>
      <c r="K42" s="3">
        <f t="shared" si="4"/>
        <v>0.10958810692853246</v>
      </c>
      <c r="L42" s="3">
        <f t="shared" si="5"/>
        <v>0.13597926895799237</v>
      </c>
      <c r="M42" s="3">
        <f t="shared" si="6"/>
        <v>0.32760501909438078</v>
      </c>
      <c r="N42" s="3">
        <f t="shared" si="7"/>
        <v>0.10965630114566285</v>
      </c>
      <c r="O42" s="3">
        <f t="shared" si="8"/>
        <v>5.523731587561375E-2</v>
      </c>
    </row>
    <row r="43" spans="1:15" x14ac:dyDescent="0.25">
      <c r="A43" s="1" t="s">
        <v>47</v>
      </c>
      <c r="B43" s="1" t="str">
        <f t="shared" si="1"/>
        <v>3318</v>
      </c>
      <c r="C43" s="2">
        <v>545</v>
      </c>
      <c r="D43" s="2">
        <v>209</v>
      </c>
      <c r="E43" s="2">
        <v>332</v>
      </c>
      <c r="F43" s="2">
        <v>764</v>
      </c>
      <c r="G43" s="2">
        <v>262</v>
      </c>
      <c r="H43" s="2">
        <v>123</v>
      </c>
      <c r="I43" s="2">
        <f t="shared" si="2"/>
        <v>2235</v>
      </c>
      <c r="J43" s="3">
        <f t="shared" si="3"/>
        <v>0.24384787472035793</v>
      </c>
      <c r="K43" s="3">
        <f t="shared" si="4"/>
        <v>9.3512304250559286E-2</v>
      </c>
      <c r="L43" s="3">
        <f t="shared" si="5"/>
        <v>0.14854586129753916</v>
      </c>
      <c r="M43" s="3">
        <f t="shared" si="6"/>
        <v>0.34183445190156597</v>
      </c>
      <c r="N43" s="3">
        <f t="shared" si="7"/>
        <v>0.11722595078299776</v>
      </c>
      <c r="O43" s="3">
        <f t="shared" si="8"/>
        <v>5.5033557046979868E-2</v>
      </c>
    </row>
    <row r="44" spans="1:15" x14ac:dyDescent="0.25">
      <c r="A44" s="1" t="s">
        <v>48</v>
      </c>
      <c r="B44" s="1" t="str">
        <f t="shared" si="1"/>
        <v>3320</v>
      </c>
      <c r="C44" s="2">
        <v>267</v>
      </c>
      <c r="D44" s="2">
        <v>156</v>
      </c>
      <c r="E44" s="2">
        <v>129</v>
      </c>
      <c r="F44" s="2">
        <v>370</v>
      </c>
      <c r="G44" s="2">
        <v>116</v>
      </c>
      <c r="H44" s="2">
        <v>79</v>
      </c>
      <c r="I44" s="2">
        <f t="shared" si="2"/>
        <v>1117</v>
      </c>
      <c r="J44" s="3">
        <f t="shared" si="3"/>
        <v>0.23903312444046554</v>
      </c>
      <c r="K44" s="3">
        <f t="shared" si="4"/>
        <v>0.13965980304386749</v>
      </c>
      <c r="L44" s="3">
        <f t="shared" si="5"/>
        <v>0.11548791405550582</v>
      </c>
      <c r="M44" s="3">
        <f t="shared" si="6"/>
        <v>0.33124440465532679</v>
      </c>
      <c r="N44" s="3">
        <f t="shared" si="7"/>
        <v>0.10384959713518353</v>
      </c>
      <c r="O44" s="3">
        <f t="shared" si="8"/>
        <v>7.0725156669650846E-2</v>
      </c>
    </row>
    <row r="45" spans="1:15" x14ac:dyDescent="0.25">
      <c r="A45" s="1" t="s">
        <v>49</v>
      </c>
      <c r="B45" s="1" t="str">
        <f t="shared" si="1"/>
        <v>3322</v>
      </c>
      <c r="C45" s="2">
        <v>741</v>
      </c>
      <c r="D45" s="2">
        <v>348</v>
      </c>
      <c r="E45" s="2">
        <v>331</v>
      </c>
      <c r="F45" s="2">
        <v>1160</v>
      </c>
      <c r="G45" s="2">
        <v>454</v>
      </c>
      <c r="H45" s="2">
        <v>232</v>
      </c>
      <c r="I45" s="2">
        <f t="shared" si="2"/>
        <v>3266</v>
      </c>
      <c r="J45" s="3">
        <f t="shared" si="3"/>
        <v>0.22688303735456217</v>
      </c>
      <c r="K45" s="3">
        <f t="shared" si="4"/>
        <v>0.1065523576240049</v>
      </c>
      <c r="L45" s="3">
        <f t="shared" si="5"/>
        <v>0.10134721371708512</v>
      </c>
      <c r="M45" s="3">
        <f t="shared" si="6"/>
        <v>0.35517452541334965</v>
      </c>
      <c r="N45" s="3">
        <f t="shared" si="7"/>
        <v>0.13900796080832822</v>
      </c>
      <c r="O45" s="3">
        <f t="shared" si="8"/>
        <v>7.1034905082669936E-2</v>
      </c>
    </row>
    <row r="46" spans="1:15" x14ac:dyDescent="0.25">
      <c r="A46" s="1" t="s">
        <v>50</v>
      </c>
      <c r="B46" s="1" t="str">
        <f t="shared" si="1"/>
        <v>3324</v>
      </c>
      <c r="C46" s="2">
        <v>1230</v>
      </c>
      <c r="D46" s="2">
        <v>547</v>
      </c>
      <c r="E46" s="2">
        <v>605</v>
      </c>
      <c r="F46" s="2">
        <v>1673</v>
      </c>
      <c r="G46" s="2">
        <v>492</v>
      </c>
      <c r="H46" s="2">
        <v>341</v>
      </c>
      <c r="I46" s="2">
        <f t="shared" si="2"/>
        <v>4888</v>
      </c>
      <c r="J46" s="3">
        <f t="shared" si="3"/>
        <v>0.25163666121112932</v>
      </c>
      <c r="K46" s="3">
        <f t="shared" si="4"/>
        <v>0.11190671031096563</v>
      </c>
      <c r="L46" s="3">
        <f t="shared" si="5"/>
        <v>0.12377250409165302</v>
      </c>
      <c r="M46" s="3">
        <f t="shared" si="6"/>
        <v>0.3422667757774141</v>
      </c>
      <c r="N46" s="3">
        <f t="shared" si="7"/>
        <v>0.10065466448445172</v>
      </c>
      <c r="O46" s="3">
        <f t="shared" si="8"/>
        <v>6.9762684124386257E-2</v>
      </c>
    </row>
    <row r="47" spans="1:15" x14ac:dyDescent="0.25">
      <c r="A47" s="1" t="s">
        <v>51</v>
      </c>
      <c r="B47" s="1" t="str">
        <f t="shared" si="1"/>
        <v>3326</v>
      </c>
      <c r="C47" s="2">
        <v>706</v>
      </c>
      <c r="D47" s="2">
        <v>333</v>
      </c>
      <c r="E47" s="2">
        <v>436</v>
      </c>
      <c r="F47" s="2">
        <v>881</v>
      </c>
      <c r="G47" s="2">
        <v>212</v>
      </c>
      <c r="H47" s="2">
        <v>117</v>
      </c>
      <c r="I47" s="2">
        <f t="shared" si="2"/>
        <v>2685</v>
      </c>
      <c r="J47" s="3">
        <f t="shared" si="3"/>
        <v>0.26294227188081937</v>
      </c>
      <c r="K47" s="3">
        <f t="shared" si="4"/>
        <v>0.12402234636871508</v>
      </c>
      <c r="L47" s="3">
        <f t="shared" si="5"/>
        <v>0.16238361266294227</v>
      </c>
      <c r="M47" s="3">
        <f t="shared" si="6"/>
        <v>0.3281191806331471</v>
      </c>
      <c r="N47" s="3">
        <f t="shared" si="7"/>
        <v>7.8957169459962756E-2</v>
      </c>
      <c r="O47" s="3">
        <f t="shared" si="8"/>
        <v>4.357541899441341E-2</v>
      </c>
    </row>
    <row r="48" spans="1:15" x14ac:dyDescent="0.25">
      <c r="A48" s="1" t="s">
        <v>52</v>
      </c>
      <c r="B48" s="1" t="str">
        <f t="shared" si="1"/>
        <v>3328</v>
      </c>
      <c r="C48" s="2">
        <v>1278</v>
      </c>
      <c r="D48" s="2">
        <v>544</v>
      </c>
      <c r="E48" s="2">
        <v>531</v>
      </c>
      <c r="F48" s="2">
        <v>1612</v>
      </c>
      <c r="G48" s="2">
        <v>559</v>
      </c>
      <c r="H48" s="2">
        <v>311</v>
      </c>
      <c r="I48" s="2">
        <f t="shared" si="2"/>
        <v>4835</v>
      </c>
      <c r="J48" s="3">
        <f t="shared" si="3"/>
        <v>0.26432264736297828</v>
      </c>
      <c r="K48" s="3">
        <f t="shared" si="4"/>
        <v>0.1125129265770424</v>
      </c>
      <c r="L48" s="3">
        <f t="shared" si="5"/>
        <v>0.10982419855222338</v>
      </c>
      <c r="M48" s="3">
        <f t="shared" si="6"/>
        <v>0.33340227507755948</v>
      </c>
      <c r="N48" s="3">
        <f t="shared" si="7"/>
        <v>0.1156153050672182</v>
      </c>
      <c r="O48" s="3">
        <f t="shared" si="8"/>
        <v>6.4322647362978283E-2</v>
      </c>
    </row>
    <row r="49" spans="1:15" x14ac:dyDescent="0.25">
      <c r="A49" s="1" t="s">
        <v>53</v>
      </c>
      <c r="B49" s="1" t="str">
        <f t="shared" si="1"/>
        <v>3330</v>
      </c>
      <c r="C49" s="2">
        <v>1083</v>
      </c>
      <c r="D49" s="2">
        <v>487</v>
      </c>
      <c r="E49" s="2">
        <v>609</v>
      </c>
      <c r="F49" s="2">
        <v>1539</v>
      </c>
      <c r="G49" s="2">
        <v>530</v>
      </c>
      <c r="H49" s="2">
        <v>279</v>
      </c>
      <c r="I49" s="2">
        <f t="shared" si="2"/>
        <v>4527</v>
      </c>
      <c r="J49" s="3">
        <f t="shared" si="3"/>
        <v>0.23923127899271041</v>
      </c>
      <c r="K49" s="3">
        <f t="shared" si="4"/>
        <v>0.10757676165230837</v>
      </c>
      <c r="L49" s="3">
        <f t="shared" si="5"/>
        <v>0.13452617627567925</v>
      </c>
      <c r="M49" s="3">
        <f t="shared" si="6"/>
        <v>0.33996023856858848</v>
      </c>
      <c r="N49" s="3">
        <f t="shared" si="7"/>
        <v>0.11707532582284073</v>
      </c>
      <c r="O49" s="3">
        <f t="shared" si="8"/>
        <v>6.1630218687872766E-2</v>
      </c>
    </row>
    <row r="50" spans="1:15" x14ac:dyDescent="0.25">
      <c r="A50" s="1" t="s">
        <v>54</v>
      </c>
      <c r="B50" s="1" t="str">
        <f t="shared" si="1"/>
        <v>3332</v>
      </c>
      <c r="C50" s="2">
        <v>866</v>
      </c>
      <c r="D50" s="2">
        <v>326</v>
      </c>
      <c r="E50" s="2">
        <v>389</v>
      </c>
      <c r="F50" s="2">
        <v>1243</v>
      </c>
      <c r="G50" s="2">
        <v>451</v>
      </c>
      <c r="H50" s="2">
        <v>255</v>
      </c>
      <c r="I50" s="2">
        <f t="shared" si="2"/>
        <v>3530</v>
      </c>
      <c r="J50" s="3">
        <f t="shared" si="3"/>
        <v>0.2453257790368272</v>
      </c>
      <c r="K50" s="3">
        <f t="shared" si="4"/>
        <v>9.2351274787535409E-2</v>
      </c>
      <c r="L50" s="3">
        <f t="shared" si="5"/>
        <v>0.11019830028328612</v>
      </c>
      <c r="M50" s="3">
        <f t="shared" si="6"/>
        <v>0.35212464589235126</v>
      </c>
      <c r="N50" s="3">
        <f t="shared" si="7"/>
        <v>0.12776203966005667</v>
      </c>
      <c r="O50" s="3">
        <f t="shared" si="8"/>
        <v>7.2237960339943341E-2</v>
      </c>
    </row>
    <row r="51" spans="1:15" x14ac:dyDescent="0.25">
      <c r="A51" s="1" t="s">
        <v>55</v>
      </c>
      <c r="B51" s="1" t="str">
        <f t="shared" si="1"/>
        <v>3334</v>
      </c>
      <c r="C51" s="2">
        <v>739</v>
      </c>
      <c r="D51" s="2">
        <v>309</v>
      </c>
      <c r="E51" s="2">
        <v>366</v>
      </c>
      <c r="F51" s="2">
        <v>901</v>
      </c>
      <c r="G51" s="2">
        <v>314</v>
      </c>
      <c r="H51" s="2">
        <v>168</v>
      </c>
      <c r="I51" s="2">
        <f t="shared" si="2"/>
        <v>2797</v>
      </c>
      <c r="J51" s="3">
        <f t="shared" si="3"/>
        <v>0.26421165534501251</v>
      </c>
      <c r="K51" s="3">
        <f t="shared" si="4"/>
        <v>0.11047550947443689</v>
      </c>
      <c r="L51" s="3">
        <f t="shared" si="5"/>
        <v>0.13085448695030388</v>
      </c>
      <c r="M51" s="3">
        <f t="shared" si="6"/>
        <v>0.32213085448695028</v>
      </c>
      <c r="N51" s="3">
        <f t="shared" si="7"/>
        <v>0.11226313907758312</v>
      </c>
      <c r="O51" s="3">
        <f t="shared" si="8"/>
        <v>6.0064354665713263E-2</v>
      </c>
    </row>
    <row r="52" spans="1:15" x14ac:dyDescent="0.25">
      <c r="A52" s="1" t="s">
        <v>56</v>
      </c>
      <c r="B52" s="1" t="str">
        <f t="shared" si="1"/>
        <v>3336</v>
      </c>
      <c r="C52" s="2">
        <v>320</v>
      </c>
      <c r="D52" s="2">
        <v>146</v>
      </c>
      <c r="E52" s="2">
        <v>174</v>
      </c>
      <c r="F52" s="2">
        <v>471</v>
      </c>
      <c r="G52" s="2">
        <v>181</v>
      </c>
      <c r="H52" s="2">
        <v>122</v>
      </c>
      <c r="I52" s="2">
        <f t="shared" si="2"/>
        <v>1414</v>
      </c>
      <c r="J52" s="3">
        <f t="shared" si="3"/>
        <v>0.2263083451202263</v>
      </c>
      <c r="K52" s="3">
        <f t="shared" si="4"/>
        <v>0.10325318246110325</v>
      </c>
      <c r="L52" s="3">
        <f t="shared" si="5"/>
        <v>0.12305516265912306</v>
      </c>
      <c r="M52" s="3">
        <f t="shared" si="6"/>
        <v>0.33309759547383311</v>
      </c>
      <c r="N52" s="3">
        <f t="shared" si="7"/>
        <v>0.12800565770862801</v>
      </c>
      <c r="O52" s="3">
        <f t="shared" si="8"/>
        <v>8.6280056577086275E-2</v>
      </c>
    </row>
    <row r="53" spans="1:15" x14ac:dyDescent="0.25">
      <c r="A53" s="1" t="s">
        <v>57</v>
      </c>
      <c r="B53" s="1" t="str">
        <f t="shared" si="1"/>
        <v>3338</v>
      </c>
      <c r="C53" s="2">
        <v>592</v>
      </c>
      <c r="D53" s="2">
        <v>257</v>
      </c>
      <c r="E53" s="2">
        <v>260</v>
      </c>
      <c r="F53" s="2">
        <v>876</v>
      </c>
      <c r="G53" s="2">
        <v>308</v>
      </c>
      <c r="H53" s="2">
        <v>173</v>
      </c>
      <c r="I53" s="2">
        <f t="shared" si="2"/>
        <v>2466</v>
      </c>
      <c r="J53" s="3">
        <f t="shared" si="3"/>
        <v>0.24006488240064883</v>
      </c>
      <c r="K53" s="3">
        <f t="shared" si="4"/>
        <v>0.10421735604217357</v>
      </c>
      <c r="L53" s="3">
        <f t="shared" si="5"/>
        <v>0.10543390105433902</v>
      </c>
      <c r="M53" s="3">
        <f t="shared" si="6"/>
        <v>0.35523114355231145</v>
      </c>
      <c r="N53" s="3">
        <f t="shared" si="7"/>
        <v>0.12489862124898621</v>
      </c>
      <c r="O53" s="3">
        <f t="shared" si="8"/>
        <v>7.0154095701540964E-2</v>
      </c>
    </row>
    <row r="54" spans="1:15" x14ac:dyDescent="0.25">
      <c r="A54" s="1" t="s">
        <v>58</v>
      </c>
      <c r="B54" s="1" t="str">
        <f t="shared" si="1"/>
        <v>3401</v>
      </c>
      <c r="C54" s="2">
        <v>4490</v>
      </c>
      <c r="D54" s="2">
        <v>2023</v>
      </c>
      <c r="E54" s="2">
        <v>1994</v>
      </c>
      <c r="F54" s="2">
        <v>6183</v>
      </c>
      <c r="G54" s="2">
        <v>2270</v>
      </c>
      <c r="H54" s="2">
        <v>1149</v>
      </c>
      <c r="I54" s="2">
        <f t="shared" si="2"/>
        <v>18109</v>
      </c>
      <c r="J54" s="3">
        <f t="shared" si="3"/>
        <v>0.24794301176210723</v>
      </c>
      <c r="K54" s="3">
        <f t="shared" si="4"/>
        <v>0.11171240819482026</v>
      </c>
      <c r="L54" s="3">
        <f t="shared" si="5"/>
        <v>0.11011099453310509</v>
      </c>
      <c r="M54" s="3">
        <f t="shared" si="6"/>
        <v>0.34143243690982383</v>
      </c>
      <c r="N54" s="3">
        <f t="shared" si="7"/>
        <v>0.12535203489977359</v>
      </c>
      <c r="O54" s="3">
        <f t="shared" si="8"/>
        <v>6.3449113700369986E-2</v>
      </c>
    </row>
    <row r="55" spans="1:15" x14ac:dyDescent="0.25">
      <c r="A55" s="1" t="s">
        <v>59</v>
      </c>
      <c r="B55" s="1" t="str">
        <f t="shared" si="1"/>
        <v>3403</v>
      </c>
      <c r="C55" s="2">
        <v>8864</v>
      </c>
      <c r="D55" s="2">
        <v>4209</v>
      </c>
      <c r="E55" s="2">
        <v>4211</v>
      </c>
      <c r="F55" s="2">
        <v>10460</v>
      </c>
      <c r="G55" s="2">
        <v>3687</v>
      </c>
      <c r="H55" s="2">
        <v>2010</v>
      </c>
      <c r="I55" s="2">
        <f t="shared" si="2"/>
        <v>33441</v>
      </c>
      <c r="J55" s="3">
        <f t="shared" si="3"/>
        <v>0.26506384378457581</v>
      </c>
      <c r="K55" s="3">
        <f t="shared" si="4"/>
        <v>0.12586346102090248</v>
      </c>
      <c r="L55" s="3">
        <f t="shared" si="5"/>
        <v>0.1259232678448611</v>
      </c>
      <c r="M55" s="3">
        <f t="shared" si="6"/>
        <v>0.31278968930354956</v>
      </c>
      <c r="N55" s="3">
        <f t="shared" si="7"/>
        <v>0.11025387996770432</v>
      </c>
      <c r="O55" s="3">
        <f t="shared" si="8"/>
        <v>6.0105858078406744E-2</v>
      </c>
    </row>
    <row r="56" spans="1:15" x14ac:dyDescent="0.25">
      <c r="A56" s="1" t="s">
        <v>60</v>
      </c>
      <c r="B56" s="1" t="str">
        <f t="shared" si="1"/>
        <v>3405</v>
      </c>
      <c r="C56" s="2">
        <v>8180</v>
      </c>
      <c r="D56" s="2">
        <v>3657</v>
      </c>
      <c r="E56" s="2">
        <v>3426</v>
      </c>
      <c r="F56" s="2">
        <v>9023</v>
      </c>
      <c r="G56" s="2">
        <v>2967</v>
      </c>
      <c r="H56" s="2">
        <v>1758</v>
      </c>
      <c r="I56" s="2">
        <f t="shared" si="2"/>
        <v>29011</v>
      </c>
      <c r="J56" s="3">
        <f t="shared" si="3"/>
        <v>0.28196201440832785</v>
      </c>
      <c r="K56" s="3">
        <f t="shared" si="4"/>
        <v>0.12605563406983558</v>
      </c>
      <c r="L56" s="3">
        <f t="shared" si="5"/>
        <v>0.11809313708593293</v>
      </c>
      <c r="M56" s="3">
        <f t="shared" si="6"/>
        <v>0.31101995794698561</v>
      </c>
      <c r="N56" s="3">
        <f t="shared" si="7"/>
        <v>0.10227155216986661</v>
      </c>
      <c r="O56" s="3">
        <f t="shared" si="8"/>
        <v>6.0597704319051392E-2</v>
      </c>
    </row>
    <row r="57" spans="1:15" x14ac:dyDescent="0.25">
      <c r="A57" s="1" t="s">
        <v>61</v>
      </c>
      <c r="B57" s="1" t="str">
        <f t="shared" si="1"/>
        <v>3407</v>
      </c>
      <c r="C57" s="2">
        <v>8562</v>
      </c>
      <c r="D57" s="2">
        <v>3932</v>
      </c>
      <c r="E57" s="2">
        <v>3842</v>
      </c>
      <c r="F57" s="2">
        <v>9961</v>
      </c>
      <c r="G57" s="2">
        <v>3113</v>
      </c>
      <c r="H57" s="2">
        <v>1765</v>
      </c>
      <c r="I57" s="2">
        <f t="shared" si="2"/>
        <v>31175</v>
      </c>
      <c r="J57" s="3">
        <f t="shared" si="3"/>
        <v>0.27464314354450681</v>
      </c>
      <c r="K57" s="3">
        <f t="shared" si="4"/>
        <v>0.12612670408981555</v>
      </c>
      <c r="L57" s="3">
        <f t="shared" si="5"/>
        <v>0.12323977546110666</v>
      </c>
      <c r="M57" s="3">
        <f t="shared" si="6"/>
        <v>0.31951884522854851</v>
      </c>
      <c r="N57" s="3">
        <f t="shared" si="7"/>
        <v>9.9855653568564559E-2</v>
      </c>
      <c r="O57" s="3">
        <f t="shared" si="8"/>
        <v>5.6615878107457898E-2</v>
      </c>
    </row>
    <row r="58" spans="1:15" x14ac:dyDescent="0.25">
      <c r="A58" s="1" t="s">
        <v>62</v>
      </c>
      <c r="B58" s="1" t="str">
        <f t="shared" si="1"/>
        <v>3411</v>
      </c>
      <c r="C58" s="2">
        <v>9498</v>
      </c>
      <c r="D58" s="2">
        <v>4389</v>
      </c>
      <c r="E58" s="2">
        <v>4495</v>
      </c>
      <c r="F58" s="2">
        <v>12011</v>
      </c>
      <c r="G58" s="2">
        <v>3586</v>
      </c>
      <c r="H58" s="2">
        <v>1932</v>
      </c>
      <c r="I58" s="2">
        <f t="shared" si="2"/>
        <v>35911</v>
      </c>
      <c r="J58" s="3">
        <f t="shared" si="3"/>
        <v>0.2644872044777366</v>
      </c>
      <c r="K58" s="3">
        <f t="shared" si="4"/>
        <v>0.12221881874634513</v>
      </c>
      <c r="L58" s="3">
        <f t="shared" si="5"/>
        <v>0.12517056055247697</v>
      </c>
      <c r="M58" s="3">
        <f t="shared" si="6"/>
        <v>0.33446576257971095</v>
      </c>
      <c r="N58" s="3">
        <f t="shared" si="7"/>
        <v>9.9857982233855919E-2</v>
      </c>
      <c r="O58" s="3">
        <f t="shared" si="8"/>
        <v>5.3799671409874412E-2</v>
      </c>
    </row>
    <row r="59" spans="1:15" x14ac:dyDescent="0.25">
      <c r="A59" s="1" t="s">
        <v>63</v>
      </c>
      <c r="B59" s="1" t="str">
        <f t="shared" si="1"/>
        <v>3412</v>
      </c>
      <c r="C59" s="2">
        <v>2099</v>
      </c>
      <c r="D59" s="2">
        <v>916</v>
      </c>
      <c r="E59" s="2">
        <v>1053</v>
      </c>
      <c r="F59" s="2">
        <v>2576</v>
      </c>
      <c r="G59" s="2">
        <v>833</v>
      </c>
      <c r="H59" s="2">
        <v>454</v>
      </c>
      <c r="I59" s="2">
        <f t="shared" si="2"/>
        <v>7931</v>
      </c>
      <c r="J59" s="3">
        <f t="shared" si="3"/>
        <v>0.2646576724246627</v>
      </c>
      <c r="K59" s="3">
        <f t="shared" si="4"/>
        <v>0.11549615433110579</v>
      </c>
      <c r="L59" s="3">
        <f t="shared" si="5"/>
        <v>0.13277014247888033</v>
      </c>
      <c r="M59" s="3">
        <f t="shared" si="6"/>
        <v>0.32480141218005298</v>
      </c>
      <c r="N59" s="3">
        <f t="shared" si="7"/>
        <v>0.10503089143865843</v>
      </c>
      <c r="O59" s="3">
        <f t="shared" si="8"/>
        <v>5.7243727146639771E-2</v>
      </c>
    </row>
    <row r="60" spans="1:15" x14ac:dyDescent="0.25">
      <c r="A60" s="1" t="s">
        <v>64</v>
      </c>
      <c r="B60" s="1" t="str">
        <f t="shared" si="1"/>
        <v>3413</v>
      </c>
      <c r="C60" s="2">
        <v>5901</v>
      </c>
      <c r="D60" s="2">
        <v>2401</v>
      </c>
      <c r="E60" s="2">
        <v>2894</v>
      </c>
      <c r="F60" s="2">
        <v>7060</v>
      </c>
      <c r="G60" s="2">
        <v>2270</v>
      </c>
      <c r="H60" s="2">
        <v>1165</v>
      </c>
      <c r="I60" s="2">
        <f t="shared" si="2"/>
        <v>21691</v>
      </c>
      <c r="J60" s="3">
        <f t="shared" si="3"/>
        <v>0.27204831496934212</v>
      </c>
      <c r="K60" s="3">
        <f t="shared" si="4"/>
        <v>0.1106910700290443</v>
      </c>
      <c r="L60" s="3">
        <f t="shared" si="5"/>
        <v>0.13341939053063481</v>
      </c>
      <c r="M60" s="3">
        <f t="shared" si="6"/>
        <v>0.32548061407957218</v>
      </c>
      <c r="N60" s="3">
        <f t="shared" si="7"/>
        <v>0.10465169886127887</v>
      </c>
      <c r="O60" s="3">
        <f t="shared" si="8"/>
        <v>5.3708911530127704E-2</v>
      </c>
    </row>
    <row r="61" spans="1:15" x14ac:dyDescent="0.25">
      <c r="A61" s="1" t="s">
        <v>65</v>
      </c>
      <c r="B61" s="1" t="str">
        <f t="shared" si="1"/>
        <v>3414</v>
      </c>
      <c r="C61" s="2">
        <v>1117</v>
      </c>
      <c r="D61" s="2">
        <v>489</v>
      </c>
      <c r="E61" s="2">
        <v>523</v>
      </c>
      <c r="F61" s="2">
        <v>1871</v>
      </c>
      <c r="G61" s="2">
        <v>670</v>
      </c>
      <c r="H61" s="2">
        <v>336</v>
      </c>
      <c r="I61" s="2">
        <f t="shared" si="2"/>
        <v>5006</v>
      </c>
      <c r="J61" s="3">
        <f t="shared" si="3"/>
        <v>0.2231322413104275</v>
      </c>
      <c r="K61" s="3">
        <f t="shared" si="4"/>
        <v>9.7682780663204155E-2</v>
      </c>
      <c r="L61" s="3">
        <f t="shared" si="5"/>
        <v>0.10447463044346784</v>
      </c>
      <c r="M61" s="3">
        <f t="shared" si="6"/>
        <v>0.37375149820215742</v>
      </c>
      <c r="N61" s="3">
        <f t="shared" si="7"/>
        <v>0.13383939272872553</v>
      </c>
      <c r="O61" s="3">
        <f t="shared" si="8"/>
        <v>6.7119456652017573E-2</v>
      </c>
    </row>
    <row r="62" spans="1:15" x14ac:dyDescent="0.25">
      <c r="A62" s="1" t="s">
        <v>66</v>
      </c>
      <c r="B62" s="1" t="str">
        <f t="shared" si="1"/>
        <v>3415</v>
      </c>
      <c r="C62" s="2">
        <v>1970</v>
      </c>
      <c r="D62" s="2">
        <v>860</v>
      </c>
      <c r="E62" s="2">
        <v>1004</v>
      </c>
      <c r="F62" s="2">
        <v>2954</v>
      </c>
      <c r="G62" s="2">
        <v>940</v>
      </c>
      <c r="H62" s="2">
        <v>422</v>
      </c>
      <c r="I62" s="2">
        <f t="shared" si="2"/>
        <v>8150</v>
      </c>
      <c r="J62" s="3">
        <f t="shared" si="3"/>
        <v>0.24171779141104294</v>
      </c>
      <c r="K62" s="3">
        <f t="shared" si="4"/>
        <v>0.10552147239263804</v>
      </c>
      <c r="L62" s="3">
        <f t="shared" si="5"/>
        <v>0.12319018404907975</v>
      </c>
      <c r="M62" s="3">
        <f t="shared" si="6"/>
        <v>0.36245398773006132</v>
      </c>
      <c r="N62" s="3">
        <f t="shared" si="7"/>
        <v>0.11533742331288344</v>
      </c>
      <c r="O62" s="3">
        <f t="shared" si="8"/>
        <v>5.1779141104294477E-2</v>
      </c>
    </row>
    <row r="63" spans="1:15" x14ac:dyDescent="0.25">
      <c r="A63" s="1" t="s">
        <v>67</v>
      </c>
      <c r="B63" s="1" t="str">
        <f t="shared" si="1"/>
        <v>3416</v>
      </c>
      <c r="C63" s="2">
        <v>1308</v>
      </c>
      <c r="D63" s="2">
        <v>586</v>
      </c>
      <c r="E63" s="2">
        <v>609</v>
      </c>
      <c r="F63" s="2">
        <v>2332</v>
      </c>
      <c r="G63" s="2">
        <v>808</v>
      </c>
      <c r="H63" s="2">
        <v>416</v>
      </c>
      <c r="I63" s="2">
        <f t="shared" si="2"/>
        <v>6059</v>
      </c>
      <c r="J63" s="3">
        <f t="shared" si="3"/>
        <v>0.21587720745997691</v>
      </c>
      <c r="K63" s="3">
        <f t="shared" si="4"/>
        <v>9.6715629641855094E-2</v>
      </c>
      <c r="L63" s="3">
        <f t="shared" si="5"/>
        <v>0.10051163558342961</v>
      </c>
      <c r="M63" s="3">
        <f t="shared" si="6"/>
        <v>0.38488199372833803</v>
      </c>
      <c r="N63" s="3">
        <f t="shared" si="7"/>
        <v>0.13335533916487868</v>
      </c>
      <c r="O63" s="3">
        <f t="shared" si="8"/>
        <v>6.8658194421521698E-2</v>
      </c>
    </row>
    <row r="64" spans="1:15" x14ac:dyDescent="0.25">
      <c r="A64" s="1" t="s">
        <v>68</v>
      </c>
      <c r="B64" s="1" t="str">
        <f t="shared" si="1"/>
        <v>3417</v>
      </c>
      <c r="C64" s="2">
        <v>912</v>
      </c>
      <c r="D64" s="2">
        <v>466</v>
      </c>
      <c r="E64" s="2">
        <v>414</v>
      </c>
      <c r="F64" s="2">
        <v>1705</v>
      </c>
      <c r="G64" s="2">
        <v>659</v>
      </c>
      <c r="H64" s="2">
        <v>357</v>
      </c>
      <c r="I64" s="2">
        <f t="shared" si="2"/>
        <v>4513</v>
      </c>
      <c r="J64" s="3">
        <f t="shared" si="3"/>
        <v>0.20208287170396633</v>
      </c>
      <c r="K64" s="3">
        <f t="shared" si="4"/>
        <v>0.10325725681364946</v>
      </c>
      <c r="L64" s="3">
        <f t="shared" si="5"/>
        <v>9.1734987812984711E-2</v>
      </c>
      <c r="M64" s="3">
        <f t="shared" si="6"/>
        <v>0.37779747396410368</v>
      </c>
      <c r="N64" s="3">
        <f t="shared" si="7"/>
        <v>0.14602260137380899</v>
      </c>
      <c r="O64" s="3">
        <f t="shared" si="8"/>
        <v>7.9104808331486823E-2</v>
      </c>
    </row>
    <row r="65" spans="1:15" x14ac:dyDescent="0.25">
      <c r="A65" s="1" t="s">
        <v>69</v>
      </c>
      <c r="B65" s="1" t="str">
        <f t="shared" si="1"/>
        <v>3418</v>
      </c>
      <c r="C65" s="2">
        <v>1588</v>
      </c>
      <c r="D65" s="2">
        <v>713</v>
      </c>
      <c r="E65" s="2">
        <v>743</v>
      </c>
      <c r="F65" s="2">
        <v>2661</v>
      </c>
      <c r="G65" s="2">
        <v>1015</v>
      </c>
      <c r="H65" s="2">
        <v>527</v>
      </c>
      <c r="I65" s="2">
        <f t="shared" si="2"/>
        <v>7247</v>
      </c>
      <c r="J65" s="3">
        <f t="shared" si="3"/>
        <v>0.21912515523664966</v>
      </c>
      <c r="K65" s="3">
        <f t="shared" si="4"/>
        <v>9.8385538843659442E-2</v>
      </c>
      <c r="L65" s="3">
        <f t="shared" si="5"/>
        <v>0.10252518283427625</v>
      </c>
      <c r="M65" s="3">
        <f t="shared" si="6"/>
        <v>0.36718642196771079</v>
      </c>
      <c r="N65" s="3">
        <f t="shared" si="7"/>
        <v>0.14005795501586862</v>
      </c>
      <c r="O65" s="3">
        <f t="shared" si="8"/>
        <v>7.2719746101835236E-2</v>
      </c>
    </row>
    <row r="66" spans="1:15" x14ac:dyDescent="0.25">
      <c r="A66" s="1" t="s">
        <v>70</v>
      </c>
      <c r="B66" s="1" t="str">
        <f t="shared" si="1"/>
        <v>3419</v>
      </c>
      <c r="C66" s="2">
        <v>782</v>
      </c>
      <c r="D66" s="2">
        <v>326</v>
      </c>
      <c r="E66" s="2">
        <v>345</v>
      </c>
      <c r="F66" s="2">
        <v>1359</v>
      </c>
      <c r="G66" s="2">
        <v>500</v>
      </c>
      <c r="H66" s="2">
        <v>247</v>
      </c>
      <c r="I66" s="2">
        <f t="shared" si="2"/>
        <v>3559</v>
      </c>
      <c r="J66" s="3">
        <f t="shared" si="3"/>
        <v>0.2197246417533015</v>
      </c>
      <c r="K66" s="3">
        <f t="shared" si="4"/>
        <v>9.1598763697667882E-2</v>
      </c>
      <c r="L66" s="3">
        <f t="shared" si="5"/>
        <v>9.6937341949985947E-2</v>
      </c>
      <c r="M66" s="3">
        <f t="shared" si="6"/>
        <v>0.38184883394211855</v>
      </c>
      <c r="N66" s="3">
        <f t="shared" si="7"/>
        <v>0.14048890137679124</v>
      </c>
      <c r="O66" s="3">
        <f t="shared" si="8"/>
        <v>6.940151728013487E-2</v>
      </c>
    </row>
    <row r="67" spans="1:15" x14ac:dyDescent="0.25">
      <c r="A67" s="1" t="s">
        <v>71</v>
      </c>
      <c r="B67" s="1" t="str">
        <f t="shared" ref="B67:B130" si="9">MID(A67,3,4)</f>
        <v>3420</v>
      </c>
      <c r="C67" s="2">
        <v>6107</v>
      </c>
      <c r="D67" s="2">
        <v>2639</v>
      </c>
      <c r="E67" s="2">
        <v>2630</v>
      </c>
      <c r="F67" s="2">
        <v>7003</v>
      </c>
      <c r="G67" s="2">
        <v>2299</v>
      </c>
      <c r="H67" s="2">
        <v>1221</v>
      </c>
      <c r="I67" s="2">
        <f t="shared" ref="I67:I130" si="10">SUM(C67:H67)</f>
        <v>21899</v>
      </c>
      <c r="J67" s="3">
        <f t="shared" ref="J67:J130" si="11">C67/$I67</f>
        <v>0.27887118133248096</v>
      </c>
      <c r="K67" s="3">
        <f t="shared" ref="K67:K130" si="12">D67/$I67</f>
        <v>0.12050778574364127</v>
      </c>
      <c r="L67" s="3">
        <f t="shared" ref="L67:L130" si="13">E67/$I67</f>
        <v>0.12009680807342801</v>
      </c>
      <c r="M67" s="3">
        <f t="shared" ref="M67:M130" si="14">F67/$I67</f>
        <v>0.31978629161148908</v>
      </c>
      <c r="N67" s="3">
        <f t="shared" ref="N67:N130" si="15">G67/$I67</f>
        <v>0.10498196264669619</v>
      </c>
      <c r="O67" s="3">
        <f t="shared" ref="O67:O130" si="16">H67/$I67</f>
        <v>5.5755970592264489E-2</v>
      </c>
    </row>
    <row r="68" spans="1:15" x14ac:dyDescent="0.25">
      <c r="A68" s="1" t="s">
        <v>72</v>
      </c>
      <c r="B68" s="1" t="str">
        <f t="shared" si="9"/>
        <v>3421</v>
      </c>
      <c r="C68" s="2">
        <v>1500</v>
      </c>
      <c r="D68" s="2">
        <v>705</v>
      </c>
      <c r="E68" s="2">
        <v>750</v>
      </c>
      <c r="F68" s="2">
        <v>2275</v>
      </c>
      <c r="G68" s="2">
        <v>845</v>
      </c>
      <c r="H68" s="2">
        <v>467</v>
      </c>
      <c r="I68" s="2">
        <f t="shared" si="10"/>
        <v>6542</v>
      </c>
      <c r="J68" s="3">
        <f t="shared" si="11"/>
        <v>0.22928767960868235</v>
      </c>
      <c r="K68" s="3">
        <f t="shared" si="12"/>
        <v>0.10776520941608071</v>
      </c>
      <c r="L68" s="3">
        <f t="shared" si="13"/>
        <v>0.11464383980434117</v>
      </c>
      <c r="M68" s="3">
        <f t="shared" si="14"/>
        <v>0.3477529807398349</v>
      </c>
      <c r="N68" s="3">
        <f t="shared" si="15"/>
        <v>0.12916539284622439</v>
      </c>
      <c r="O68" s="3">
        <f t="shared" si="16"/>
        <v>7.1384897584836446E-2</v>
      </c>
    </row>
    <row r="69" spans="1:15" x14ac:dyDescent="0.25">
      <c r="A69" s="1" t="s">
        <v>73</v>
      </c>
      <c r="B69" s="1" t="str">
        <f t="shared" si="9"/>
        <v>3422</v>
      </c>
      <c r="C69" s="2">
        <v>1071</v>
      </c>
      <c r="D69" s="2">
        <v>592</v>
      </c>
      <c r="E69" s="2">
        <v>442</v>
      </c>
      <c r="F69" s="2">
        <v>1357</v>
      </c>
      <c r="G69" s="2">
        <v>480</v>
      </c>
      <c r="H69" s="2">
        <v>263</v>
      </c>
      <c r="I69" s="2">
        <f t="shared" si="10"/>
        <v>4205</v>
      </c>
      <c r="J69" s="3">
        <f t="shared" si="11"/>
        <v>0.25469678953626634</v>
      </c>
      <c r="K69" s="3">
        <f t="shared" si="12"/>
        <v>0.14078478002378123</v>
      </c>
      <c r="L69" s="3">
        <f t="shared" si="13"/>
        <v>0.10511296076099881</v>
      </c>
      <c r="M69" s="3">
        <f t="shared" si="14"/>
        <v>0.32271105826397145</v>
      </c>
      <c r="N69" s="3">
        <f t="shared" si="15"/>
        <v>0.11414982164090369</v>
      </c>
      <c r="O69" s="3">
        <f t="shared" si="16"/>
        <v>6.254458977407848E-2</v>
      </c>
    </row>
    <row r="70" spans="1:15" x14ac:dyDescent="0.25">
      <c r="A70" s="1" t="s">
        <v>74</v>
      </c>
      <c r="B70" s="1" t="str">
        <f t="shared" si="9"/>
        <v>3423</v>
      </c>
      <c r="C70" s="2">
        <v>415</v>
      </c>
      <c r="D70" s="2">
        <v>238</v>
      </c>
      <c r="E70" s="2">
        <v>225</v>
      </c>
      <c r="F70" s="2">
        <v>857</v>
      </c>
      <c r="G70" s="2">
        <v>329</v>
      </c>
      <c r="H70" s="2">
        <v>186</v>
      </c>
      <c r="I70" s="2">
        <f t="shared" si="10"/>
        <v>2250</v>
      </c>
      <c r="J70" s="3">
        <f t="shared" si="11"/>
        <v>0.18444444444444444</v>
      </c>
      <c r="K70" s="3">
        <f t="shared" si="12"/>
        <v>0.10577777777777778</v>
      </c>
      <c r="L70" s="3">
        <f t="shared" si="13"/>
        <v>0.1</v>
      </c>
      <c r="M70" s="3">
        <f t="shared" si="14"/>
        <v>0.38088888888888889</v>
      </c>
      <c r="N70" s="3">
        <f t="shared" si="15"/>
        <v>0.14622222222222223</v>
      </c>
      <c r="O70" s="3">
        <f t="shared" si="16"/>
        <v>8.2666666666666666E-2</v>
      </c>
    </row>
    <row r="71" spans="1:15" x14ac:dyDescent="0.25">
      <c r="A71" s="1" t="s">
        <v>75</v>
      </c>
      <c r="B71" s="1" t="str">
        <f t="shared" si="9"/>
        <v>3424</v>
      </c>
      <c r="C71" s="2">
        <v>395</v>
      </c>
      <c r="D71" s="2">
        <v>154</v>
      </c>
      <c r="E71" s="2">
        <v>152</v>
      </c>
      <c r="F71" s="2">
        <v>711</v>
      </c>
      <c r="G71" s="2">
        <v>276</v>
      </c>
      <c r="H71" s="2">
        <v>158</v>
      </c>
      <c r="I71" s="2">
        <f t="shared" si="10"/>
        <v>1846</v>
      </c>
      <c r="J71" s="3">
        <f t="shared" si="11"/>
        <v>0.21397616468039005</v>
      </c>
      <c r="K71" s="3">
        <f t="shared" si="12"/>
        <v>8.3423618634886246E-2</v>
      </c>
      <c r="L71" s="3">
        <f t="shared" si="13"/>
        <v>8.2340195016251352E-2</v>
      </c>
      <c r="M71" s="3">
        <f t="shared" si="14"/>
        <v>0.38515709642470208</v>
      </c>
      <c r="N71" s="3">
        <f t="shared" si="15"/>
        <v>0.14951245937161431</v>
      </c>
      <c r="O71" s="3">
        <f t="shared" si="16"/>
        <v>8.5590465872156019E-2</v>
      </c>
    </row>
    <row r="72" spans="1:15" x14ac:dyDescent="0.25">
      <c r="A72" s="1" t="s">
        <v>76</v>
      </c>
      <c r="B72" s="1" t="str">
        <f t="shared" si="9"/>
        <v>3425</v>
      </c>
      <c r="C72" s="2">
        <v>295</v>
      </c>
      <c r="D72" s="2">
        <v>127</v>
      </c>
      <c r="E72" s="2">
        <v>107</v>
      </c>
      <c r="F72" s="2">
        <v>493</v>
      </c>
      <c r="G72" s="2">
        <v>192</v>
      </c>
      <c r="H72" s="2">
        <v>112</v>
      </c>
      <c r="I72" s="2">
        <f t="shared" si="10"/>
        <v>1326</v>
      </c>
      <c r="J72" s="3">
        <f t="shared" si="11"/>
        <v>0.22247360482654599</v>
      </c>
      <c r="K72" s="3">
        <f t="shared" si="12"/>
        <v>9.5776772247360489E-2</v>
      </c>
      <c r="L72" s="3">
        <f t="shared" si="13"/>
        <v>8.069381598793364E-2</v>
      </c>
      <c r="M72" s="3">
        <f t="shared" si="14"/>
        <v>0.37179487179487181</v>
      </c>
      <c r="N72" s="3">
        <f t="shared" si="15"/>
        <v>0.14479638009049775</v>
      </c>
      <c r="O72" s="3">
        <f t="shared" si="16"/>
        <v>8.4464555052790352E-2</v>
      </c>
    </row>
    <row r="73" spans="1:15" x14ac:dyDescent="0.25">
      <c r="A73" s="1" t="s">
        <v>77</v>
      </c>
      <c r="B73" s="1" t="str">
        <f t="shared" si="9"/>
        <v>3426</v>
      </c>
      <c r="C73" s="2">
        <v>464</v>
      </c>
      <c r="D73" s="2">
        <v>167</v>
      </c>
      <c r="E73" s="2">
        <v>209</v>
      </c>
      <c r="F73" s="2">
        <v>503</v>
      </c>
      <c r="G73" s="2">
        <v>170</v>
      </c>
      <c r="H73" s="2">
        <v>93</v>
      </c>
      <c r="I73" s="2">
        <f t="shared" si="10"/>
        <v>1606</v>
      </c>
      <c r="J73" s="3">
        <f t="shared" si="11"/>
        <v>0.28891656288916562</v>
      </c>
      <c r="K73" s="3">
        <f t="shared" si="12"/>
        <v>0.10398505603985056</v>
      </c>
      <c r="L73" s="3">
        <f t="shared" si="13"/>
        <v>0.13013698630136986</v>
      </c>
      <c r="M73" s="3">
        <f t="shared" si="14"/>
        <v>0.31320049813200496</v>
      </c>
      <c r="N73" s="3">
        <f t="shared" si="15"/>
        <v>0.10585305105853052</v>
      </c>
      <c r="O73" s="3">
        <f t="shared" si="16"/>
        <v>5.7907845579078458E-2</v>
      </c>
    </row>
    <row r="74" spans="1:15" x14ac:dyDescent="0.25">
      <c r="A74" s="1" t="s">
        <v>78</v>
      </c>
      <c r="B74" s="1" t="str">
        <f t="shared" si="9"/>
        <v>3427</v>
      </c>
      <c r="C74" s="2">
        <v>1612</v>
      </c>
      <c r="D74" s="2">
        <v>645</v>
      </c>
      <c r="E74" s="2">
        <v>682</v>
      </c>
      <c r="F74" s="2">
        <v>1820</v>
      </c>
      <c r="G74" s="2">
        <v>624</v>
      </c>
      <c r="H74" s="2">
        <v>339</v>
      </c>
      <c r="I74" s="2">
        <f t="shared" si="10"/>
        <v>5722</v>
      </c>
      <c r="J74" s="3">
        <f t="shared" si="11"/>
        <v>0.28171967843411394</v>
      </c>
      <c r="K74" s="3">
        <f t="shared" si="12"/>
        <v>0.11272282418734708</v>
      </c>
      <c r="L74" s="3">
        <f t="shared" si="13"/>
        <v>0.11918909472212513</v>
      </c>
      <c r="M74" s="3">
        <f t="shared" si="14"/>
        <v>0.31807060468367704</v>
      </c>
      <c r="N74" s="3">
        <f t="shared" si="15"/>
        <v>0.10905277874868927</v>
      </c>
      <c r="O74" s="3">
        <f t="shared" si="16"/>
        <v>5.9245019224047533E-2</v>
      </c>
    </row>
    <row r="75" spans="1:15" x14ac:dyDescent="0.25">
      <c r="A75" s="1" t="s">
        <v>79</v>
      </c>
      <c r="B75" s="1" t="str">
        <f t="shared" si="9"/>
        <v>3428</v>
      </c>
      <c r="C75" s="2">
        <v>757</v>
      </c>
      <c r="D75" s="2">
        <v>246</v>
      </c>
      <c r="E75" s="2">
        <v>295</v>
      </c>
      <c r="F75" s="2">
        <v>811</v>
      </c>
      <c r="G75" s="2">
        <v>253</v>
      </c>
      <c r="H75" s="2">
        <v>147</v>
      </c>
      <c r="I75" s="2">
        <f t="shared" si="10"/>
        <v>2509</v>
      </c>
      <c r="J75" s="3">
        <f t="shared" si="11"/>
        <v>0.30171383021123954</v>
      </c>
      <c r="K75" s="3">
        <f t="shared" si="12"/>
        <v>9.8047030689517742E-2</v>
      </c>
      <c r="L75" s="3">
        <f t="shared" si="13"/>
        <v>0.11757672379434038</v>
      </c>
      <c r="M75" s="3">
        <f t="shared" si="14"/>
        <v>0.32323634914308491</v>
      </c>
      <c r="N75" s="3">
        <f t="shared" si="15"/>
        <v>0.10083698684734954</v>
      </c>
      <c r="O75" s="3">
        <f t="shared" si="16"/>
        <v>5.8589079314467912E-2</v>
      </c>
    </row>
    <row r="76" spans="1:15" x14ac:dyDescent="0.25">
      <c r="A76" s="1" t="s">
        <v>80</v>
      </c>
      <c r="B76" s="1" t="str">
        <f t="shared" si="9"/>
        <v>3429</v>
      </c>
      <c r="C76" s="2">
        <v>340</v>
      </c>
      <c r="D76" s="2">
        <v>141</v>
      </c>
      <c r="E76" s="2">
        <v>138</v>
      </c>
      <c r="F76" s="2">
        <v>572</v>
      </c>
      <c r="G76" s="2">
        <v>226</v>
      </c>
      <c r="H76" s="2">
        <v>123</v>
      </c>
      <c r="I76" s="2">
        <f t="shared" si="10"/>
        <v>1540</v>
      </c>
      <c r="J76" s="3">
        <f t="shared" si="11"/>
        <v>0.22077922077922077</v>
      </c>
      <c r="K76" s="3">
        <f t="shared" si="12"/>
        <v>9.1558441558441561E-2</v>
      </c>
      <c r="L76" s="3">
        <f t="shared" si="13"/>
        <v>8.9610389610389612E-2</v>
      </c>
      <c r="M76" s="3">
        <f t="shared" si="14"/>
        <v>0.37142857142857144</v>
      </c>
      <c r="N76" s="3">
        <f t="shared" si="15"/>
        <v>0.14675324675324675</v>
      </c>
      <c r="O76" s="3">
        <f t="shared" si="16"/>
        <v>7.9870129870129869E-2</v>
      </c>
    </row>
    <row r="77" spans="1:15" x14ac:dyDescent="0.25">
      <c r="A77" s="1" t="s">
        <v>81</v>
      </c>
      <c r="B77" s="1" t="str">
        <f t="shared" si="9"/>
        <v>3430</v>
      </c>
      <c r="C77" s="2">
        <v>433</v>
      </c>
      <c r="D77" s="2">
        <v>232</v>
      </c>
      <c r="E77" s="2">
        <v>182</v>
      </c>
      <c r="F77" s="2">
        <v>681</v>
      </c>
      <c r="G77" s="2">
        <v>242</v>
      </c>
      <c r="H77" s="2">
        <v>125</v>
      </c>
      <c r="I77" s="2">
        <f t="shared" si="10"/>
        <v>1895</v>
      </c>
      <c r="J77" s="3">
        <f t="shared" si="11"/>
        <v>0.22849604221635883</v>
      </c>
      <c r="K77" s="3">
        <f t="shared" si="12"/>
        <v>0.12242744063324539</v>
      </c>
      <c r="L77" s="3">
        <f t="shared" si="13"/>
        <v>9.6042216358839055E-2</v>
      </c>
      <c r="M77" s="3">
        <f t="shared" si="14"/>
        <v>0.35936675461741424</v>
      </c>
      <c r="N77" s="3">
        <f t="shared" si="15"/>
        <v>0.12770448548812666</v>
      </c>
      <c r="O77" s="3">
        <f t="shared" si="16"/>
        <v>6.5963060686015831E-2</v>
      </c>
    </row>
    <row r="78" spans="1:15" x14ac:dyDescent="0.25">
      <c r="A78" s="1" t="s">
        <v>82</v>
      </c>
      <c r="B78" s="1" t="str">
        <f t="shared" si="9"/>
        <v>3431</v>
      </c>
      <c r="C78" s="2">
        <v>581</v>
      </c>
      <c r="D78" s="2">
        <v>276</v>
      </c>
      <c r="E78" s="2">
        <v>254</v>
      </c>
      <c r="F78" s="2">
        <v>843</v>
      </c>
      <c r="G78" s="2">
        <v>330</v>
      </c>
      <c r="H78" s="2">
        <v>232</v>
      </c>
      <c r="I78" s="2">
        <f t="shared" si="10"/>
        <v>2516</v>
      </c>
      <c r="J78" s="3">
        <f t="shared" si="11"/>
        <v>0.23092209856915738</v>
      </c>
      <c r="K78" s="3">
        <f t="shared" si="12"/>
        <v>0.10969793322734499</v>
      </c>
      <c r="L78" s="3">
        <f t="shared" si="13"/>
        <v>0.10095389507154214</v>
      </c>
      <c r="M78" s="3">
        <f t="shared" si="14"/>
        <v>0.3350556438791733</v>
      </c>
      <c r="N78" s="3">
        <f t="shared" si="15"/>
        <v>0.13116057233704292</v>
      </c>
      <c r="O78" s="3">
        <f t="shared" si="16"/>
        <v>9.2209856915739269E-2</v>
      </c>
    </row>
    <row r="79" spans="1:15" x14ac:dyDescent="0.25">
      <c r="A79" s="1" t="s">
        <v>83</v>
      </c>
      <c r="B79" s="1" t="str">
        <f t="shared" si="9"/>
        <v>3432</v>
      </c>
      <c r="C79" s="2">
        <v>528</v>
      </c>
      <c r="D79" s="2">
        <v>209</v>
      </c>
      <c r="E79" s="2">
        <v>188</v>
      </c>
      <c r="F79" s="2">
        <v>685</v>
      </c>
      <c r="G79" s="2">
        <v>255</v>
      </c>
      <c r="H79" s="2">
        <v>141</v>
      </c>
      <c r="I79" s="2">
        <f t="shared" si="10"/>
        <v>2006</v>
      </c>
      <c r="J79" s="3">
        <f t="shared" si="11"/>
        <v>0.26321036889332006</v>
      </c>
      <c r="K79" s="3">
        <f t="shared" si="12"/>
        <v>0.10418743768693918</v>
      </c>
      <c r="L79" s="3">
        <f t="shared" si="13"/>
        <v>9.3718843469591223E-2</v>
      </c>
      <c r="M79" s="3">
        <f t="shared" si="14"/>
        <v>0.34147557328015954</v>
      </c>
      <c r="N79" s="3">
        <f t="shared" si="15"/>
        <v>0.1271186440677966</v>
      </c>
      <c r="O79" s="3">
        <f t="shared" si="16"/>
        <v>7.0289132602193424E-2</v>
      </c>
    </row>
    <row r="80" spans="1:15" x14ac:dyDescent="0.25">
      <c r="A80" s="1" t="s">
        <v>84</v>
      </c>
      <c r="B80" s="1" t="str">
        <f t="shared" si="9"/>
        <v>3433</v>
      </c>
      <c r="C80" s="2">
        <v>527</v>
      </c>
      <c r="D80" s="2">
        <v>191</v>
      </c>
      <c r="E80" s="2">
        <v>234</v>
      </c>
      <c r="F80" s="2">
        <v>767</v>
      </c>
      <c r="G80" s="2">
        <v>285</v>
      </c>
      <c r="H80" s="2">
        <v>175</v>
      </c>
      <c r="I80" s="2">
        <f t="shared" si="10"/>
        <v>2179</v>
      </c>
      <c r="J80" s="3">
        <f t="shared" si="11"/>
        <v>0.24185406149609912</v>
      </c>
      <c r="K80" s="3">
        <f t="shared" si="12"/>
        <v>8.7654887563102343E-2</v>
      </c>
      <c r="L80" s="3">
        <f t="shared" si="13"/>
        <v>0.10738871041762277</v>
      </c>
      <c r="M80" s="3">
        <f t="shared" si="14"/>
        <v>0.35199632859109681</v>
      </c>
      <c r="N80" s="3">
        <f t="shared" si="15"/>
        <v>0.13079394217530976</v>
      </c>
      <c r="O80" s="3">
        <f t="shared" si="16"/>
        <v>8.0312069756769161E-2</v>
      </c>
    </row>
    <row r="81" spans="1:15" x14ac:dyDescent="0.25">
      <c r="A81" s="1" t="s">
        <v>85</v>
      </c>
      <c r="B81" s="1" t="str">
        <f t="shared" si="9"/>
        <v>3434</v>
      </c>
      <c r="C81" s="2">
        <v>555</v>
      </c>
      <c r="D81" s="2">
        <v>230</v>
      </c>
      <c r="E81" s="2">
        <v>235</v>
      </c>
      <c r="F81" s="2">
        <v>765</v>
      </c>
      <c r="G81" s="2">
        <v>276</v>
      </c>
      <c r="H81" s="2">
        <v>154</v>
      </c>
      <c r="I81" s="2">
        <f t="shared" si="10"/>
        <v>2215</v>
      </c>
      <c r="J81" s="3">
        <f t="shared" si="11"/>
        <v>0.25056433408577877</v>
      </c>
      <c r="K81" s="3">
        <f t="shared" si="12"/>
        <v>0.10383747178329571</v>
      </c>
      <c r="L81" s="3">
        <f t="shared" si="13"/>
        <v>0.10609480812641084</v>
      </c>
      <c r="M81" s="3">
        <f t="shared" si="14"/>
        <v>0.34537246049661402</v>
      </c>
      <c r="N81" s="3">
        <f t="shared" si="15"/>
        <v>0.12460496613995485</v>
      </c>
      <c r="O81" s="3">
        <f t="shared" si="16"/>
        <v>6.9525959367945825E-2</v>
      </c>
    </row>
    <row r="82" spans="1:15" x14ac:dyDescent="0.25">
      <c r="A82" s="1" t="s">
        <v>86</v>
      </c>
      <c r="B82" s="1" t="str">
        <f t="shared" si="9"/>
        <v>3435</v>
      </c>
      <c r="C82" s="2">
        <v>895</v>
      </c>
      <c r="D82" s="2">
        <v>369</v>
      </c>
      <c r="E82" s="2">
        <v>374</v>
      </c>
      <c r="F82" s="2">
        <v>1197</v>
      </c>
      <c r="G82" s="2">
        <v>430</v>
      </c>
      <c r="H82" s="2">
        <v>264</v>
      </c>
      <c r="I82" s="2">
        <f t="shared" si="10"/>
        <v>3529</v>
      </c>
      <c r="J82" s="3">
        <f t="shared" si="11"/>
        <v>0.25361292150750919</v>
      </c>
      <c r="K82" s="3">
        <f t="shared" si="12"/>
        <v>0.10456219892320771</v>
      </c>
      <c r="L82" s="3">
        <f t="shared" si="13"/>
        <v>0.1059790308869368</v>
      </c>
      <c r="M82" s="3">
        <f t="shared" si="14"/>
        <v>0.33918957211674694</v>
      </c>
      <c r="N82" s="3">
        <f t="shared" si="15"/>
        <v>0.12184754888070275</v>
      </c>
      <c r="O82" s="3">
        <f t="shared" si="16"/>
        <v>7.4808727684896575E-2</v>
      </c>
    </row>
    <row r="83" spans="1:15" x14ac:dyDescent="0.25">
      <c r="A83" s="1" t="s">
        <v>87</v>
      </c>
      <c r="B83" s="1" t="str">
        <f t="shared" si="9"/>
        <v>3436</v>
      </c>
      <c r="C83" s="2">
        <v>1383</v>
      </c>
      <c r="D83" s="2">
        <v>583</v>
      </c>
      <c r="E83" s="2">
        <v>562</v>
      </c>
      <c r="F83" s="2">
        <v>1918</v>
      </c>
      <c r="G83" s="2">
        <v>680</v>
      </c>
      <c r="H83" s="2">
        <v>427</v>
      </c>
      <c r="I83" s="2">
        <f t="shared" si="10"/>
        <v>5553</v>
      </c>
      <c r="J83" s="3">
        <f t="shared" si="11"/>
        <v>0.24905456509994597</v>
      </c>
      <c r="K83" s="3">
        <f t="shared" si="12"/>
        <v>0.10498829461552314</v>
      </c>
      <c r="L83" s="3">
        <f t="shared" si="13"/>
        <v>0.10120655501530704</v>
      </c>
      <c r="M83" s="3">
        <f t="shared" si="14"/>
        <v>0.34539888348640374</v>
      </c>
      <c r="N83" s="3">
        <f t="shared" si="15"/>
        <v>0.12245632991175941</v>
      </c>
      <c r="O83" s="3">
        <f t="shared" si="16"/>
        <v>7.6895371871060686E-2</v>
      </c>
    </row>
    <row r="84" spans="1:15" x14ac:dyDescent="0.25">
      <c r="A84" s="1" t="s">
        <v>88</v>
      </c>
      <c r="B84" s="1" t="str">
        <f t="shared" si="9"/>
        <v>3437</v>
      </c>
      <c r="C84" s="2">
        <v>1403</v>
      </c>
      <c r="D84" s="2">
        <v>600</v>
      </c>
      <c r="E84" s="2">
        <v>577</v>
      </c>
      <c r="F84" s="2">
        <v>1920</v>
      </c>
      <c r="G84" s="2">
        <v>685</v>
      </c>
      <c r="H84" s="2">
        <v>438</v>
      </c>
      <c r="I84" s="2">
        <f t="shared" si="10"/>
        <v>5623</v>
      </c>
      <c r="J84" s="3">
        <f t="shared" si="11"/>
        <v>0.24951093722212342</v>
      </c>
      <c r="K84" s="3">
        <f t="shared" si="12"/>
        <v>0.10670460608216255</v>
      </c>
      <c r="L84" s="3">
        <f t="shared" si="13"/>
        <v>0.10261426284901298</v>
      </c>
      <c r="M84" s="3">
        <f t="shared" si="14"/>
        <v>0.34145473946292015</v>
      </c>
      <c r="N84" s="3">
        <f t="shared" si="15"/>
        <v>0.12182109194380224</v>
      </c>
      <c r="O84" s="3">
        <f t="shared" si="16"/>
        <v>7.7894362439978659E-2</v>
      </c>
    </row>
    <row r="85" spans="1:15" x14ac:dyDescent="0.25">
      <c r="A85" s="1" t="s">
        <v>89</v>
      </c>
      <c r="B85" s="1" t="str">
        <f t="shared" si="9"/>
        <v>3438</v>
      </c>
      <c r="C85" s="2">
        <v>807</v>
      </c>
      <c r="D85" s="2">
        <v>330</v>
      </c>
      <c r="E85" s="2">
        <v>338</v>
      </c>
      <c r="F85" s="2">
        <v>1091</v>
      </c>
      <c r="G85" s="2">
        <v>360</v>
      </c>
      <c r="H85" s="2">
        <v>202</v>
      </c>
      <c r="I85" s="2">
        <f t="shared" si="10"/>
        <v>3128</v>
      </c>
      <c r="J85" s="3">
        <f t="shared" si="11"/>
        <v>0.25799232736572891</v>
      </c>
      <c r="K85" s="3">
        <f t="shared" si="12"/>
        <v>0.10549872122762148</v>
      </c>
      <c r="L85" s="3">
        <f t="shared" si="13"/>
        <v>0.10805626598465473</v>
      </c>
      <c r="M85" s="3">
        <f t="shared" si="14"/>
        <v>0.34878516624040923</v>
      </c>
      <c r="N85" s="3">
        <f t="shared" si="15"/>
        <v>0.11508951406649616</v>
      </c>
      <c r="O85" s="3">
        <f t="shared" si="16"/>
        <v>6.4578005115089515E-2</v>
      </c>
    </row>
    <row r="86" spans="1:15" x14ac:dyDescent="0.25">
      <c r="A86" s="1" t="s">
        <v>90</v>
      </c>
      <c r="B86" s="1" t="str">
        <f t="shared" si="9"/>
        <v>3439</v>
      </c>
      <c r="C86" s="2">
        <v>1095</v>
      </c>
      <c r="D86" s="2">
        <v>467</v>
      </c>
      <c r="E86" s="2">
        <v>546</v>
      </c>
      <c r="F86" s="2">
        <v>1475</v>
      </c>
      <c r="G86" s="2">
        <v>543</v>
      </c>
      <c r="H86" s="2">
        <v>321</v>
      </c>
      <c r="I86" s="2">
        <f t="shared" si="10"/>
        <v>4447</v>
      </c>
      <c r="J86" s="3">
        <f t="shared" si="11"/>
        <v>0.24623341578592309</v>
      </c>
      <c r="K86" s="3">
        <f t="shared" si="12"/>
        <v>0.1050146165954576</v>
      </c>
      <c r="L86" s="3">
        <f t="shared" si="13"/>
        <v>0.12277940184393973</v>
      </c>
      <c r="M86" s="3">
        <f t="shared" si="14"/>
        <v>0.33168428153811558</v>
      </c>
      <c r="N86" s="3">
        <f t="shared" si="15"/>
        <v>0.12210478974589611</v>
      </c>
      <c r="O86" s="3">
        <f t="shared" si="16"/>
        <v>7.2183494490667868E-2</v>
      </c>
    </row>
    <row r="87" spans="1:15" x14ac:dyDescent="0.25">
      <c r="A87" s="1" t="s">
        <v>91</v>
      </c>
      <c r="B87" s="1" t="str">
        <f t="shared" si="9"/>
        <v>3440</v>
      </c>
      <c r="C87" s="2">
        <v>1350</v>
      </c>
      <c r="D87" s="2">
        <v>542</v>
      </c>
      <c r="E87" s="2">
        <v>657</v>
      </c>
      <c r="F87" s="2">
        <v>1739</v>
      </c>
      <c r="G87" s="2">
        <v>531</v>
      </c>
      <c r="H87" s="2">
        <v>315</v>
      </c>
      <c r="I87" s="2">
        <f t="shared" si="10"/>
        <v>5134</v>
      </c>
      <c r="J87" s="3">
        <f t="shared" si="11"/>
        <v>0.26295286326451112</v>
      </c>
      <c r="K87" s="3">
        <f t="shared" si="12"/>
        <v>0.10557070510323335</v>
      </c>
      <c r="L87" s="3">
        <f t="shared" si="13"/>
        <v>0.1279703934553954</v>
      </c>
      <c r="M87" s="3">
        <f t="shared" si="14"/>
        <v>0.33872224386443317</v>
      </c>
      <c r="N87" s="3">
        <f t="shared" si="15"/>
        <v>0.10342812621737436</v>
      </c>
      <c r="O87" s="3">
        <f t="shared" si="16"/>
        <v>6.1355668095052593E-2</v>
      </c>
    </row>
    <row r="88" spans="1:15" x14ac:dyDescent="0.25">
      <c r="A88" s="1" t="s">
        <v>92</v>
      </c>
      <c r="B88" s="1" t="str">
        <f t="shared" si="9"/>
        <v>3441</v>
      </c>
      <c r="C88" s="2">
        <v>1522</v>
      </c>
      <c r="D88" s="2">
        <v>677</v>
      </c>
      <c r="E88" s="2">
        <v>707</v>
      </c>
      <c r="F88" s="2">
        <v>2158</v>
      </c>
      <c r="G88" s="2">
        <v>695</v>
      </c>
      <c r="H88" s="2">
        <v>415</v>
      </c>
      <c r="I88" s="2">
        <f t="shared" si="10"/>
        <v>6174</v>
      </c>
      <c r="J88" s="3">
        <f t="shared" si="11"/>
        <v>0.24651765468091999</v>
      </c>
      <c r="K88" s="3">
        <f t="shared" si="12"/>
        <v>0.10965338516358925</v>
      </c>
      <c r="L88" s="3">
        <f t="shared" si="13"/>
        <v>0.1145124716553288</v>
      </c>
      <c r="M88" s="3">
        <f t="shared" si="14"/>
        <v>0.34953028830579852</v>
      </c>
      <c r="N88" s="3">
        <f t="shared" si="15"/>
        <v>0.11256883705863298</v>
      </c>
      <c r="O88" s="3">
        <f t="shared" si="16"/>
        <v>6.7217363135730485E-2</v>
      </c>
    </row>
    <row r="89" spans="1:15" x14ac:dyDescent="0.25">
      <c r="A89" s="1" t="s">
        <v>93</v>
      </c>
      <c r="B89" s="1" t="str">
        <f t="shared" si="9"/>
        <v>3442</v>
      </c>
      <c r="C89" s="2">
        <v>3735</v>
      </c>
      <c r="D89" s="2">
        <v>1654</v>
      </c>
      <c r="E89" s="2">
        <v>1724</v>
      </c>
      <c r="F89" s="2">
        <v>5139</v>
      </c>
      <c r="G89" s="2">
        <v>1677</v>
      </c>
      <c r="H89" s="2">
        <v>898</v>
      </c>
      <c r="I89" s="2">
        <f t="shared" si="10"/>
        <v>14827</v>
      </c>
      <c r="J89" s="3">
        <f t="shared" si="11"/>
        <v>0.25190530788426518</v>
      </c>
      <c r="K89" s="3">
        <f t="shared" si="12"/>
        <v>0.11155324745396911</v>
      </c>
      <c r="L89" s="3">
        <f t="shared" si="13"/>
        <v>0.11627436433533418</v>
      </c>
      <c r="M89" s="3">
        <f t="shared" si="14"/>
        <v>0.34659742361907331</v>
      </c>
      <c r="N89" s="3">
        <f t="shared" si="15"/>
        <v>0.11310447157213192</v>
      </c>
      <c r="O89" s="3">
        <f t="shared" si="16"/>
        <v>6.0565185135226275E-2</v>
      </c>
    </row>
    <row r="90" spans="1:15" x14ac:dyDescent="0.25">
      <c r="A90" s="1" t="s">
        <v>94</v>
      </c>
      <c r="B90" s="1" t="str">
        <f t="shared" si="9"/>
        <v>3443</v>
      </c>
      <c r="C90" s="2">
        <v>3464</v>
      </c>
      <c r="D90" s="2">
        <v>1769</v>
      </c>
      <c r="E90" s="2">
        <v>1571</v>
      </c>
      <c r="F90" s="2">
        <v>4556</v>
      </c>
      <c r="G90" s="2">
        <v>1483</v>
      </c>
      <c r="H90" s="2">
        <v>806</v>
      </c>
      <c r="I90" s="2">
        <f t="shared" si="10"/>
        <v>13649</v>
      </c>
      <c r="J90" s="3">
        <f t="shared" si="11"/>
        <v>0.25379148655579165</v>
      </c>
      <c r="K90" s="3">
        <f t="shared" si="12"/>
        <v>0.12960656458348596</v>
      </c>
      <c r="L90" s="3">
        <f t="shared" si="13"/>
        <v>0.11510000732654407</v>
      </c>
      <c r="M90" s="3">
        <f t="shared" si="14"/>
        <v>0.33379734779104697</v>
      </c>
      <c r="N90" s="3">
        <f t="shared" si="15"/>
        <v>0.108652648545681</v>
      </c>
      <c r="O90" s="3">
        <f t="shared" si="16"/>
        <v>5.9051945197450363E-2</v>
      </c>
    </row>
    <row r="91" spans="1:15" x14ac:dyDescent="0.25">
      <c r="A91" s="1" t="s">
        <v>95</v>
      </c>
      <c r="B91" s="1" t="str">
        <f t="shared" si="9"/>
        <v>3446</v>
      </c>
      <c r="C91" s="2">
        <v>3451</v>
      </c>
      <c r="D91" s="2">
        <v>1373</v>
      </c>
      <c r="E91" s="2">
        <v>1594</v>
      </c>
      <c r="F91" s="2">
        <v>4898</v>
      </c>
      <c r="G91" s="2">
        <v>1486</v>
      </c>
      <c r="H91" s="2">
        <v>858</v>
      </c>
      <c r="I91" s="2">
        <f t="shared" si="10"/>
        <v>13660</v>
      </c>
      <c r="J91" s="3">
        <f t="shared" si="11"/>
        <v>0.2526354319180088</v>
      </c>
      <c r="K91" s="3">
        <f t="shared" si="12"/>
        <v>0.10051244509516838</v>
      </c>
      <c r="L91" s="3">
        <f t="shared" si="13"/>
        <v>0.11669106881405564</v>
      </c>
      <c r="M91" s="3">
        <f t="shared" si="14"/>
        <v>0.35856515373352854</v>
      </c>
      <c r="N91" s="3">
        <f t="shared" si="15"/>
        <v>0.10878477306002929</v>
      </c>
      <c r="O91" s="3">
        <f t="shared" si="16"/>
        <v>6.2811127379209367E-2</v>
      </c>
    </row>
    <row r="92" spans="1:15" x14ac:dyDescent="0.25">
      <c r="A92" s="1" t="s">
        <v>96</v>
      </c>
      <c r="B92" s="1" t="str">
        <f t="shared" si="9"/>
        <v>3447</v>
      </c>
      <c r="C92" s="2">
        <v>1303</v>
      </c>
      <c r="D92" s="2">
        <v>578</v>
      </c>
      <c r="E92" s="2">
        <v>617</v>
      </c>
      <c r="F92" s="2">
        <v>2095</v>
      </c>
      <c r="G92" s="2">
        <v>667</v>
      </c>
      <c r="H92" s="2">
        <v>337</v>
      </c>
      <c r="I92" s="2">
        <f t="shared" si="10"/>
        <v>5597</v>
      </c>
      <c r="J92" s="3">
        <f t="shared" si="11"/>
        <v>0.23280328747543327</v>
      </c>
      <c r="K92" s="3">
        <f t="shared" si="12"/>
        <v>0.10326960871895659</v>
      </c>
      <c r="L92" s="3">
        <f t="shared" si="13"/>
        <v>0.11023762730033947</v>
      </c>
      <c r="M92" s="3">
        <f t="shared" si="14"/>
        <v>0.37430766482043953</v>
      </c>
      <c r="N92" s="3">
        <f t="shared" si="15"/>
        <v>0.11917098445595854</v>
      </c>
      <c r="O92" s="3">
        <f t="shared" si="16"/>
        <v>6.021082722887261E-2</v>
      </c>
    </row>
    <row r="93" spans="1:15" x14ac:dyDescent="0.25">
      <c r="A93" s="1" t="s">
        <v>97</v>
      </c>
      <c r="B93" s="1" t="str">
        <f t="shared" si="9"/>
        <v>3448</v>
      </c>
      <c r="C93" s="2">
        <v>1613</v>
      </c>
      <c r="D93" s="2">
        <v>709</v>
      </c>
      <c r="E93" s="2">
        <v>687</v>
      </c>
      <c r="F93" s="2">
        <v>2341</v>
      </c>
      <c r="G93" s="2">
        <v>789</v>
      </c>
      <c r="H93" s="2">
        <v>405</v>
      </c>
      <c r="I93" s="2">
        <f t="shared" si="10"/>
        <v>6544</v>
      </c>
      <c r="J93" s="3">
        <f t="shared" si="11"/>
        <v>0.24648533007334963</v>
      </c>
      <c r="K93" s="3">
        <f t="shared" si="12"/>
        <v>0.10834352078239609</v>
      </c>
      <c r="L93" s="3">
        <f t="shared" si="13"/>
        <v>0.10498166259168704</v>
      </c>
      <c r="M93" s="3">
        <f t="shared" si="14"/>
        <v>0.35773227383863082</v>
      </c>
      <c r="N93" s="3">
        <f t="shared" si="15"/>
        <v>0.12056845965770172</v>
      </c>
      <c r="O93" s="3">
        <f t="shared" si="16"/>
        <v>6.1888753056234716E-2</v>
      </c>
    </row>
    <row r="94" spans="1:15" x14ac:dyDescent="0.25">
      <c r="A94" s="1" t="s">
        <v>98</v>
      </c>
      <c r="B94" s="1" t="str">
        <f t="shared" si="9"/>
        <v>3449</v>
      </c>
      <c r="C94" s="2">
        <v>662</v>
      </c>
      <c r="D94" s="2">
        <v>264</v>
      </c>
      <c r="E94" s="2">
        <v>296</v>
      </c>
      <c r="F94" s="2">
        <v>1018</v>
      </c>
      <c r="G94" s="2">
        <v>355</v>
      </c>
      <c r="H94" s="2">
        <v>227</v>
      </c>
      <c r="I94" s="2">
        <f t="shared" si="10"/>
        <v>2822</v>
      </c>
      <c r="J94" s="3">
        <f t="shared" si="11"/>
        <v>0.23458540042523032</v>
      </c>
      <c r="K94" s="3">
        <f t="shared" si="12"/>
        <v>9.3550673281360741E-2</v>
      </c>
      <c r="L94" s="3">
        <f t="shared" si="13"/>
        <v>0.10489014883061658</v>
      </c>
      <c r="M94" s="3">
        <f t="shared" si="14"/>
        <v>0.36073706591070165</v>
      </c>
      <c r="N94" s="3">
        <f t="shared" si="15"/>
        <v>0.12579730687455706</v>
      </c>
      <c r="O94" s="3">
        <f t="shared" si="16"/>
        <v>8.043940467753366E-2</v>
      </c>
    </row>
    <row r="95" spans="1:15" x14ac:dyDescent="0.25">
      <c r="A95" s="1" t="s">
        <v>99</v>
      </c>
      <c r="B95" s="1" t="str">
        <f t="shared" si="9"/>
        <v>3450</v>
      </c>
      <c r="C95" s="2">
        <v>278</v>
      </c>
      <c r="D95" s="2">
        <v>125</v>
      </c>
      <c r="E95" s="2">
        <v>121</v>
      </c>
      <c r="F95" s="2">
        <v>458</v>
      </c>
      <c r="G95" s="2">
        <v>157</v>
      </c>
      <c r="H95" s="2">
        <v>115</v>
      </c>
      <c r="I95" s="2">
        <f t="shared" si="10"/>
        <v>1254</v>
      </c>
      <c r="J95" s="3">
        <f t="shared" si="11"/>
        <v>0.22169059011164274</v>
      </c>
      <c r="K95" s="3">
        <f t="shared" si="12"/>
        <v>9.9681020733652315E-2</v>
      </c>
      <c r="L95" s="3">
        <f t="shared" si="13"/>
        <v>9.6491228070175433E-2</v>
      </c>
      <c r="M95" s="3">
        <f t="shared" si="14"/>
        <v>0.36523125996810207</v>
      </c>
      <c r="N95" s="3">
        <f t="shared" si="15"/>
        <v>0.12519936204146731</v>
      </c>
      <c r="O95" s="3">
        <f t="shared" si="16"/>
        <v>9.1706539074960125E-2</v>
      </c>
    </row>
    <row r="96" spans="1:15" x14ac:dyDescent="0.25">
      <c r="A96" s="1" t="s">
        <v>100</v>
      </c>
      <c r="B96" s="1" t="str">
        <f t="shared" si="9"/>
        <v>3451</v>
      </c>
      <c r="C96" s="2">
        <v>1610</v>
      </c>
      <c r="D96" s="2">
        <v>713</v>
      </c>
      <c r="E96" s="2">
        <v>738</v>
      </c>
      <c r="F96" s="2">
        <v>2151</v>
      </c>
      <c r="G96" s="2">
        <v>827</v>
      </c>
      <c r="H96" s="2">
        <v>416</v>
      </c>
      <c r="I96" s="2">
        <f t="shared" si="10"/>
        <v>6455</v>
      </c>
      <c r="J96" s="3">
        <f t="shared" si="11"/>
        <v>0.24941905499612704</v>
      </c>
      <c r="K96" s="3">
        <f t="shared" si="12"/>
        <v>0.1104570100697134</v>
      </c>
      <c r="L96" s="3">
        <f t="shared" si="13"/>
        <v>0.11432997676219984</v>
      </c>
      <c r="M96" s="3">
        <f t="shared" si="14"/>
        <v>0.33323005422153368</v>
      </c>
      <c r="N96" s="3">
        <f t="shared" si="15"/>
        <v>0.12811773818745159</v>
      </c>
      <c r="O96" s="3">
        <f t="shared" si="16"/>
        <v>6.4446165762974433E-2</v>
      </c>
    </row>
    <row r="97" spans="1:15" x14ac:dyDescent="0.25">
      <c r="A97" s="1" t="s">
        <v>101</v>
      </c>
      <c r="B97" s="1" t="str">
        <f t="shared" si="9"/>
        <v>3452</v>
      </c>
      <c r="C97" s="2">
        <v>544</v>
      </c>
      <c r="D97" s="2">
        <v>244</v>
      </c>
      <c r="E97" s="2">
        <v>244</v>
      </c>
      <c r="F97" s="2">
        <v>754</v>
      </c>
      <c r="G97" s="2">
        <v>230</v>
      </c>
      <c r="H97" s="2">
        <v>126</v>
      </c>
      <c r="I97" s="2">
        <f t="shared" si="10"/>
        <v>2142</v>
      </c>
      <c r="J97" s="3">
        <f t="shared" si="11"/>
        <v>0.25396825396825395</v>
      </c>
      <c r="K97" s="3">
        <f t="shared" si="12"/>
        <v>0.11391223155929038</v>
      </c>
      <c r="L97" s="3">
        <f t="shared" si="13"/>
        <v>0.11391223155929038</v>
      </c>
      <c r="M97" s="3">
        <f t="shared" si="14"/>
        <v>0.3520074696545285</v>
      </c>
      <c r="N97" s="3">
        <f t="shared" si="15"/>
        <v>0.10737628384687208</v>
      </c>
      <c r="O97" s="3">
        <f t="shared" si="16"/>
        <v>5.8823529411764705E-2</v>
      </c>
    </row>
    <row r="98" spans="1:15" x14ac:dyDescent="0.25">
      <c r="A98" s="1" t="s">
        <v>102</v>
      </c>
      <c r="B98" s="1" t="str">
        <f t="shared" si="9"/>
        <v>3453</v>
      </c>
      <c r="C98" s="2">
        <v>783</v>
      </c>
      <c r="D98" s="2">
        <v>385</v>
      </c>
      <c r="E98" s="2">
        <v>403</v>
      </c>
      <c r="F98" s="2">
        <v>1151</v>
      </c>
      <c r="G98" s="2">
        <v>389</v>
      </c>
      <c r="H98" s="2">
        <v>200</v>
      </c>
      <c r="I98" s="2">
        <f t="shared" si="10"/>
        <v>3311</v>
      </c>
      <c r="J98" s="3">
        <f t="shared" si="11"/>
        <v>0.23648444578677136</v>
      </c>
      <c r="K98" s="3">
        <f t="shared" si="12"/>
        <v>0.11627906976744186</v>
      </c>
      <c r="L98" s="3">
        <f t="shared" si="13"/>
        <v>0.12171549380851707</v>
      </c>
      <c r="M98" s="3">
        <f t="shared" si="14"/>
        <v>0.34762911507097555</v>
      </c>
      <c r="N98" s="3">
        <f t="shared" si="15"/>
        <v>0.1174871639987919</v>
      </c>
      <c r="O98" s="3">
        <f t="shared" si="16"/>
        <v>6.0404711567502267E-2</v>
      </c>
    </row>
    <row r="99" spans="1:15" x14ac:dyDescent="0.25">
      <c r="A99" s="1" t="s">
        <v>103</v>
      </c>
      <c r="B99" s="1" t="str">
        <f t="shared" si="9"/>
        <v>3454</v>
      </c>
      <c r="C99" s="2">
        <v>427</v>
      </c>
      <c r="D99" s="2">
        <v>152</v>
      </c>
      <c r="E99" s="2">
        <v>216</v>
      </c>
      <c r="F99" s="2">
        <v>557</v>
      </c>
      <c r="G99" s="2">
        <v>189</v>
      </c>
      <c r="H99" s="2">
        <v>107</v>
      </c>
      <c r="I99" s="2">
        <f t="shared" si="10"/>
        <v>1648</v>
      </c>
      <c r="J99" s="3">
        <f t="shared" si="11"/>
        <v>0.25910194174757284</v>
      </c>
      <c r="K99" s="3">
        <f t="shared" si="12"/>
        <v>9.2233009708737865E-2</v>
      </c>
      <c r="L99" s="3">
        <f t="shared" si="13"/>
        <v>0.13106796116504854</v>
      </c>
      <c r="M99" s="3">
        <f t="shared" si="14"/>
        <v>0.33798543689320387</v>
      </c>
      <c r="N99" s="3">
        <f t="shared" si="15"/>
        <v>0.11468446601941748</v>
      </c>
      <c r="O99" s="3">
        <f t="shared" si="16"/>
        <v>6.4927184466019416E-2</v>
      </c>
    </row>
    <row r="100" spans="1:15" x14ac:dyDescent="0.25">
      <c r="A100" s="1" t="s">
        <v>104</v>
      </c>
      <c r="B100" s="1" t="str">
        <f t="shared" si="9"/>
        <v>3901</v>
      </c>
      <c r="C100" s="2">
        <v>7520</v>
      </c>
      <c r="D100" s="2">
        <v>3091</v>
      </c>
      <c r="E100" s="2">
        <v>3483</v>
      </c>
      <c r="F100" s="2">
        <v>9380</v>
      </c>
      <c r="G100" s="2">
        <v>2922</v>
      </c>
      <c r="H100" s="2">
        <v>1643</v>
      </c>
      <c r="I100" s="2">
        <f t="shared" si="10"/>
        <v>28039</v>
      </c>
      <c r="J100" s="3">
        <f t="shared" si="11"/>
        <v>0.26819786725632155</v>
      </c>
      <c r="K100" s="3">
        <f t="shared" si="12"/>
        <v>0.11023930953315025</v>
      </c>
      <c r="L100" s="3">
        <f t="shared" si="13"/>
        <v>0.12421983665608617</v>
      </c>
      <c r="M100" s="3">
        <f t="shared" si="14"/>
        <v>0.33453404187025215</v>
      </c>
      <c r="N100" s="3">
        <f t="shared" si="15"/>
        <v>0.10421199044188452</v>
      </c>
      <c r="O100" s="3">
        <f t="shared" si="16"/>
        <v>5.8596954242305363E-2</v>
      </c>
    </row>
    <row r="101" spans="1:15" x14ac:dyDescent="0.25">
      <c r="A101" s="1" t="s">
        <v>105</v>
      </c>
      <c r="B101" s="1" t="str">
        <f t="shared" si="9"/>
        <v>3903</v>
      </c>
      <c r="C101" s="2">
        <v>7141</v>
      </c>
      <c r="D101" s="2">
        <v>3296</v>
      </c>
      <c r="E101" s="2">
        <v>3571</v>
      </c>
      <c r="F101" s="2">
        <v>8914</v>
      </c>
      <c r="G101" s="2">
        <v>2755</v>
      </c>
      <c r="H101" s="2">
        <v>1328</v>
      </c>
      <c r="I101" s="2">
        <f t="shared" si="10"/>
        <v>27005</v>
      </c>
      <c r="J101" s="3">
        <f t="shared" si="11"/>
        <v>0.26443251249768562</v>
      </c>
      <c r="K101" s="3">
        <f t="shared" si="12"/>
        <v>0.12205147194963896</v>
      </c>
      <c r="L101" s="3">
        <f t="shared" si="13"/>
        <v>0.13223477133864101</v>
      </c>
      <c r="M101" s="3">
        <f t="shared" si="14"/>
        <v>0.3300870209220515</v>
      </c>
      <c r="N101" s="3">
        <f t="shared" si="15"/>
        <v>0.10201814478800222</v>
      </c>
      <c r="O101" s="3">
        <f t="shared" si="16"/>
        <v>4.9176078503980744E-2</v>
      </c>
    </row>
    <row r="102" spans="1:15" x14ac:dyDescent="0.25">
      <c r="A102" s="1" t="s">
        <v>106</v>
      </c>
      <c r="B102" s="1" t="str">
        <f t="shared" si="9"/>
        <v>3905</v>
      </c>
      <c r="C102" s="2">
        <v>16327</v>
      </c>
      <c r="D102" s="2">
        <v>7705</v>
      </c>
      <c r="E102" s="2">
        <v>8087</v>
      </c>
      <c r="F102" s="2">
        <v>19235</v>
      </c>
      <c r="G102" s="2">
        <v>5499</v>
      </c>
      <c r="H102" s="2">
        <v>2977</v>
      </c>
      <c r="I102" s="2">
        <f t="shared" si="10"/>
        <v>59830</v>
      </c>
      <c r="J102" s="3">
        <f t="shared" si="11"/>
        <v>0.27288985458799936</v>
      </c>
      <c r="K102" s="3">
        <f t="shared" si="12"/>
        <v>0.12878154771853584</v>
      </c>
      <c r="L102" s="3">
        <f t="shared" si="13"/>
        <v>0.13516630452950026</v>
      </c>
      <c r="M102" s="3">
        <f t="shared" si="14"/>
        <v>0.32149423366204244</v>
      </c>
      <c r="N102" s="3">
        <f t="shared" si="15"/>
        <v>9.191041283636972E-2</v>
      </c>
      <c r="O102" s="3">
        <f t="shared" si="16"/>
        <v>4.9757646665552401E-2</v>
      </c>
    </row>
    <row r="103" spans="1:15" x14ac:dyDescent="0.25">
      <c r="A103" s="1" t="s">
        <v>107</v>
      </c>
      <c r="B103" s="1" t="str">
        <f t="shared" si="9"/>
        <v>3907</v>
      </c>
      <c r="C103" s="2">
        <v>18379</v>
      </c>
      <c r="D103" s="2">
        <v>7617</v>
      </c>
      <c r="E103" s="2">
        <v>8807</v>
      </c>
      <c r="F103" s="2">
        <v>21823</v>
      </c>
      <c r="G103" s="2">
        <v>6549</v>
      </c>
      <c r="H103" s="2">
        <v>3583</v>
      </c>
      <c r="I103" s="2">
        <f t="shared" si="10"/>
        <v>66758</v>
      </c>
      <c r="J103" s="3">
        <f t="shared" si="11"/>
        <v>0.2753078282752629</v>
      </c>
      <c r="K103" s="3">
        <f t="shared" si="12"/>
        <v>0.1140986848018215</v>
      </c>
      <c r="L103" s="3">
        <f t="shared" si="13"/>
        <v>0.13192426375865066</v>
      </c>
      <c r="M103" s="3">
        <f t="shared" si="14"/>
        <v>0.32689715090326255</v>
      </c>
      <c r="N103" s="3">
        <f t="shared" si="15"/>
        <v>9.8100602175020216E-2</v>
      </c>
      <c r="O103" s="3">
        <f t="shared" si="16"/>
        <v>5.3671470085982206E-2</v>
      </c>
    </row>
    <row r="104" spans="1:15" x14ac:dyDescent="0.25">
      <c r="A104" s="1" t="s">
        <v>108</v>
      </c>
      <c r="B104" s="1" t="str">
        <f t="shared" si="9"/>
        <v>3909</v>
      </c>
      <c r="C104" s="2">
        <v>12782</v>
      </c>
      <c r="D104" s="2">
        <v>5126</v>
      </c>
      <c r="E104" s="2">
        <v>6250</v>
      </c>
      <c r="F104" s="2">
        <v>16375</v>
      </c>
      <c r="G104" s="2">
        <v>5483</v>
      </c>
      <c r="H104" s="2">
        <v>2854</v>
      </c>
      <c r="I104" s="2">
        <f t="shared" si="10"/>
        <v>48870</v>
      </c>
      <c r="J104" s="3">
        <f t="shared" si="11"/>
        <v>0.26155105381624716</v>
      </c>
      <c r="K104" s="3">
        <f t="shared" si="12"/>
        <v>0.10489052588500103</v>
      </c>
      <c r="L104" s="3">
        <f t="shared" si="13"/>
        <v>0.12789032126048699</v>
      </c>
      <c r="M104" s="3">
        <f t="shared" si="14"/>
        <v>0.33507264170247597</v>
      </c>
      <c r="N104" s="3">
        <f t="shared" si="15"/>
        <v>0.11219562103540004</v>
      </c>
      <c r="O104" s="3">
        <f t="shared" si="16"/>
        <v>5.8399836300388787E-2</v>
      </c>
    </row>
    <row r="105" spans="1:15" x14ac:dyDescent="0.25">
      <c r="A105" s="1" t="s">
        <v>109</v>
      </c>
      <c r="B105" s="1" t="str">
        <f t="shared" si="9"/>
        <v>3911</v>
      </c>
      <c r="C105" s="2">
        <v>7388</v>
      </c>
      <c r="D105" s="2">
        <v>2519</v>
      </c>
      <c r="E105" s="2">
        <v>3403</v>
      </c>
      <c r="F105" s="2">
        <v>9469</v>
      </c>
      <c r="G105" s="2">
        <v>3106</v>
      </c>
      <c r="H105" s="2">
        <v>1684</v>
      </c>
      <c r="I105" s="2">
        <f t="shared" si="10"/>
        <v>27569</v>
      </c>
      <c r="J105" s="3">
        <f t="shared" si="11"/>
        <v>0.26798215386847546</v>
      </c>
      <c r="K105" s="3">
        <f t="shared" si="12"/>
        <v>9.1370742500634775E-2</v>
      </c>
      <c r="L105" s="3">
        <f t="shared" si="13"/>
        <v>0.12343574304472414</v>
      </c>
      <c r="M105" s="3">
        <f t="shared" si="14"/>
        <v>0.34346548659726506</v>
      </c>
      <c r="N105" s="3">
        <f t="shared" si="15"/>
        <v>0.11266277340491131</v>
      </c>
      <c r="O105" s="3">
        <f t="shared" si="16"/>
        <v>6.1083100583989261E-2</v>
      </c>
    </row>
    <row r="106" spans="1:15" x14ac:dyDescent="0.25">
      <c r="A106" s="1" t="s">
        <v>110</v>
      </c>
      <c r="B106" s="1" t="str">
        <f t="shared" si="9"/>
        <v>4001</v>
      </c>
      <c r="C106" s="2">
        <v>9963</v>
      </c>
      <c r="D106" s="2">
        <v>4524</v>
      </c>
      <c r="E106" s="2">
        <v>4674</v>
      </c>
      <c r="F106" s="2">
        <v>12353</v>
      </c>
      <c r="G106" s="2">
        <v>3702</v>
      </c>
      <c r="H106" s="2">
        <v>2073</v>
      </c>
      <c r="I106" s="2">
        <f t="shared" si="10"/>
        <v>37289</v>
      </c>
      <c r="J106" s="3">
        <f t="shared" si="11"/>
        <v>0.26718335165866608</v>
      </c>
      <c r="K106" s="3">
        <f t="shared" si="12"/>
        <v>0.12132264206602483</v>
      </c>
      <c r="L106" s="3">
        <f t="shared" si="13"/>
        <v>0.12534527608678162</v>
      </c>
      <c r="M106" s="3">
        <f t="shared" si="14"/>
        <v>0.33127732038939095</v>
      </c>
      <c r="N106" s="3">
        <f t="shared" si="15"/>
        <v>9.927860763227761E-2</v>
      </c>
      <c r="O106" s="3">
        <f t="shared" si="16"/>
        <v>5.5592802166858857E-2</v>
      </c>
    </row>
    <row r="107" spans="1:15" x14ac:dyDescent="0.25">
      <c r="A107" s="1" t="s">
        <v>111</v>
      </c>
      <c r="B107" s="1" t="str">
        <f t="shared" si="9"/>
        <v>4003</v>
      </c>
      <c r="C107" s="2">
        <v>15559</v>
      </c>
      <c r="D107" s="2">
        <v>6777</v>
      </c>
      <c r="E107" s="2">
        <v>7375</v>
      </c>
      <c r="F107" s="2">
        <v>18437</v>
      </c>
      <c r="G107" s="2">
        <v>5687</v>
      </c>
      <c r="H107" s="2">
        <v>3031</v>
      </c>
      <c r="I107" s="2">
        <f t="shared" si="10"/>
        <v>56866</v>
      </c>
      <c r="J107" s="3">
        <f t="shared" si="11"/>
        <v>0.27360813139661661</v>
      </c>
      <c r="K107" s="3">
        <f t="shared" si="12"/>
        <v>0.11917490240213836</v>
      </c>
      <c r="L107" s="3">
        <f t="shared" si="13"/>
        <v>0.12969085217880633</v>
      </c>
      <c r="M107" s="3">
        <f t="shared" si="14"/>
        <v>0.3242183378468681</v>
      </c>
      <c r="N107" s="3">
        <f t="shared" si="15"/>
        <v>0.10000703408011817</v>
      </c>
      <c r="O107" s="3">
        <f t="shared" si="16"/>
        <v>5.330074209545247E-2</v>
      </c>
    </row>
    <row r="108" spans="1:15" x14ac:dyDescent="0.25">
      <c r="A108" s="1" t="s">
        <v>112</v>
      </c>
      <c r="B108" s="1" t="str">
        <f t="shared" si="9"/>
        <v>4005</v>
      </c>
      <c r="C108" s="2">
        <v>3496</v>
      </c>
      <c r="D108" s="2">
        <v>1554</v>
      </c>
      <c r="E108" s="2">
        <v>1628</v>
      </c>
      <c r="F108" s="2">
        <v>4438</v>
      </c>
      <c r="G108" s="2">
        <v>1398</v>
      </c>
      <c r="H108" s="2">
        <v>819</v>
      </c>
      <c r="I108" s="2">
        <f t="shared" si="10"/>
        <v>13333</v>
      </c>
      <c r="J108" s="3">
        <f t="shared" si="11"/>
        <v>0.26220655516387908</v>
      </c>
      <c r="K108" s="3">
        <f t="shared" si="12"/>
        <v>0.11655291382284558</v>
      </c>
      <c r="L108" s="3">
        <f t="shared" si="13"/>
        <v>0.1221030525763144</v>
      </c>
      <c r="M108" s="3">
        <f t="shared" si="14"/>
        <v>0.33285832145803645</v>
      </c>
      <c r="N108" s="3">
        <f t="shared" si="15"/>
        <v>0.10485262131553288</v>
      </c>
      <c r="O108" s="3">
        <f t="shared" si="16"/>
        <v>6.1426535663391582E-2</v>
      </c>
    </row>
    <row r="109" spans="1:15" x14ac:dyDescent="0.25">
      <c r="A109" s="1" t="s">
        <v>113</v>
      </c>
      <c r="B109" s="1" t="str">
        <f t="shared" si="9"/>
        <v>4010</v>
      </c>
      <c r="C109" s="2">
        <v>652</v>
      </c>
      <c r="D109" s="2">
        <v>261</v>
      </c>
      <c r="E109" s="2">
        <v>296</v>
      </c>
      <c r="F109" s="2">
        <v>776</v>
      </c>
      <c r="G109" s="2">
        <v>253</v>
      </c>
      <c r="H109" s="2">
        <v>151</v>
      </c>
      <c r="I109" s="2">
        <f t="shared" si="10"/>
        <v>2389</v>
      </c>
      <c r="J109" s="3">
        <f t="shared" si="11"/>
        <v>0.27291753871912933</v>
      </c>
      <c r="K109" s="3">
        <f t="shared" si="12"/>
        <v>0.10925073252406865</v>
      </c>
      <c r="L109" s="3">
        <f t="shared" si="13"/>
        <v>0.12390121389702805</v>
      </c>
      <c r="M109" s="3">
        <f t="shared" si="14"/>
        <v>0.32482210129761407</v>
      </c>
      <c r="N109" s="3">
        <f t="shared" si="15"/>
        <v>0.10590205106739221</v>
      </c>
      <c r="O109" s="3">
        <f t="shared" si="16"/>
        <v>6.3206362494767687E-2</v>
      </c>
    </row>
    <row r="110" spans="1:15" x14ac:dyDescent="0.25">
      <c r="A110" s="1" t="s">
        <v>114</v>
      </c>
      <c r="B110" s="1" t="str">
        <f t="shared" si="9"/>
        <v>4012</v>
      </c>
      <c r="C110" s="2">
        <v>3812</v>
      </c>
      <c r="D110" s="2">
        <v>1527</v>
      </c>
      <c r="E110" s="2">
        <v>1662</v>
      </c>
      <c r="F110" s="2">
        <v>4811</v>
      </c>
      <c r="G110" s="2">
        <v>1669</v>
      </c>
      <c r="H110" s="2">
        <v>829</v>
      </c>
      <c r="I110" s="2">
        <f t="shared" si="10"/>
        <v>14310</v>
      </c>
      <c r="J110" s="3">
        <f t="shared" si="11"/>
        <v>0.26638714185883999</v>
      </c>
      <c r="K110" s="3">
        <f t="shared" si="12"/>
        <v>0.10670859538784067</v>
      </c>
      <c r="L110" s="3">
        <f t="shared" si="13"/>
        <v>0.11614255765199162</v>
      </c>
      <c r="M110" s="3">
        <f t="shared" si="14"/>
        <v>0.33619846261355696</v>
      </c>
      <c r="N110" s="3">
        <f t="shared" si="15"/>
        <v>0.11663172606568833</v>
      </c>
      <c r="O110" s="3">
        <f t="shared" si="16"/>
        <v>5.7931516422082462E-2</v>
      </c>
    </row>
    <row r="111" spans="1:15" x14ac:dyDescent="0.25">
      <c r="A111" s="1" t="s">
        <v>115</v>
      </c>
      <c r="B111" s="1" t="str">
        <f t="shared" si="9"/>
        <v>4014</v>
      </c>
      <c r="C111" s="2">
        <v>2505</v>
      </c>
      <c r="D111" s="2">
        <v>982</v>
      </c>
      <c r="E111" s="2">
        <v>1172</v>
      </c>
      <c r="F111" s="2">
        <v>3679</v>
      </c>
      <c r="G111" s="2">
        <v>1422</v>
      </c>
      <c r="H111" s="2">
        <v>686</v>
      </c>
      <c r="I111" s="2">
        <f t="shared" si="10"/>
        <v>10446</v>
      </c>
      <c r="J111" s="3">
        <f t="shared" si="11"/>
        <v>0.23980470993681793</v>
      </c>
      <c r="K111" s="3">
        <f t="shared" si="12"/>
        <v>9.4007275512157762E-2</v>
      </c>
      <c r="L111" s="3">
        <f t="shared" si="13"/>
        <v>0.1121960559065671</v>
      </c>
      <c r="M111" s="3">
        <f t="shared" si="14"/>
        <v>0.35219222668964195</v>
      </c>
      <c r="N111" s="3">
        <f t="shared" si="15"/>
        <v>0.13612866168868468</v>
      </c>
      <c r="O111" s="3">
        <f t="shared" si="16"/>
        <v>6.5671070266130574E-2</v>
      </c>
    </row>
    <row r="112" spans="1:15" x14ac:dyDescent="0.25">
      <c r="A112" s="1" t="s">
        <v>116</v>
      </c>
      <c r="B112" s="1" t="str">
        <f t="shared" si="9"/>
        <v>4016</v>
      </c>
      <c r="C112" s="2">
        <v>1086</v>
      </c>
      <c r="D112" s="2">
        <v>418</v>
      </c>
      <c r="E112" s="2">
        <v>446</v>
      </c>
      <c r="F112" s="2">
        <v>1424</v>
      </c>
      <c r="G112" s="2">
        <v>455</v>
      </c>
      <c r="H112" s="2">
        <v>238</v>
      </c>
      <c r="I112" s="2">
        <f t="shared" si="10"/>
        <v>4067</v>
      </c>
      <c r="J112" s="3">
        <f t="shared" si="11"/>
        <v>0.26702729284484877</v>
      </c>
      <c r="K112" s="3">
        <f t="shared" si="12"/>
        <v>0.10277846078190313</v>
      </c>
      <c r="L112" s="3">
        <f t="shared" si="13"/>
        <v>0.10966314236537988</v>
      </c>
      <c r="M112" s="3">
        <f t="shared" si="14"/>
        <v>0.3501352348168183</v>
      </c>
      <c r="N112" s="3">
        <f t="shared" si="15"/>
        <v>0.11187607573149742</v>
      </c>
      <c r="O112" s="3">
        <f t="shared" si="16"/>
        <v>5.8519793459552494E-2</v>
      </c>
    </row>
    <row r="113" spans="1:15" x14ac:dyDescent="0.25">
      <c r="A113" s="1" t="s">
        <v>117</v>
      </c>
      <c r="B113" s="1" t="str">
        <f t="shared" si="9"/>
        <v>4018</v>
      </c>
      <c r="C113" s="2">
        <v>1677</v>
      </c>
      <c r="D113" s="2">
        <v>750</v>
      </c>
      <c r="E113" s="2">
        <v>719</v>
      </c>
      <c r="F113" s="2">
        <v>2304</v>
      </c>
      <c r="G113" s="2">
        <v>722</v>
      </c>
      <c r="H113" s="2">
        <v>386</v>
      </c>
      <c r="I113" s="2">
        <f t="shared" si="10"/>
        <v>6558</v>
      </c>
      <c r="J113" s="3">
        <f t="shared" si="11"/>
        <v>0.25571820677035684</v>
      </c>
      <c r="K113" s="3">
        <f t="shared" si="12"/>
        <v>0.11436413540713632</v>
      </c>
      <c r="L113" s="3">
        <f t="shared" si="13"/>
        <v>0.10963708447697469</v>
      </c>
      <c r="M113" s="3">
        <f t="shared" si="14"/>
        <v>0.35132662397072278</v>
      </c>
      <c r="N113" s="3">
        <f t="shared" si="15"/>
        <v>0.11009454101860323</v>
      </c>
      <c r="O113" s="3">
        <f t="shared" si="16"/>
        <v>5.8859408356206164E-2</v>
      </c>
    </row>
    <row r="114" spans="1:15" x14ac:dyDescent="0.25">
      <c r="A114" s="1" t="s">
        <v>118</v>
      </c>
      <c r="B114" s="1" t="str">
        <f t="shared" si="9"/>
        <v>4020</v>
      </c>
      <c r="C114" s="2">
        <v>3290</v>
      </c>
      <c r="D114" s="2">
        <v>1446</v>
      </c>
      <c r="E114" s="2">
        <v>1411</v>
      </c>
      <c r="F114" s="2">
        <v>3319</v>
      </c>
      <c r="G114" s="2">
        <v>1069</v>
      </c>
      <c r="H114" s="2">
        <v>600</v>
      </c>
      <c r="I114" s="2">
        <f t="shared" si="10"/>
        <v>11135</v>
      </c>
      <c r="J114" s="3">
        <f t="shared" si="11"/>
        <v>0.29546475078581053</v>
      </c>
      <c r="K114" s="3">
        <f t="shared" si="12"/>
        <v>0.12986079928154468</v>
      </c>
      <c r="L114" s="3">
        <f t="shared" si="13"/>
        <v>0.12671755725190839</v>
      </c>
      <c r="M114" s="3">
        <f t="shared" si="14"/>
        <v>0.298069151324652</v>
      </c>
      <c r="N114" s="3">
        <f t="shared" si="15"/>
        <v>9.6003592276605293E-2</v>
      </c>
      <c r="O114" s="3">
        <f t="shared" si="16"/>
        <v>5.3884149079479117E-2</v>
      </c>
    </row>
    <row r="115" spans="1:15" x14ac:dyDescent="0.25">
      <c r="A115" s="1" t="s">
        <v>119</v>
      </c>
      <c r="B115" s="1" t="str">
        <f t="shared" si="9"/>
        <v>4022</v>
      </c>
      <c r="C115" s="2">
        <v>813</v>
      </c>
      <c r="D115" s="2">
        <v>275</v>
      </c>
      <c r="E115" s="2">
        <v>350</v>
      </c>
      <c r="F115" s="2">
        <v>980</v>
      </c>
      <c r="G115" s="2">
        <v>373</v>
      </c>
      <c r="H115" s="2">
        <v>190</v>
      </c>
      <c r="I115" s="2">
        <f t="shared" si="10"/>
        <v>2981</v>
      </c>
      <c r="J115" s="3">
        <f t="shared" si="11"/>
        <v>0.27272727272727271</v>
      </c>
      <c r="K115" s="3">
        <f t="shared" si="12"/>
        <v>9.2250922509225092E-2</v>
      </c>
      <c r="L115" s="3">
        <f t="shared" si="13"/>
        <v>0.11741026501174102</v>
      </c>
      <c r="M115" s="3">
        <f t="shared" si="14"/>
        <v>0.32874874203287485</v>
      </c>
      <c r="N115" s="3">
        <f t="shared" si="15"/>
        <v>0.12512579671251259</v>
      </c>
      <c r="O115" s="3">
        <f t="shared" si="16"/>
        <v>6.3737001006373695E-2</v>
      </c>
    </row>
    <row r="116" spans="1:15" x14ac:dyDescent="0.25">
      <c r="A116" s="1" t="s">
        <v>120</v>
      </c>
      <c r="B116" s="1" t="str">
        <f t="shared" si="9"/>
        <v>4024</v>
      </c>
      <c r="C116" s="2">
        <v>451</v>
      </c>
      <c r="D116" s="2">
        <v>170</v>
      </c>
      <c r="E116" s="2">
        <v>169</v>
      </c>
      <c r="F116" s="2">
        <v>548</v>
      </c>
      <c r="G116" s="2">
        <v>191</v>
      </c>
      <c r="H116" s="2">
        <v>117</v>
      </c>
      <c r="I116" s="2">
        <f t="shared" si="10"/>
        <v>1646</v>
      </c>
      <c r="J116" s="3">
        <f t="shared" si="11"/>
        <v>0.27399756986634266</v>
      </c>
      <c r="K116" s="3">
        <f t="shared" si="12"/>
        <v>0.10328068043742406</v>
      </c>
      <c r="L116" s="3">
        <f t="shared" si="13"/>
        <v>0.10267314702308628</v>
      </c>
      <c r="M116" s="3">
        <f t="shared" si="14"/>
        <v>0.33292831105710813</v>
      </c>
      <c r="N116" s="3">
        <f t="shared" si="15"/>
        <v>0.11603888213851762</v>
      </c>
      <c r="O116" s="3">
        <f t="shared" si="16"/>
        <v>7.1081409477521257E-2</v>
      </c>
    </row>
    <row r="117" spans="1:15" x14ac:dyDescent="0.25">
      <c r="A117" s="1" t="s">
        <v>121</v>
      </c>
      <c r="B117" s="1" t="str">
        <f t="shared" si="9"/>
        <v>4026</v>
      </c>
      <c r="C117" s="2">
        <v>1298</v>
      </c>
      <c r="D117" s="2">
        <v>525</v>
      </c>
      <c r="E117" s="2">
        <v>590</v>
      </c>
      <c r="F117" s="2">
        <v>2042</v>
      </c>
      <c r="G117" s="2">
        <v>713</v>
      </c>
      <c r="H117" s="2">
        <v>361</v>
      </c>
      <c r="I117" s="2">
        <f t="shared" si="10"/>
        <v>5529</v>
      </c>
      <c r="J117" s="3">
        <f t="shared" si="11"/>
        <v>0.23476216313980827</v>
      </c>
      <c r="K117" s="3">
        <f t="shared" si="12"/>
        <v>9.4953879544221381E-2</v>
      </c>
      <c r="L117" s="3">
        <f t="shared" si="13"/>
        <v>0.10671007415445831</v>
      </c>
      <c r="M117" s="3">
        <f t="shared" si="14"/>
        <v>0.36932537529390486</v>
      </c>
      <c r="N117" s="3">
        <f t="shared" si="15"/>
        <v>0.12895641164767588</v>
      </c>
      <c r="O117" s="3">
        <f t="shared" si="16"/>
        <v>6.5292096219931275E-2</v>
      </c>
    </row>
    <row r="118" spans="1:15" x14ac:dyDescent="0.25">
      <c r="A118" s="1" t="s">
        <v>122</v>
      </c>
      <c r="B118" s="1" t="str">
        <f t="shared" si="9"/>
        <v>4028</v>
      </c>
      <c r="C118" s="2">
        <v>600</v>
      </c>
      <c r="D118" s="2">
        <v>224</v>
      </c>
      <c r="E118" s="2">
        <v>278</v>
      </c>
      <c r="F118" s="2">
        <v>919</v>
      </c>
      <c r="G118" s="2">
        <v>275</v>
      </c>
      <c r="H118" s="2">
        <v>177</v>
      </c>
      <c r="I118" s="2">
        <f t="shared" si="10"/>
        <v>2473</v>
      </c>
      <c r="J118" s="3">
        <f t="shared" si="11"/>
        <v>0.24262029923170239</v>
      </c>
      <c r="K118" s="3">
        <f t="shared" si="12"/>
        <v>9.057824504650222E-2</v>
      </c>
      <c r="L118" s="3">
        <f t="shared" si="13"/>
        <v>0.11241407197735544</v>
      </c>
      <c r="M118" s="3">
        <f t="shared" si="14"/>
        <v>0.37161342498989081</v>
      </c>
      <c r="N118" s="3">
        <f t="shared" si="15"/>
        <v>0.11120097048119693</v>
      </c>
      <c r="O118" s="3">
        <f t="shared" si="16"/>
        <v>7.1572988273352206E-2</v>
      </c>
    </row>
    <row r="119" spans="1:15" x14ac:dyDescent="0.25">
      <c r="A119" s="1" t="s">
        <v>123</v>
      </c>
      <c r="B119" s="1" t="str">
        <f t="shared" si="9"/>
        <v>4030</v>
      </c>
      <c r="C119" s="2">
        <v>394</v>
      </c>
      <c r="D119" s="2">
        <v>123</v>
      </c>
      <c r="E119" s="2">
        <v>155</v>
      </c>
      <c r="F119" s="2">
        <v>533</v>
      </c>
      <c r="G119" s="2">
        <v>199</v>
      </c>
      <c r="H119" s="2">
        <v>82</v>
      </c>
      <c r="I119" s="2">
        <f t="shared" si="10"/>
        <v>1486</v>
      </c>
      <c r="J119" s="3">
        <f t="shared" si="11"/>
        <v>0.26514131897711979</v>
      </c>
      <c r="K119" s="3">
        <f t="shared" si="12"/>
        <v>8.2772543741588156E-2</v>
      </c>
      <c r="L119" s="3">
        <f t="shared" si="13"/>
        <v>0.10430686406460296</v>
      </c>
      <c r="M119" s="3">
        <f t="shared" si="14"/>
        <v>0.35868102288021536</v>
      </c>
      <c r="N119" s="3">
        <f t="shared" si="15"/>
        <v>0.13391655450874831</v>
      </c>
      <c r="O119" s="3">
        <f t="shared" si="16"/>
        <v>5.518169582772544E-2</v>
      </c>
    </row>
    <row r="120" spans="1:15" x14ac:dyDescent="0.25">
      <c r="A120" s="1" t="s">
        <v>124</v>
      </c>
      <c r="B120" s="1" t="str">
        <f t="shared" si="9"/>
        <v>4032</v>
      </c>
      <c r="C120" s="2">
        <v>320</v>
      </c>
      <c r="D120" s="2">
        <v>122</v>
      </c>
      <c r="E120" s="2">
        <v>133</v>
      </c>
      <c r="F120" s="2">
        <v>461</v>
      </c>
      <c r="G120" s="2">
        <v>144</v>
      </c>
      <c r="H120" s="2">
        <v>76</v>
      </c>
      <c r="I120" s="2">
        <f t="shared" si="10"/>
        <v>1256</v>
      </c>
      <c r="J120" s="3">
        <f t="shared" si="11"/>
        <v>0.25477707006369427</v>
      </c>
      <c r="K120" s="3">
        <f t="shared" si="12"/>
        <v>9.7133757961783446E-2</v>
      </c>
      <c r="L120" s="3">
        <f t="shared" si="13"/>
        <v>0.10589171974522293</v>
      </c>
      <c r="M120" s="3">
        <f t="shared" si="14"/>
        <v>0.36703821656050956</v>
      </c>
      <c r="N120" s="3">
        <f t="shared" si="15"/>
        <v>0.11464968152866242</v>
      </c>
      <c r="O120" s="3">
        <f t="shared" si="16"/>
        <v>6.0509554140127389E-2</v>
      </c>
    </row>
    <row r="121" spans="1:15" x14ac:dyDescent="0.25">
      <c r="A121" s="1" t="s">
        <v>125</v>
      </c>
      <c r="B121" s="1" t="str">
        <f t="shared" si="9"/>
        <v>4034</v>
      </c>
      <c r="C121" s="2">
        <v>571</v>
      </c>
      <c r="D121" s="2">
        <v>248</v>
      </c>
      <c r="E121" s="2">
        <v>240</v>
      </c>
      <c r="F121" s="2">
        <v>793</v>
      </c>
      <c r="G121" s="2">
        <v>248</v>
      </c>
      <c r="H121" s="2">
        <v>138</v>
      </c>
      <c r="I121" s="2">
        <f t="shared" si="10"/>
        <v>2238</v>
      </c>
      <c r="J121" s="3">
        <f t="shared" si="11"/>
        <v>0.25513851653261843</v>
      </c>
      <c r="K121" s="3">
        <f t="shared" si="12"/>
        <v>0.11081322609472744</v>
      </c>
      <c r="L121" s="3">
        <f t="shared" si="13"/>
        <v>0.10723860589812333</v>
      </c>
      <c r="M121" s="3">
        <f t="shared" si="14"/>
        <v>0.35433422698838246</v>
      </c>
      <c r="N121" s="3">
        <f t="shared" si="15"/>
        <v>0.11081322609472744</v>
      </c>
      <c r="O121" s="3">
        <f t="shared" si="16"/>
        <v>6.1662198391420911E-2</v>
      </c>
    </row>
    <row r="122" spans="1:15" x14ac:dyDescent="0.25">
      <c r="A122" s="1" t="s">
        <v>126</v>
      </c>
      <c r="B122" s="1" t="str">
        <f t="shared" si="9"/>
        <v>4036</v>
      </c>
      <c r="C122" s="2">
        <v>1025</v>
      </c>
      <c r="D122" s="2">
        <v>455</v>
      </c>
      <c r="E122" s="2">
        <v>462</v>
      </c>
      <c r="F122" s="2">
        <v>1245</v>
      </c>
      <c r="G122" s="2">
        <v>429</v>
      </c>
      <c r="H122" s="2">
        <v>245</v>
      </c>
      <c r="I122" s="2">
        <f t="shared" si="10"/>
        <v>3861</v>
      </c>
      <c r="J122" s="3">
        <f t="shared" si="11"/>
        <v>0.26547526547526545</v>
      </c>
      <c r="K122" s="3">
        <f t="shared" si="12"/>
        <v>0.11784511784511785</v>
      </c>
      <c r="L122" s="3">
        <f t="shared" si="13"/>
        <v>0.11965811965811966</v>
      </c>
      <c r="M122" s="3">
        <f t="shared" si="14"/>
        <v>0.32245532245532244</v>
      </c>
      <c r="N122" s="3">
        <f t="shared" si="15"/>
        <v>0.1111111111111111</v>
      </c>
      <c r="O122" s="3">
        <f t="shared" si="16"/>
        <v>6.3455063455063451E-2</v>
      </c>
    </row>
    <row r="123" spans="1:15" x14ac:dyDescent="0.25">
      <c r="A123" s="1" t="s">
        <v>127</v>
      </c>
      <c r="B123" s="1" t="str">
        <f t="shared" si="9"/>
        <v>4201</v>
      </c>
      <c r="C123" s="2">
        <v>1614</v>
      </c>
      <c r="D123" s="2">
        <v>641</v>
      </c>
      <c r="E123" s="2">
        <v>706</v>
      </c>
      <c r="F123" s="2">
        <v>2384</v>
      </c>
      <c r="G123" s="2">
        <v>911</v>
      </c>
      <c r="H123" s="2">
        <v>431</v>
      </c>
      <c r="I123" s="2">
        <f t="shared" si="10"/>
        <v>6687</v>
      </c>
      <c r="J123" s="3">
        <f t="shared" si="11"/>
        <v>0.24136384028712426</v>
      </c>
      <c r="K123" s="3">
        <f t="shared" si="12"/>
        <v>9.5857634215642293E-2</v>
      </c>
      <c r="L123" s="3">
        <f t="shared" si="13"/>
        <v>0.10557798713922537</v>
      </c>
      <c r="M123" s="3">
        <f t="shared" si="14"/>
        <v>0.35651263645880066</v>
      </c>
      <c r="N123" s="3">
        <f t="shared" si="15"/>
        <v>0.13623448482129505</v>
      </c>
      <c r="O123" s="3">
        <f t="shared" si="16"/>
        <v>6.445341707791237E-2</v>
      </c>
    </row>
    <row r="124" spans="1:15" x14ac:dyDescent="0.25">
      <c r="A124" s="1" t="s">
        <v>128</v>
      </c>
      <c r="B124" s="1" t="str">
        <f t="shared" si="9"/>
        <v>4202</v>
      </c>
      <c r="C124" s="2">
        <v>7925</v>
      </c>
      <c r="D124" s="2">
        <v>3484</v>
      </c>
      <c r="E124" s="2">
        <v>3216</v>
      </c>
      <c r="F124" s="2">
        <v>7515</v>
      </c>
      <c r="G124" s="2">
        <v>2141</v>
      </c>
      <c r="H124" s="2">
        <v>1138</v>
      </c>
      <c r="I124" s="2">
        <f t="shared" si="10"/>
        <v>25419</v>
      </c>
      <c r="J124" s="3">
        <f t="shared" si="11"/>
        <v>0.31177465675282268</v>
      </c>
      <c r="K124" s="3">
        <f t="shared" si="12"/>
        <v>0.13706282701915889</v>
      </c>
      <c r="L124" s="3">
        <f t="shared" si="13"/>
        <v>0.12651953263306975</v>
      </c>
      <c r="M124" s="3">
        <f t="shared" si="14"/>
        <v>0.2956449899681341</v>
      </c>
      <c r="N124" s="3">
        <f t="shared" si="15"/>
        <v>8.4228333136630085E-2</v>
      </c>
      <c r="O124" s="3">
        <f t="shared" si="16"/>
        <v>4.4769660490184507E-2</v>
      </c>
    </row>
    <row r="125" spans="1:15" x14ac:dyDescent="0.25">
      <c r="A125" s="1" t="s">
        <v>129</v>
      </c>
      <c r="B125" s="1" t="str">
        <f t="shared" si="9"/>
        <v>4203</v>
      </c>
      <c r="C125" s="2">
        <v>12737</v>
      </c>
      <c r="D125" s="2">
        <v>5232</v>
      </c>
      <c r="E125" s="2">
        <v>6037</v>
      </c>
      <c r="F125" s="2">
        <v>15426</v>
      </c>
      <c r="G125" s="2">
        <v>4677</v>
      </c>
      <c r="H125" s="2">
        <v>2459</v>
      </c>
      <c r="I125" s="2">
        <f t="shared" si="10"/>
        <v>46568</v>
      </c>
      <c r="J125" s="3">
        <f t="shared" si="11"/>
        <v>0.27351400103075074</v>
      </c>
      <c r="K125" s="3">
        <f t="shared" si="12"/>
        <v>0.11235182958254596</v>
      </c>
      <c r="L125" s="3">
        <f t="shared" si="13"/>
        <v>0.12963837828551794</v>
      </c>
      <c r="M125" s="3">
        <f t="shared" si="14"/>
        <v>0.33125751589074043</v>
      </c>
      <c r="N125" s="3">
        <f t="shared" si="15"/>
        <v>0.10043377426559011</v>
      </c>
      <c r="O125" s="3">
        <f t="shared" si="16"/>
        <v>5.2804500944854837E-2</v>
      </c>
    </row>
    <row r="126" spans="1:15" x14ac:dyDescent="0.25">
      <c r="A126" s="1" t="s">
        <v>130</v>
      </c>
      <c r="B126" s="1" t="str">
        <f t="shared" si="9"/>
        <v>4204</v>
      </c>
      <c r="C126" s="2">
        <v>36606</v>
      </c>
      <c r="D126" s="2">
        <v>16610</v>
      </c>
      <c r="E126" s="2">
        <v>15853</v>
      </c>
      <c r="F126" s="2">
        <v>34791</v>
      </c>
      <c r="G126" s="2">
        <v>9205</v>
      </c>
      <c r="H126" s="2">
        <v>5156</v>
      </c>
      <c r="I126" s="2">
        <f t="shared" si="10"/>
        <v>118221</v>
      </c>
      <c r="J126" s="3">
        <f t="shared" si="11"/>
        <v>0.3096404192148603</v>
      </c>
      <c r="K126" s="3">
        <f t="shared" si="12"/>
        <v>0.14049957283392966</v>
      </c>
      <c r="L126" s="3">
        <f t="shared" si="13"/>
        <v>0.13409631114607387</v>
      </c>
      <c r="M126" s="3">
        <f t="shared" si="14"/>
        <v>0.29428781688532496</v>
      </c>
      <c r="N126" s="3">
        <f t="shared" si="15"/>
        <v>7.7862647076238564E-2</v>
      </c>
      <c r="O126" s="3">
        <f t="shared" si="16"/>
        <v>4.361323284357263E-2</v>
      </c>
    </row>
    <row r="127" spans="1:15" x14ac:dyDescent="0.25">
      <c r="A127" s="1" t="s">
        <v>131</v>
      </c>
      <c r="B127" s="1" t="str">
        <f t="shared" si="9"/>
        <v>4205</v>
      </c>
      <c r="C127" s="2">
        <v>6920</v>
      </c>
      <c r="D127" s="2">
        <v>2659</v>
      </c>
      <c r="E127" s="2">
        <v>2931</v>
      </c>
      <c r="F127" s="2">
        <v>7674</v>
      </c>
      <c r="G127" s="2">
        <v>2370</v>
      </c>
      <c r="H127" s="2">
        <v>1214</v>
      </c>
      <c r="I127" s="2">
        <f t="shared" si="10"/>
        <v>23768</v>
      </c>
      <c r="J127" s="3">
        <f t="shared" si="11"/>
        <v>0.2911477616963985</v>
      </c>
      <c r="K127" s="3">
        <f t="shared" si="12"/>
        <v>0.11187310669808145</v>
      </c>
      <c r="L127" s="3">
        <f t="shared" si="13"/>
        <v>0.12331706496129249</v>
      </c>
      <c r="M127" s="3">
        <f t="shared" si="14"/>
        <v>0.32287108717603502</v>
      </c>
      <c r="N127" s="3">
        <f t="shared" si="15"/>
        <v>9.971390104341972E-2</v>
      </c>
      <c r="O127" s="3">
        <f t="shared" si="16"/>
        <v>5.1077078424772805E-2</v>
      </c>
    </row>
    <row r="128" spans="1:15" x14ac:dyDescent="0.25">
      <c r="A128" s="1" t="s">
        <v>132</v>
      </c>
      <c r="B128" s="1" t="str">
        <f t="shared" si="9"/>
        <v>4206</v>
      </c>
      <c r="C128" s="2">
        <v>2806</v>
      </c>
      <c r="D128" s="2">
        <v>1089</v>
      </c>
      <c r="E128" s="2">
        <v>1139</v>
      </c>
      <c r="F128" s="2">
        <v>3161</v>
      </c>
      <c r="G128" s="2">
        <v>1086</v>
      </c>
      <c r="H128" s="2">
        <v>599</v>
      </c>
      <c r="I128" s="2">
        <f t="shared" si="10"/>
        <v>9880</v>
      </c>
      <c r="J128" s="3">
        <f t="shared" si="11"/>
        <v>0.2840080971659919</v>
      </c>
      <c r="K128" s="3">
        <f t="shared" si="12"/>
        <v>0.11022267206477733</v>
      </c>
      <c r="L128" s="3">
        <f t="shared" si="13"/>
        <v>0.11528340080971659</v>
      </c>
      <c r="M128" s="3">
        <f t="shared" si="14"/>
        <v>0.31993927125506072</v>
      </c>
      <c r="N128" s="3">
        <f t="shared" si="15"/>
        <v>0.10991902834008097</v>
      </c>
      <c r="O128" s="3">
        <f t="shared" si="16"/>
        <v>6.0627530364372469E-2</v>
      </c>
    </row>
    <row r="129" spans="1:15" x14ac:dyDescent="0.25">
      <c r="A129" s="1" t="s">
        <v>133</v>
      </c>
      <c r="B129" s="1" t="str">
        <f t="shared" si="9"/>
        <v>4207</v>
      </c>
      <c r="C129" s="2">
        <v>2681</v>
      </c>
      <c r="D129" s="2">
        <v>1053</v>
      </c>
      <c r="E129" s="2">
        <v>1125</v>
      </c>
      <c r="F129" s="2">
        <v>2944</v>
      </c>
      <c r="G129" s="2">
        <v>953</v>
      </c>
      <c r="H129" s="2">
        <v>573</v>
      </c>
      <c r="I129" s="2">
        <f t="shared" si="10"/>
        <v>9329</v>
      </c>
      <c r="J129" s="3">
        <f t="shared" si="11"/>
        <v>0.28738342802015221</v>
      </c>
      <c r="K129" s="3">
        <f t="shared" si="12"/>
        <v>0.11287383428020152</v>
      </c>
      <c r="L129" s="3">
        <f t="shared" si="13"/>
        <v>0.12059170329081359</v>
      </c>
      <c r="M129" s="3">
        <f t="shared" si="14"/>
        <v>0.31557508843391574</v>
      </c>
      <c r="N129" s="3">
        <f t="shared" si="15"/>
        <v>0.10215457176546254</v>
      </c>
      <c r="O129" s="3">
        <f t="shared" si="16"/>
        <v>6.1421374209454392E-2</v>
      </c>
    </row>
    <row r="130" spans="1:15" x14ac:dyDescent="0.25">
      <c r="A130" s="1" t="s">
        <v>134</v>
      </c>
      <c r="B130" s="1" t="str">
        <f t="shared" si="9"/>
        <v>4211</v>
      </c>
      <c r="C130" s="2">
        <v>604</v>
      </c>
      <c r="D130" s="2">
        <v>276</v>
      </c>
      <c r="E130" s="2">
        <v>268</v>
      </c>
      <c r="F130" s="2">
        <v>893</v>
      </c>
      <c r="G130" s="2">
        <v>286</v>
      </c>
      <c r="H130" s="2">
        <v>165</v>
      </c>
      <c r="I130" s="2">
        <f t="shared" si="10"/>
        <v>2492</v>
      </c>
      <c r="J130" s="3">
        <f t="shared" si="11"/>
        <v>0.24237560192616373</v>
      </c>
      <c r="K130" s="3">
        <f t="shared" si="12"/>
        <v>0.11075441412520064</v>
      </c>
      <c r="L130" s="3">
        <f t="shared" si="13"/>
        <v>0.10754414125200643</v>
      </c>
      <c r="M130" s="3">
        <f t="shared" si="14"/>
        <v>0.358346709470305</v>
      </c>
      <c r="N130" s="3">
        <f t="shared" si="15"/>
        <v>0.11476725521669343</v>
      </c>
      <c r="O130" s="3">
        <f t="shared" si="16"/>
        <v>6.6211878009630812E-2</v>
      </c>
    </row>
    <row r="131" spans="1:15" x14ac:dyDescent="0.25">
      <c r="A131" s="1" t="s">
        <v>135</v>
      </c>
      <c r="B131" s="1" t="str">
        <f t="shared" ref="B131:B194" si="17">MID(A131,3,4)</f>
        <v>4212</v>
      </c>
      <c r="C131" s="2">
        <v>668</v>
      </c>
      <c r="D131" s="2">
        <v>272</v>
      </c>
      <c r="E131" s="2">
        <v>263</v>
      </c>
      <c r="F131" s="2">
        <v>782</v>
      </c>
      <c r="G131" s="2">
        <v>198</v>
      </c>
      <c r="H131" s="2">
        <v>102</v>
      </c>
      <c r="I131" s="2">
        <f t="shared" ref="I131:I194" si="18">SUM(C131:H131)</f>
        <v>2285</v>
      </c>
      <c r="J131" s="3">
        <f t="shared" ref="J131:J194" si="19">C131/$I131</f>
        <v>0.29234135667396061</v>
      </c>
      <c r="K131" s="3">
        <f t="shared" ref="K131:K194" si="20">D131/$I131</f>
        <v>0.11903719912472648</v>
      </c>
      <c r="L131" s="3">
        <f t="shared" ref="L131:L194" si="21">E131/$I131</f>
        <v>0.1150984682713348</v>
      </c>
      <c r="M131" s="3">
        <f t="shared" ref="M131:M194" si="22">F131/$I131</f>
        <v>0.34223194748358859</v>
      </c>
      <c r="N131" s="3">
        <f t="shared" ref="N131:N194" si="23">G131/$I131</f>
        <v>8.6652078774617072E-2</v>
      </c>
      <c r="O131" s="3">
        <f t="shared" ref="O131:O194" si="24">H131/$I131</f>
        <v>4.4638949671772427E-2</v>
      </c>
    </row>
    <row r="132" spans="1:15" x14ac:dyDescent="0.25">
      <c r="A132" s="1" t="s">
        <v>136</v>
      </c>
      <c r="B132" s="1" t="str">
        <f t="shared" si="17"/>
        <v>4213</v>
      </c>
      <c r="C132" s="2">
        <v>1684</v>
      </c>
      <c r="D132" s="2">
        <v>671</v>
      </c>
      <c r="E132" s="2">
        <v>754</v>
      </c>
      <c r="F132" s="2">
        <v>2216</v>
      </c>
      <c r="G132" s="2">
        <v>793</v>
      </c>
      <c r="H132" s="2">
        <v>346</v>
      </c>
      <c r="I132" s="2">
        <f t="shared" si="18"/>
        <v>6464</v>
      </c>
      <c r="J132" s="3">
        <f t="shared" si="19"/>
        <v>0.26051980198019803</v>
      </c>
      <c r="K132" s="3">
        <f t="shared" si="20"/>
        <v>0.10380569306930693</v>
      </c>
      <c r="L132" s="3">
        <f t="shared" si="21"/>
        <v>0.1166460396039604</v>
      </c>
      <c r="M132" s="3">
        <f t="shared" si="22"/>
        <v>0.34282178217821785</v>
      </c>
      <c r="N132" s="3">
        <f t="shared" si="23"/>
        <v>0.12267945544554455</v>
      </c>
      <c r="O132" s="3">
        <f t="shared" si="24"/>
        <v>5.3527227722772276E-2</v>
      </c>
    </row>
    <row r="133" spans="1:15" x14ac:dyDescent="0.25">
      <c r="A133" s="1" t="s">
        <v>137</v>
      </c>
      <c r="B133" s="1" t="str">
        <f t="shared" si="17"/>
        <v>4214</v>
      </c>
      <c r="C133" s="2">
        <v>1890</v>
      </c>
      <c r="D133" s="2">
        <v>836</v>
      </c>
      <c r="E133" s="2">
        <v>822</v>
      </c>
      <c r="F133" s="2">
        <v>1913</v>
      </c>
      <c r="G133" s="2">
        <v>542</v>
      </c>
      <c r="H133" s="2">
        <v>257</v>
      </c>
      <c r="I133" s="2">
        <f t="shared" si="18"/>
        <v>6260</v>
      </c>
      <c r="J133" s="3">
        <f t="shared" si="19"/>
        <v>0.30191693290734822</v>
      </c>
      <c r="K133" s="3">
        <f t="shared" si="20"/>
        <v>0.13354632587859425</v>
      </c>
      <c r="L133" s="3">
        <f t="shared" si="21"/>
        <v>0.13130990415335464</v>
      </c>
      <c r="M133" s="3">
        <f t="shared" si="22"/>
        <v>0.30559105431309902</v>
      </c>
      <c r="N133" s="3">
        <f t="shared" si="23"/>
        <v>8.6581469648562295E-2</v>
      </c>
      <c r="O133" s="3">
        <f t="shared" si="24"/>
        <v>4.1054313099041534E-2</v>
      </c>
    </row>
    <row r="134" spans="1:15" x14ac:dyDescent="0.25">
      <c r="A134" s="1" t="s">
        <v>138</v>
      </c>
      <c r="B134" s="1" t="str">
        <f t="shared" si="17"/>
        <v>4215</v>
      </c>
      <c r="C134" s="2">
        <v>3435</v>
      </c>
      <c r="D134" s="2">
        <v>1275</v>
      </c>
      <c r="E134" s="2">
        <v>1542</v>
      </c>
      <c r="F134" s="2">
        <v>3777</v>
      </c>
      <c r="G134" s="2">
        <v>1116</v>
      </c>
      <c r="H134" s="2">
        <v>589</v>
      </c>
      <c r="I134" s="2">
        <f t="shared" si="18"/>
        <v>11734</v>
      </c>
      <c r="J134" s="3">
        <f t="shared" si="19"/>
        <v>0.29273904891767516</v>
      </c>
      <c r="K134" s="3">
        <f t="shared" si="20"/>
        <v>0.10865859894324185</v>
      </c>
      <c r="L134" s="3">
        <f t="shared" si="21"/>
        <v>0.13141298789841485</v>
      </c>
      <c r="M134" s="3">
        <f t="shared" si="22"/>
        <v>0.32188512016362708</v>
      </c>
      <c r="N134" s="3">
        <f t="shared" si="23"/>
        <v>9.5108232486790525E-2</v>
      </c>
      <c r="O134" s="3">
        <f t="shared" si="24"/>
        <v>5.0196011590250555E-2</v>
      </c>
    </row>
    <row r="135" spans="1:15" x14ac:dyDescent="0.25">
      <c r="A135" s="1" t="s">
        <v>139</v>
      </c>
      <c r="B135" s="1" t="str">
        <f t="shared" si="17"/>
        <v>4216</v>
      </c>
      <c r="C135" s="2">
        <v>1733</v>
      </c>
      <c r="D135" s="2">
        <v>704</v>
      </c>
      <c r="E135" s="2">
        <v>695</v>
      </c>
      <c r="F135" s="2">
        <v>1582</v>
      </c>
      <c r="G135" s="2">
        <v>442</v>
      </c>
      <c r="H135" s="2">
        <v>257</v>
      </c>
      <c r="I135" s="2">
        <f t="shared" si="18"/>
        <v>5413</v>
      </c>
      <c r="J135" s="3">
        <f t="shared" si="19"/>
        <v>0.32015518196933307</v>
      </c>
      <c r="K135" s="3">
        <f t="shared" si="20"/>
        <v>0.13005726953630151</v>
      </c>
      <c r="L135" s="3">
        <f t="shared" si="21"/>
        <v>0.12839460557916127</v>
      </c>
      <c r="M135" s="3">
        <f t="shared" si="22"/>
        <v>0.29225937557731385</v>
      </c>
      <c r="N135" s="3">
        <f t="shared" si="23"/>
        <v>8.1655274339552927E-2</v>
      </c>
      <c r="O135" s="3">
        <f t="shared" si="24"/>
        <v>4.7478292998337335E-2</v>
      </c>
    </row>
    <row r="136" spans="1:15" x14ac:dyDescent="0.25">
      <c r="A136" s="1" t="s">
        <v>140</v>
      </c>
      <c r="B136" s="1" t="str">
        <f t="shared" si="17"/>
        <v>4217</v>
      </c>
      <c r="C136" s="2">
        <v>458</v>
      </c>
      <c r="D136" s="2">
        <v>192</v>
      </c>
      <c r="E136" s="2">
        <v>198</v>
      </c>
      <c r="F136" s="2">
        <v>608</v>
      </c>
      <c r="G136" s="2">
        <v>212</v>
      </c>
      <c r="H136" s="2">
        <v>110</v>
      </c>
      <c r="I136" s="2">
        <f t="shared" si="18"/>
        <v>1778</v>
      </c>
      <c r="J136" s="3">
        <f t="shared" si="19"/>
        <v>0.25759280089988751</v>
      </c>
      <c r="K136" s="3">
        <f t="shared" si="20"/>
        <v>0.10798650168728909</v>
      </c>
      <c r="L136" s="3">
        <f t="shared" si="21"/>
        <v>0.11136107986501688</v>
      </c>
      <c r="M136" s="3">
        <f t="shared" si="22"/>
        <v>0.34195725534308213</v>
      </c>
      <c r="N136" s="3">
        <f t="shared" si="23"/>
        <v>0.11923509561304838</v>
      </c>
      <c r="O136" s="3">
        <f t="shared" si="24"/>
        <v>6.1867266591676039E-2</v>
      </c>
    </row>
    <row r="137" spans="1:15" x14ac:dyDescent="0.25">
      <c r="A137" s="1" t="s">
        <v>141</v>
      </c>
      <c r="B137" s="1" t="str">
        <f t="shared" si="17"/>
        <v>4218</v>
      </c>
      <c r="C137" s="2">
        <v>439</v>
      </c>
      <c r="D137" s="2">
        <v>162</v>
      </c>
      <c r="E137" s="2">
        <v>206</v>
      </c>
      <c r="F137" s="2">
        <v>438</v>
      </c>
      <c r="G137" s="2">
        <v>105</v>
      </c>
      <c r="H137" s="2">
        <v>49</v>
      </c>
      <c r="I137" s="2">
        <f t="shared" si="18"/>
        <v>1399</v>
      </c>
      <c r="J137" s="3">
        <f t="shared" si="19"/>
        <v>0.31379556826304505</v>
      </c>
      <c r="K137" s="3">
        <f t="shared" si="20"/>
        <v>0.11579699785561115</v>
      </c>
      <c r="L137" s="3">
        <f t="shared" si="21"/>
        <v>0.1472480343102216</v>
      </c>
      <c r="M137" s="3">
        <f t="shared" si="22"/>
        <v>0.31308077197998568</v>
      </c>
      <c r="N137" s="3">
        <f t="shared" si="23"/>
        <v>7.5053609721229445E-2</v>
      </c>
      <c r="O137" s="3">
        <f t="shared" si="24"/>
        <v>3.5025017869907075E-2</v>
      </c>
    </row>
    <row r="138" spans="1:15" x14ac:dyDescent="0.25">
      <c r="A138" s="1" t="s">
        <v>142</v>
      </c>
      <c r="B138" s="1" t="str">
        <f t="shared" si="17"/>
        <v>4219</v>
      </c>
      <c r="C138" s="2">
        <v>1124</v>
      </c>
      <c r="D138" s="2">
        <v>422</v>
      </c>
      <c r="E138" s="2">
        <v>507</v>
      </c>
      <c r="F138" s="2">
        <v>1182</v>
      </c>
      <c r="G138" s="2">
        <v>399</v>
      </c>
      <c r="H138" s="2">
        <v>194</v>
      </c>
      <c r="I138" s="2">
        <f t="shared" si="18"/>
        <v>3828</v>
      </c>
      <c r="J138" s="3">
        <f t="shared" si="19"/>
        <v>0.2936259143155695</v>
      </c>
      <c r="K138" s="3">
        <f t="shared" si="20"/>
        <v>0.11024033437826541</v>
      </c>
      <c r="L138" s="3">
        <f t="shared" si="21"/>
        <v>0.13244514106583072</v>
      </c>
      <c r="M138" s="3">
        <f t="shared" si="22"/>
        <v>0.30877742946708464</v>
      </c>
      <c r="N138" s="3">
        <f t="shared" si="23"/>
        <v>0.1042319749216301</v>
      </c>
      <c r="O138" s="3">
        <f t="shared" si="24"/>
        <v>5.0679205851619648E-2</v>
      </c>
    </row>
    <row r="139" spans="1:15" x14ac:dyDescent="0.25">
      <c r="A139" s="1" t="s">
        <v>143</v>
      </c>
      <c r="B139" s="1" t="str">
        <f t="shared" si="17"/>
        <v>4220</v>
      </c>
      <c r="C139" s="2">
        <v>277</v>
      </c>
      <c r="D139" s="2">
        <v>112</v>
      </c>
      <c r="E139" s="2">
        <v>133</v>
      </c>
      <c r="F139" s="2">
        <v>421</v>
      </c>
      <c r="G139" s="2">
        <v>164</v>
      </c>
      <c r="H139" s="2">
        <v>55</v>
      </c>
      <c r="I139" s="2">
        <f t="shared" si="18"/>
        <v>1162</v>
      </c>
      <c r="J139" s="3">
        <f t="shared" si="19"/>
        <v>0.23838209982788297</v>
      </c>
      <c r="K139" s="3">
        <f t="shared" si="20"/>
        <v>9.6385542168674704E-2</v>
      </c>
      <c r="L139" s="3">
        <f t="shared" si="21"/>
        <v>0.1144578313253012</v>
      </c>
      <c r="M139" s="3">
        <f t="shared" si="22"/>
        <v>0.3623063683304647</v>
      </c>
      <c r="N139" s="3">
        <f t="shared" si="23"/>
        <v>0.14113597246127366</v>
      </c>
      <c r="O139" s="3">
        <f t="shared" si="24"/>
        <v>4.7332185886402756E-2</v>
      </c>
    </row>
    <row r="140" spans="1:15" x14ac:dyDescent="0.25">
      <c r="A140" s="1" t="s">
        <v>144</v>
      </c>
      <c r="B140" s="1" t="str">
        <f t="shared" si="17"/>
        <v>4221</v>
      </c>
      <c r="C140" s="2">
        <v>312</v>
      </c>
      <c r="D140" s="2">
        <v>138</v>
      </c>
      <c r="E140" s="2">
        <v>136</v>
      </c>
      <c r="F140" s="2">
        <v>396</v>
      </c>
      <c r="G140" s="2">
        <v>147</v>
      </c>
      <c r="H140" s="2">
        <v>76</v>
      </c>
      <c r="I140" s="2">
        <f t="shared" si="18"/>
        <v>1205</v>
      </c>
      <c r="J140" s="3">
        <f t="shared" si="19"/>
        <v>0.25892116182572616</v>
      </c>
      <c r="K140" s="3">
        <f t="shared" si="20"/>
        <v>0.11452282157676348</v>
      </c>
      <c r="L140" s="3">
        <f t="shared" si="21"/>
        <v>0.11286307053941909</v>
      </c>
      <c r="M140" s="3">
        <f t="shared" si="22"/>
        <v>0.32863070539419087</v>
      </c>
      <c r="N140" s="3">
        <f t="shared" si="23"/>
        <v>0.12199170124481327</v>
      </c>
      <c r="O140" s="3">
        <f t="shared" si="24"/>
        <v>6.3070539419087135E-2</v>
      </c>
    </row>
    <row r="141" spans="1:15" x14ac:dyDescent="0.25">
      <c r="A141" s="1" t="s">
        <v>145</v>
      </c>
      <c r="B141" s="1" t="str">
        <f t="shared" si="17"/>
        <v>4222</v>
      </c>
      <c r="C141" s="2">
        <v>248</v>
      </c>
      <c r="D141" s="2">
        <v>143</v>
      </c>
      <c r="E141" s="2">
        <v>147</v>
      </c>
      <c r="F141" s="2">
        <v>379</v>
      </c>
      <c r="G141" s="2">
        <v>81</v>
      </c>
      <c r="H141" s="2">
        <v>41</v>
      </c>
      <c r="I141" s="2">
        <f t="shared" si="18"/>
        <v>1039</v>
      </c>
      <c r="J141" s="3">
        <f t="shared" si="19"/>
        <v>0.2386910490856593</v>
      </c>
      <c r="K141" s="3">
        <f t="shared" si="20"/>
        <v>0.13763233878729547</v>
      </c>
      <c r="L141" s="3">
        <f t="shared" si="21"/>
        <v>0.14148219441770934</v>
      </c>
      <c r="M141" s="3">
        <f t="shared" si="22"/>
        <v>0.36477382098171318</v>
      </c>
      <c r="N141" s="3">
        <f t="shared" si="23"/>
        <v>7.795957651588066E-2</v>
      </c>
      <c r="O141" s="3">
        <f t="shared" si="24"/>
        <v>3.9461020211742061E-2</v>
      </c>
    </row>
    <row r="142" spans="1:15" x14ac:dyDescent="0.25">
      <c r="A142" s="1" t="s">
        <v>146</v>
      </c>
      <c r="B142" s="1" t="str">
        <f t="shared" si="17"/>
        <v>4223</v>
      </c>
      <c r="C142" s="2">
        <v>4687</v>
      </c>
      <c r="D142" s="2">
        <v>2230</v>
      </c>
      <c r="E142" s="2">
        <v>2165</v>
      </c>
      <c r="F142" s="2">
        <v>4666</v>
      </c>
      <c r="G142" s="2">
        <v>1220</v>
      </c>
      <c r="H142" s="2">
        <v>654</v>
      </c>
      <c r="I142" s="2">
        <f t="shared" si="18"/>
        <v>15622</v>
      </c>
      <c r="J142" s="3">
        <f t="shared" si="19"/>
        <v>0.30002560491614388</v>
      </c>
      <c r="K142" s="3">
        <f t="shared" si="20"/>
        <v>0.14274740750224044</v>
      </c>
      <c r="L142" s="3">
        <f t="shared" si="21"/>
        <v>0.13858660862885674</v>
      </c>
      <c r="M142" s="3">
        <f t="shared" si="22"/>
        <v>0.29868134681858916</v>
      </c>
      <c r="N142" s="3">
        <f t="shared" si="23"/>
        <v>7.8094994238893864E-2</v>
      </c>
      <c r="O142" s="3">
        <f t="shared" si="24"/>
        <v>4.1864037895275895E-2</v>
      </c>
    </row>
    <row r="143" spans="1:15" x14ac:dyDescent="0.25">
      <c r="A143" s="1" t="s">
        <v>147</v>
      </c>
      <c r="B143" s="1" t="str">
        <f t="shared" si="17"/>
        <v>4224</v>
      </c>
      <c r="C143" s="2">
        <v>269</v>
      </c>
      <c r="D143" s="2">
        <v>100</v>
      </c>
      <c r="E143" s="2">
        <v>105</v>
      </c>
      <c r="F143" s="2">
        <v>322</v>
      </c>
      <c r="G143" s="2">
        <v>70</v>
      </c>
      <c r="H143" s="2">
        <v>49</v>
      </c>
      <c r="I143" s="2">
        <f t="shared" si="18"/>
        <v>915</v>
      </c>
      <c r="J143" s="3">
        <f t="shared" si="19"/>
        <v>0.29398907103825139</v>
      </c>
      <c r="K143" s="3">
        <f t="shared" si="20"/>
        <v>0.10928961748633879</v>
      </c>
      <c r="L143" s="3">
        <f t="shared" si="21"/>
        <v>0.11475409836065574</v>
      </c>
      <c r="M143" s="3">
        <f t="shared" si="22"/>
        <v>0.35191256830601092</v>
      </c>
      <c r="N143" s="3">
        <f t="shared" si="23"/>
        <v>7.650273224043716E-2</v>
      </c>
      <c r="O143" s="3">
        <f t="shared" si="24"/>
        <v>5.3551912568306013E-2</v>
      </c>
    </row>
    <row r="144" spans="1:15" x14ac:dyDescent="0.25">
      <c r="A144" s="1" t="s">
        <v>148</v>
      </c>
      <c r="B144" s="1" t="str">
        <f t="shared" si="17"/>
        <v>4225</v>
      </c>
      <c r="C144" s="2">
        <v>3539</v>
      </c>
      <c r="D144" s="2">
        <v>1269</v>
      </c>
      <c r="E144" s="2">
        <v>1400</v>
      </c>
      <c r="F144" s="2">
        <v>3138</v>
      </c>
      <c r="G144" s="2">
        <v>985</v>
      </c>
      <c r="H144" s="2">
        <v>538</v>
      </c>
      <c r="I144" s="2">
        <f t="shared" si="18"/>
        <v>10869</v>
      </c>
      <c r="J144" s="3">
        <f t="shared" si="19"/>
        <v>0.32560493145643571</v>
      </c>
      <c r="K144" s="3">
        <f t="shared" si="20"/>
        <v>0.116754071211703</v>
      </c>
      <c r="L144" s="3">
        <f t="shared" si="21"/>
        <v>0.1288066979482933</v>
      </c>
      <c r="M144" s="3">
        <f t="shared" si="22"/>
        <v>0.2887110129726746</v>
      </c>
      <c r="N144" s="3">
        <f t="shared" si="23"/>
        <v>9.0624712485049219E-2</v>
      </c>
      <c r="O144" s="3">
        <f t="shared" si="24"/>
        <v>4.9498573925844142E-2</v>
      </c>
    </row>
    <row r="145" spans="1:15" x14ac:dyDescent="0.25">
      <c r="A145" s="1" t="s">
        <v>149</v>
      </c>
      <c r="B145" s="1" t="str">
        <f t="shared" si="17"/>
        <v>4226</v>
      </c>
      <c r="C145" s="2">
        <v>550</v>
      </c>
      <c r="D145" s="2">
        <v>214</v>
      </c>
      <c r="E145" s="2">
        <v>228</v>
      </c>
      <c r="F145" s="2">
        <v>553</v>
      </c>
      <c r="G145" s="2">
        <v>144</v>
      </c>
      <c r="H145" s="2">
        <v>97</v>
      </c>
      <c r="I145" s="2">
        <f t="shared" si="18"/>
        <v>1786</v>
      </c>
      <c r="J145" s="3">
        <f t="shared" si="19"/>
        <v>0.30795072788353861</v>
      </c>
      <c r="K145" s="3">
        <f t="shared" si="20"/>
        <v>0.11982082866741321</v>
      </c>
      <c r="L145" s="3">
        <f t="shared" si="21"/>
        <v>0.1276595744680851</v>
      </c>
      <c r="M145" s="3">
        <f t="shared" si="22"/>
        <v>0.30963045912653975</v>
      </c>
      <c r="N145" s="3">
        <f t="shared" si="23"/>
        <v>8.062709966405375E-2</v>
      </c>
      <c r="O145" s="3">
        <f t="shared" si="24"/>
        <v>5.4311310190369541E-2</v>
      </c>
    </row>
    <row r="146" spans="1:15" x14ac:dyDescent="0.25">
      <c r="A146" s="1" t="s">
        <v>150</v>
      </c>
      <c r="B146" s="1" t="str">
        <f t="shared" si="17"/>
        <v>4227</v>
      </c>
      <c r="C146" s="2">
        <v>1791</v>
      </c>
      <c r="D146" s="2">
        <v>718</v>
      </c>
      <c r="E146" s="2">
        <v>741</v>
      </c>
      <c r="F146" s="2">
        <v>2001</v>
      </c>
      <c r="G146" s="2">
        <v>539</v>
      </c>
      <c r="H146" s="2">
        <v>373</v>
      </c>
      <c r="I146" s="2">
        <f t="shared" si="18"/>
        <v>6163</v>
      </c>
      <c r="J146" s="3">
        <f t="shared" si="19"/>
        <v>0.29060522472821676</v>
      </c>
      <c r="K146" s="3">
        <f t="shared" si="20"/>
        <v>0.11650170371572287</v>
      </c>
      <c r="L146" s="3">
        <f t="shared" si="21"/>
        <v>0.12023365244199254</v>
      </c>
      <c r="M146" s="3">
        <f t="shared" si="22"/>
        <v>0.32467953918546161</v>
      </c>
      <c r="N146" s="3">
        <f t="shared" si="23"/>
        <v>8.7457407106928439E-2</v>
      </c>
      <c r="O146" s="3">
        <f t="shared" si="24"/>
        <v>6.0522472821677754E-2</v>
      </c>
    </row>
    <row r="147" spans="1:15" x14ac:dyDescent="0.25">
      <c r="A147" s="1" t="s">
        <v>151</v>
      </c>
      <c r="B147" s="1" t="str">
        <f t="shared" si="17"/>
        <v>4228</v>
      </c>
      <c r="C147" s="2">
        <v>568</v>
      </c>
      <c r="D147" s="2">
        <v>235</v>
      </c>
      <c r="E147" s="2">
        <v>232</v>
      </c>
      <c r="F147" s="2">
        <v>586</v>
      </c>
      <c r="G147" s="2">
        <v>182</v>
      </c>
      <c r="H147" s="2">
        <v>99</v>
      </c>
      <c r="I147" s="2">
        <f t="shared" si="18"/>
        <v>1902</v>
      </c>
      <c r="J147" s="3">
        <f t="shared" si="19"/>
        <v>0.29863301787592006</v>
      </c>
      <c r="K147" s="3">
        <f t="shared" si="20"/>
        <v>0.12355415352260778</v>
      </c>
      <c r="L147" s="3">
        <f t="shared" si="21"/>
        <v>0.12197686645636173</v>
      </c>
      <c r="M147" s="3">
        <f t="shared" si="22"/>
        <v>0.30809674027339645</v>
      </c>
      <c r="N147" s="3">
        <f t="shared" si="23"/>
        <v>9.5688748685594113E-2</v>
      </c>
      <c r="O147" s="3">
        <f t="shared" si="24"/>
        <v>5.2050473186119876E-2</v>
      </c>
    </row>
    <row r="148" spans="1:15" x14ac:dyDescent="0.25">
      <c r="A148" s="1" t="s">
        <v>152</v>
      </c>
      <c r="B148" s="1" t="str">
        <f t="shared" si="17"/>
        <v>1101</v>
      </c>
      <c r="C148" s="2">
        <v>4540</v>
      </c>
      <c r="D148" s="2">
        <v>1879</v>
      </c>
      <c r="E148" s="2">
        <v>1971</v>
      </c>
      <c r="F148" s="2">
        <v>4809</v>
      </c>
      <c r="G148" s="2">
        <v>1442</v>
      </c>
      <c r="H148" s="2">
        <v>734</v>
      </c>
      <c r="I148" s="2">
        <f t="shared" si="18"/>
        <v>15375</v>
      </c>
      <c r="J148" s="3">
        <f t="shared" si="19"/>
        <v>0.29528455284552846</v>
      </c>
      <c r="K148" s="3">
        <f t="shared" si="20"/>
        <v>0.12221138211382114</v>
      </c>
      <c r="L148" s="3">
        <f t="shared" si="21"/>
        <v>0.12819512195121952</v>
      </c>
      <c r="M148" s="3">
        <f t="shared" si="22"/>
        <v>0.31278048780487805</v>
      </c>
      <c r="N148" s="3">
        <f t="shared" si="23"/>
        <v>9.3788617886178857E-2</v>
      </c>
      <c r="O148" s="3">
        <f t="shared" si="24"/>
        <v>4.7739837398373987E-2</v>
      </c>
    </row>
    <row r="149" spans="1:15" x14ac:dyDescent="0.25">
      <c r="A149" s="1" t="s">
        <v>153</v>
      </c>
      <c r="B149" s="1" t="str">
        <f t="shared" si="17"/>
        <v>1103</v>
      </c>
      <c r="C149" s="2">
        <v>44579</v>
      </c>
      <c r="D149" s="2">
        <v>21571</v>
      </c>
      <c r="E149" s="2">
        <v>21860</v>
      </c>
      <c r="F149" s="2">
        <v>45220</v>
      </c>
      <c r="G149" s="2">
        <v>11138</v>
      </c>
      <c r="H149" s="2">
        <v>5755</v>
      </c>
      <c r="I149" s="2">
        <f t="shared" si="18"/>
        <v>150123</v>
      </c>
      <c r="J149" s="3">
        <f t="shared" si="19"/>
        <v>0.2969498344690687</v>
      </c>
      <c r="K149" s="3">
        <f t="shared" si="20"/>
        <v>0.14368884181637723</v>
      </c>
      <c r="L149" s="3">
        <f t="shared" si="21"/>
        <v>0.14561392991080646</v>
      </c>
      <c r="M149" s="3">
        <f t="shared" si="22"/>
        <v>0.30121966654010379</v>
      </c>
      <c r="N149" s="3">
        <f t="shared" si="23"/>
        <v>7.4192495487033966E-2</v>
      </c>
      <c r="O149" s="3">
        <f t="shared" si="24"/>
        <v>3.8335231776609843E-2</v>
      </c>
    </row>
    <row r="150" spans="1:15" x14ac:dyDescent="0.25">
      <c r="A150" s="1" t="s">
        <v>154</v>
      </c>
      <c r="B150" s="1" t="str">
        <f t="shared" si="17"/>
        <v>1106</v>
      </c>
      <c r="C150" s="2">
        <v>10745</v>
      </c>
      <c r="D150" s="2">
        <v>4794</v>
      </c>
      <c r="E150" s="2">
        <v>5358</v>
      </c>
      <c r="F150" s="2">
        <v>12350</v>
      </c>
      <c r="G150" s="2">
        <v>3402</v>
      </c>
      <c r="H150" s="2">
        <v>1792</v>
      </c>
      <c r="I150" s="2">
        <f t="shared" si="18"/>
        <v>38441</v>
      </c>
      <c r="J150" s="3">
        <f t="shared" si="19"/>
        <v>0.27951926328659504</v>
      </c>
      <c r="K150" s="3">
        <f t="shared" si="20"/>
        <v>0.12471059545797455</v>
      </c>
      <c r="L150" s="3">
        <f t="shared" si="21"/>
        <v>0.13938243021773628</v>
      </c>
      <c r="M150" s="3">
        <f t="shared" si="22"/>
        <v>0.3212715590125127</v>
      </c>
      <c r="N150" s="3">
        <f t="shared" si="23"/>
        <v>8.8499258604094591E-2</v>
      </c>
      <c r="O150" s="3">
        <f t="shared" si="24"/>
        <v>4.6616893421086859E-2</v>
      </c>
    </row>
    <row r="151" spans="1:15" x14ac:dyDescent="0.25">
      <c r="A151" s="1" t="s">
        <v>155</v>
      </c>
      <c r="B151" s="1" t="str">
        <f t="shared" si="17"/>
        <v>1108</v>
      </c>
      <c r="C151" s="2">
        <v>26961</v>
      </c>
      <c r="D151" s="2">
        <v>11267</v>
      </c>
      <c r="E151" s="2">
        <v>13416</v>
      </c>
      <c r="F151" s="2">
        <v>24786</v>
      </c>
      <c r="G151" s="2">
        <v>5620</v>
      </c>
      <c r="H151" s="2">
        <v>2858</v>
      </c>
      <c r="I151" s="2">
        <f t="shared" si="18"/>
        <v>84908</v>
      </c>
      <c r="J151" s="3">
        <f t="shared" si="19"/>
        <v>0.31753191689828991</v>
      </c>
      <c r="K151" s="3">
        <f t="shared" si="20"/>
        <v>0.1326965656946342</v>
      </c>
      <c r="L151" s="3">
        <f t="shared" si="21"/>
        <v>0.15800631271493853</v>
      </c>
      <c r="M151" s="3">
        <f t="shared" si="22"/>
        <v>0.29191595609365428</v>
      </c>
      <c r="N151" s="3">
        <f t="shared" si="23"/>
        <v>6.6189287228529708E-2</v>
      </c>
      <c r="O151" s="3">
        <f t="shared" si="24"/>
        <v>3.3659961369953362E-2</v>
      </c>
    </row>
    <row r="152" spans="1:15" x14ac:dyDescent="0.25">
      <c r="A152" s="1" t="s">
        <v>156</v>
      </c>
      <c r="B152" s="1" t="str">
        <f t="shared" si="17"/>
        <v>1111</v>
      </c>
      <c r="C152" s="2">
        <v>1021</v>
      </c>
      <c r="D152" s="2">
        <v>362</v>
      </c>
      <c r="E152" s="2">
        <v>377</v>
      </c>
      <c r="F152" s="2">
        <v>1067</v>
      </c>
      <c r="G152" s="2">
        <v>355</v>
      </c>
      <c r="H152" s="2">
        <v>189</v>
      </c>
      <c r="I152" s="2">
        <f t="shared" si="18"/>
        <v>3371</v>
      </c>
      <c r="J152" s="3">
        <f t="shared" si="19"/>
        <v>0.30287748442598633</v>
      </c>
      <c r="K152" s="3">
        <f t="shared" si="20"/>
        <v>0.10738653218629486</v>
      </c>
      <c r="L152" s="3">
        <f t="shared" si="21"/>
        <v>0.11183625037080985</v>
      </c>
      <c r="M152" s="3">
        <f t="shared" si="22"/>
        <v>0.31652328685849895</v>
      </c>
      <c r="N152" s="3">
        <f t="shared" si="23"/>
        <v>0.10530999703352122</v>
      </c>
      <c r="O152" s="3">
        <f t="shared" si="24"/>
        <v>5.6066449124888756E-2</v>
      </c>
    </row>
    <row r="153" spans="1:15" x14ac:dyDescent="0.25">
      <c r="A153" s="1" t="s">
        <v>157</v>
      </c>
      <c r="B153" s="1" t="str">
        <f t="shared" si="17"/>
        <v>1112</v>
      </c>
      <c r="C153" s="2">
        <v>1006</v>
      </c>
      <c r="D153" s="2">
        <v>342</v>
      </c>
      <c r="E153" s="2">
        <v>389</v>
      </c>
      <c r="F153" s="2">
        <v>1046</v>
      </c>
      <c r="G153" s="2">
        <v>305</v>
      </c>
      <c r="H153" s="2">
        <v>171</v>
      </c>
      <c r="I153" s="2">
        <f t="shared" si="18"/>
        <v>3259</v>
      </c>
      <c r="J153" s="3">
        <f t="shared" si="19"/>
        <v>0.30868364528996622</v>
      </c>
      <c r="K153" s="3">
        <f t="shared" si="20"/>
        <v>0.10494016569499846</v>
      </c>
      <c r="L153" s="3">
        <f t="shared" si="21"/>
        <v>0.11936176741331697</v>
      </c>
      <c r="M153" s="3">
        <f t="shared" si="22"/>
        <v>0.32095734888002453</v>
      </c>
      <c r="N153" s="3">
        <f t="shared" si="23"/>
        <v>9.3586989874194532E-2</v>
      </c>
      <c r="O153" s="3">
        <f t="shared" si="24"/>
        <v>5.2470082847499232E-2</v>
      </c>
    </row>
    <row r="154" spans="1:15" x14ac:dyDescent="0.25">
      <c r="A154" s="1" t="s">
        <v>158</v>
      </c>
      <c r="B154" s="1" t="str">
        <f t="shared" si="17"/>
        <v>1114</v>
      </c>
      <c r="C154" s="2">
        <v>936</v>
      </c>
      <c r="D154" s="2">
        <v>312</v>
      </c>
      <c r="E154" s="2">
        <v>414</v>
      </c>
      <c r="F154" s="2">
        <v>889</v>
      </c>
      <c r="G154" s="2">
        <v>240</v>
      </c>
      <c r="H154" s="2">
        <v>114</v>
      </c>
      <c r="I154" s="2">
        <f t="shared" si="18"/>
        <v>2905</v>
      </c>
      <c r="J154" s="3">
        <f t="shared" si="19"/>
        <v>0.32220309810671255</v>
      </c>
      <c r="K154" s="3">
        <f t="shared" si="20"/>
        <v>0.10740103270223753</v>
      </c>
      <c r="L154" s="3">
        <f t="shared" si="21"/>
        <v>0.14251290877796902</v>
      </c>
      <c r="M154" s="3">
        <f t="shared" si="22"/>
        <v>0.30602409638554218</v>
      </c>
      <c r="N154" s="3">
        <f t="shared" si="23"/>
        <v>8.2616179001721177E-2</v>
      </c>
      <c r="O154" s="3">
        <f t="shared" si="24"/>
        <v>3.9242685025817556E-2</v>
      </c>
    </row>
    <row r="155" spans="1:15" x14ac:dyDescent="0.25">
      <c r="A155" s="1" t="s">
        <v>159</v>
      </c>
      <c r="B155" s="1" t="str">
        <f t="shared" si="17"/>
        <v>1119</v>
      </c>
      <c r="C155" s="2">
        <v>6815</v>
      </c>
      <c r="D155" s="2">
        <v>2479</v>
      </c>
      <c r="E155" s="2">
        <v>2792</v>
      </c>
      <c r="F155" s="2">
        <v>5678</v>
      </c>
      <c r="G155" s="2">
        <v>1531</v>
      </c>
      <c r="H155" s="2">
        <v>772</v>
      </c>
      <c r="I155" s="2">
        <f t="shared" si="18"/>
        <v>20067</v>
      </c>
      <c r="J155" s="3">
        <f t="shared" si="19"/>
        <v>0.33961229879902327</v>
      </c>
      <c r="K155" s="3">
        <f t="shared" si="20"/>
        <v>0.12353615388448697</v>
      </c>
      <c r="L155" s="3">
        <f t="shared" si="21"/>
        <v>0.13913390143020879</v>
      </c>
      <c r="M155" s="3">
        <f t="shared" si="22"/>
        <v>0.2829521104300593</v>
      </c>
      <c r="N155" s="3">
        <f t="shared" si="23"/>
        <v>7.6294413714057902E-2</v>
      </c>
      <c r="O155" s="3">
        <f t="shared" si="24"/>
        <v>3.8471121742163751E-2</v>
      </c>
    </row>
    <row r="156" spans="1:15" x14ac:dyDescent="0.25">
      <c r="A156" s="1" t="s">
        <v>160</v>
      </c>
      <c r="B156" s="1" t="str">
        <f t="shared" si="17"/>
        <v>1120</v>
      </c>
      <c r="C156" s="2">
        <v>6884</v>
      </c>
      <c r="D156" s="2">
        <v>3044</v>
      </c>
      <c r="E156" s="2">
        <v>3030</v>
      </c>
      <c r="F156" s="2">
        <v>6099</v>
      </c>
      <c r="G156" s="2">
        <v>1404</v>
      </c>
      <c r="H156" s="2">
        <v>725</v>
      </c>
      <c r="I156" s="2">
        <f t="shared" si="18"/>
        <v>21186</v>
      </c>
      <c r="J156" s="3">
        <f t="shared" si="19"/>
        <v>0.32493155857641837</v>
      </c>
      <c r="K156" s="3">
        <f t="shared" si="20"/>
        <v>0.14367978853960162</v>
      </c>
      <c r="L156" s="3">
        <f t="shared" si="21"/>
        <v>0.14301897479467574</v>
      </c>
      <c r="M156" s="3">
        <f t="shared" si="22"/>
        <v>0.2878787878787879</v>
      </c>
      <c r="N156" s="3">
        <f t="shared" si="23"/>
        <v>6.6270178419711126E-2</v>
      </c>
      <c r="O156" s="3">
        <f t="shared" si="24"/>
        <v>3.4220711790805249E-2</v>
      </c>
    </row>
    <row r="157" spans="1:15" x14ac:dyDescent="0.25">
      <c r="A157" s="1" t="s">
        <v>161</v>
      </c>
      <c r="B157" s="1" t="str">
        <f t="shared" si="17"/>
        <v>1121</v>
      </c>
      <c r="C157" s="2">
        <v>6430</v>
      </c>
      <c r="D157" s="2">
        <v>2769</v>
      </c>
      <c r="E157" s="2">
        <v>2841</v>
      </c>
      <c r="F157" s="2">
        <v>5852</v>
      </c>
      <c r="G157" s="2">
        <v>1495</v>
      </c>
      <c r="H157" s="2">
        <v>770</v>
      </c>
      <c r="I157" s="2">
        <f t="shared" si="18"/>
        <v>20157</v>
      </c>
      <c r="J157" s="3">
        <f t="shared" si="19"/>
        <v>0.31899588232375847</v>
      </c>
      <c r="K157" s="3">
        <f t="shared" si="20"/>
        <v>0.13737163268343502</v>
      </c>
      <c r="L157" s="3">
        <f t="shared" si="21"/>
        <v>0.14094359279654711</v>
      </c>
      <c r="M157" s="3">
        <f t="shared" si="22"/>
        <v>0.29032098030460884</v>
      </c>
      <c r="N157" s="3">
        <f t="shared" si="23"/>
        <v>7.416778290420202E-2</v>
      </c>
      <c r="O157" s="3">
        <f t="shared" si="24"/>
        <v>3.8200128987448526E-2</v>
      </c>
    </row>
    <row r="158" spans="1:15" x14ac:dyDescent="0.25">
      <c r="A158" s="1" t="s">
        <v>162</v>
      </c>
      <c r="B158" s="1" t="str">
        <f t="shared" si="17"/>
        <v>1122</v>
      </c>
      <c r="C158" s="2">
        <v>4229</v>
      </c>
      <c r="D158" s="2">
        <v>1571</v>
      </c>
      <c r="E158" s="2">
        <v>1933</v>
      </c>
      <c r="F158" s="2">
        <v>3661</v>
      </c>
      <c r="G158" s="2">
        <v>813</v>
      </c>
      <c r="H158" s="2">
        <v>329</v>
      </c>
      <c r="I158" s="2">
        <f t="shared" si="18"/>
        <v>12536</v>
      </c>
      <c r="J158" s="3">
        <f t="shared" si="19"/>
        <v>0.33734843650287172</v>
      </c>
      <c r="K158" s="3">
        <f t="shared" si="20"/>
        <v>0.12531908104658585</v>
      </c>
      <c r="L158" s="3">
        <f t="shared" si="21"/>
        <v>0.15419591576260369</v>
      </c>
      <c r="M158" s="3">
        <f t="shared" si="22"/>
        <v>0.29203892788768349</v>
      </c>
      <c r="N158" s="3">
        <f t="shared" si="23"/>
        <v>6.4853222718570511E-2</v>
      </c>
      <c r="O158" s="3">
        <f t="shared" si="24"/>
        <v>2.6244416081684749E-2</v>
      </c>
    </row>
    <row r="159" spans="1:15" x14ac:dyDescent="0.25">
      <c r="A159" s="1" t="s">
        <v>163</v>
      </c>
      <c r="B159" s="1" t="str">
        <f t="shared" si="17"/>
        <v>1124</v>
      </c>
      <c r="C159" s="2">
        <v>9200</v>
      </c>
      <c r="D159" s="2">
        <v>3882</v>
      </c>
      <c r="E159" s="2">
        <v>4530</v>
      </c>
      <c r="F159" s="2">
        <v>8606</v>
      </c>
      <c r="G159" s="2">
        <v>1842</v>
      </c>
      <c r="H159" s="2">
        <v>1093</v>
      </c>
      <c r="I159" s="2">
        <f t="shared" si="18"/>
        <v>29153</v>
      </c>
      <c r="J159" s="3">
        <f t="shared" si="19"/>
        <v>0.31557644153260384</v>
      </c>
      <c r="K159" s="3">
        <f t="shared" si="20"/>
        <v>0.13315953761190957</v>
      </c>
      <c r="L159" s="3">
        <f t="shared" si="21"/>
        <v>0.1553870956676843</v>
      </c>
      <c r="M159" s="3">
        <f t="shared" si="22"/>
        <v>0.29520117998147705</v>
      </c>
      <c r="N159" s="3">
        <f t="shared" si="23"/>
        <v>6.3183891880766993E-2</v>
      </c>
      <c r="O159" s="3">
        <f t="shared" si="24"/>
        <v>3.749185332555826E-2</v>
      </c>
    </row>
    <row r="160" spans="1:15" x14ac:dyDescent="0.25">
      <c r="A160" s="1" t="s">
        <v>164</v>
      </c>
      <c r="B160" s="1" t="str">
        <f t="shared" si="17"/>
        <v>1127</v>
      </c>
      <c r="C160" s="2">
        <v>3786</v>
      </c>
      <c r="D160" s="2">
        <v>1448</v>
      </c>
      <c r="E160" s="2">
        <v>1579</v>
      </c>
      <c r="F160" s="2">
        <v>3553</v>
      </c>
      <c r="G160" s="2">
        <v>839</v>
      </c>
      <c r="H160" s="2">
        <v>590</v>
      </c>
      <c r="I160" s="2">
        <f t="shared" si="18"/>
        <v>11795</v>
      </c>
      <c r="J160" s="3">
        <f t="shared" si="19"/>
        <v>0.32098346757100465</v>
      </c>
      <c r="K160" s="3">
        <f t="shared" si="20"/>
        <v>0.12276388300127172</v>
      </c>
      <c r="L160" s="3">
        <f t="shared" si="21"/>
        <v>0.13387028401865197</v>
      </c>
      <c r="M160" s="3">
        <f t="shared" si="22"/>
        <v>0.30122933446375583</v>
      </c>
      <c r="N160" s="3">
        <f t="shared" si="23"/>
        <v>7.1131835523526921E-2</v>
      </c>
      <c r="O160" s="3">
        <f t="shared" si="24"/>
        <v>5.0021195421788893E-2</v>
      </c>
    </row>
    <row r="161" spans="1:15" x14ac:dyDescent="0.25">
      <c r="A161" s="1" t="s">
        <v>165</v>
      </c>
      <c r="B161" s="1" t="str">
        <f t="shared" si="17"/>
        <v>1130</v>
      </c>
      <c r="C161" s="2">
        <v>4531</v>
      </c>
      <c r="D161" s="2">
        <v>1657</v>
      </c>
      <c r="E161" s="2">
        <v>1900</v>
      </c>
      <c r="F161" s="2">
        <v>4029</v>
      </c>
      <c r="G161" s="2">
        <v>1077</v>
      </c>
      <c r="H161" s="2">
        <v>619</v>
      </c>
      <c r="I161" s="2">
        <f t="shared" si="18"/>
        <v>13813</v>
      </c>
      <c r="J161" s="3">
        <f t="shared" si="19"/>
        <v>0.32802432491131545</v>
      </c>
      <c r="K161" s="3">
        <f t="shared" si="20"/>
        <v>0.11995945848114095</v>
      </c>
      <c r="L161" s="3">
        <f t="shared" si="21"/>
        <v>0.13755158184319119</v>
      </c>
      <c r="M161" s="3">
        <f t="shared" si="22"/>
        <v>0.29168174907695649</v>
      </c>
      <c r="N161" s="3">
        <f t="shared" si="23"/>
        <v>7.7970028234272057E-2</v>
      </c>
      <c r="O161" s="3">
        <f t="shared" si="24"/>
        <v>4.4812857453123869E-2</v>
      </c>
    </row>
    <row r="162" spans="1:15" x14ac:dyDescent="0.25">
      <c r="A162" s="1" t="s">
        <v>166</v>
      </c>
      <c r="B162" s="1" t="str">
        <f t="shared" si="17"/>
        <v>1133</v>
      </c>
      <c r="C162" s="2">
        <v>801</v>
      </c>
      <c r="D162" s="2">
        <v>263</v>
      </c>
      <c r="E162" s="2">
        <v>332</v>
      </c>
      <c r="F162" s="2">
        <v>826</v>
      </c>
      <c r="G162" s="2">
        <v>300</v>
      </c>
      <c r="H162" s="2">
        <v>159</v>
      </c>
      <c r="I162" s="2">
        <f t="shared" si="18"/>
        <v>2681</v>
      </c>
      <c r="J162" s="3">
        <f t="shared" si="19"/>
        <v>0.29876911600149197</v>
      </c>
      <c r="K162" s="3">
        <f t="shared" si="20"/>
        <v>9.809772472957852E-2</v>
      </c>
      <c r="L162" s="3">
        <f t="shared" si="21"/>
        <v>0.12383439015292801</v>
      </c>
      <c r="M162" s="3">
        <f t="shared" si="22"/>
        <v>0.30809399477806787</v>
      </c>
      <c r="N162" s="3">
        <f t="shared" si="23"/>
        <v>0.11189854531891086</v>
      </c>
      <c r="O162" s="3">
        <f t="shared" si="24"/>
        <v>5.9306229019022751E-2</v>
      </c>
    </row>
    <row r="163" spans="1:15" x14ac:dyDescent="0.25">
      <c r="A163" s="1" t="s">
        <v>167</v>
      </c>
      <c r="B163" s="1" t="str">
        <f t="shared" si="17"/>
        <v>1134</v>
      </c>
      <c r="C163" s="2">
        <v>1189</v>
      </c>
      <c r="D163" s="2">
        <v>381</v>
      </c>
      <c r="E163" s="2">
        <v>452</v>
      </c>
      <c r="F163" s="2">
        <v>1232</v>
      </c>
      <c r="G163" s="2">
        <v>451</v>
      </c>
      <c r="H163" s="2">
        <v>234</v>
      </c>
      <c r="I163" s="2">
        <f t="shared" si="18"/>
        <v>3939</v>
      </c>
      <c r="J163" s="3">
        <f t="shared" si="19"/>
        <v>0.30185326224930187</v>
      </c>
      <c r="K163" s="3">
        <f t="shared" si="20"/>
        <v>9.6725057121096719E-2</v>
      </c>
      <c r="L163" s="3">
        <f t="shared" si="21"/>
        <v>0.11474993653211475</v>
      </c>
      <c r="M163" s="3">
        <f t="shared" si="22"/>
        <v>0.31276973851231277</v>
      </c>
      <c r="N163" s="3">
        <f t="shared" si="23"/>
        <v>0.11449606499111449</v>
      </c>
      <c r="O163" s="3">
        <f t="shared" si="24"/>
        <v>5.9405940594059403E-2</v>
      </c>
    </row>
    <row r="164" spans="1:15" x14ac:dyDescent="0.25">
      <c r="A164" s="1" t="s">
        <v>168</v>
      </c>
      <c r="B164" s="1" t="str">
        <f t="shared" si="17"/>
        <v>1135</v>
      </c>
      <c r="C164" s="2">
        <v>1297</v>
      </c>
      <c r="D164" s="2">
        <v>471</v>
      </c>
      <c r="E164" s="2">
        <v>582</v>
      </c>
      <c r="F164" s="2">
        <v>1511</v>
      </c>
      <c r="G164" s="2">
        <v>429</v>
      </c>
      <c r="H164" s="2">
        <v>310</v>
      </c>
      <c r="I164" s="2">
        <f t="shared" si="18"/>
        <v>4600</v>
      </c>
      <c r="J164" s="3">
        <f t="shared" si="19"/>
        <v>0.28195652173913044</v>
      </c>
      <c r="K164" s="3">
        <f t="shared" si="20"/>
        <v>0.10239130434782609</v>
      </c>
      <c r="L164" s="3">
        <f t="shared" si="21"/>
        <v>0.1265217391304348</v>
      </c>
      <c r="M164" s="3">
        <f t="shared" si="22"/>
        <v>0.32847826086956522</v>
      </c>
      <c r="N164" s="3">
        <f t="shared" si="23"/>
        <v>9.3260869565217397E-2</v>
      </c>
      <c r="O164" s="3">
        <f t="shared" si="24"/>
        <v>6.7391304347826086E-2</v>
      </c>
    </row>
    <row r="165" spans="1:15" x14ac:dyDescent="0.25">
      <c r="A165" s="1" t="s">
        <v>169</v>
      </c>
      <c r="B165" s="1" t="str">
        <f t="shared" si="17"/>
        <v>1144</v>
      </c>
      <c r="C165" s="2">
        <v>160</v>
      </c>
      <c r="D165" s="2">
        <v>55</v>
      </c>
      <c r="E165" s="2">
        <v>62</v>
      </c>
      <c r="F165" s="2">
        <v>193</v>
      </c>
      <c r="G165" s="2">
        <v>56</v>
      </c>
      <c r="H165" s="2">
        <v>44</v>
      </c>
      <c r="I165" s="2">
        <f t="shared" si="18"/>
        <v>570</v>
      </c>
      <c r="J165" s="3">
        <f t="shared" si="19"/>
        <v>0.2807017543859649</v>
      </c>
      <c r="K165" s="3">
        <f t="shared" si="20"/>
        <v>9.6491228070175433E-2</v>
      </c>
      <c r="L165" s="3">
        <f t="shared" si="21"/>
        <v>0.10877192982456141</v>
      </c>
      <c r="M165" s="3">
        <f t="shared" si="22"/>
        <v>0.33859649122807017</v>
      </c>
      <c r="N165" s="3">
        <f t="shared" si="23"/>
        <v>9.8245614035087719E-2</v>
      </c>
      <c r="O165" s="3">
        <f t="shared" si="24"/>
        <v>7.7192982456140355E-2</v>
      </c>
    </row>
    <row r="166" spans="1:15" x14ac:dyDescent="0.25">
      <c r="A166" s="1" t="s">
        <v>170</v>
      </c>
      <c r="B166" s="1" t="str">
        <f t="shared" si="17"/>
        <v>1145</v>
      </c>
      <c r="C166" s="2">
        <v>250</v>
      </c>
      <c r="D166" s="2">
        <v>106</v>
      </c>
      <c r="E166" s="2">
        <v>86</v>
      </c>
      <c r="F166" s="2">
        <v>309</v>
      </c>
      <c r="G166" s="2">
        <v>80</v>
      </c>
      <c r="H166" s="2">
        <v>62</v>
      </c>
      <c r="I166" s="2">
        <f t="shared" si="18"/>
        <v>893</v>
      </c>
      <c r="J166" s="3">
        <f t="shared" si="19"/>
        <v>0.27995520716685329</v>
      </c>
      <c r="K166" s="3">
        <f t="shared" si="20"/>
        <v>0.11870100783874581</v>
      </c>
      <c r="L166" s="3">
        <f t="shared" si="21"/>
        <v>9.6304591265397532E-2</v>
      </c>
      <c r="M166" s="3">
        <f t="shared" si="22"/>
        <v>0.34602463605823069</v>
      </c>
      <c r="N166" s="3">
        <f t="shared" si="23"/>
        <v>8.9585666293393054E-2</v>
      </c>
      <c r="O166" s="3">
        <f t="shared" si="24"/>
        <v>6.942889137737962E-2</v>
      </c>
    </row>
    <row r="167" spans="1:15" x14ac:dyDescent="0.25">
      <c r="A167" s="1" t="s">
        <v>171</v>
      </c>
      <c r="B167" s="1" t="str">
        <f t="shared" si="17"/>
        <v>1146</v>
      </c>
      <c r="C167" s="2">
        <v>3837</v>
      </c>
      <c r="D167" s="2">
        <v>1342</v>
      </c>
      <c r="E167" s="2">
        <v>1585</v>
      </c>
      <c r="F167" s="2">
        <v>3441</v>
      </c>
      <c r="G167" s="2">
        <v>976</v>
      </c>
      <c r="H167" s="2">
        <v>534</v>
      </c>
      <c r="I167" s="2">
        <f t="shared" si="18"/>
        <v>11715</v>
      </c>
      <c r="J167" s="3">
        <f t="shared" si="19"/>
        <v>0.32752880921895006</v>
      </c>
      <c r="K167" s="3">
        <f t="shared" si="20"/>
        <v>0.11455399061032864</v>
      </c>
      <c r="L167" s="3">
        <f t="shared" si="21"/>
        <v>0.13529662825437475</v>
      </c>
      <c r="M167" s="3">
        <f t="shared" si="22"/>
        <v>0.2937259923175416</v>
      </c>
      <c r="N167" s="3">
        <f t="shared" si="23"/>
        <v>8.3311993171148097E-2</v>
      </c>
      <c r="O167" s="3">
        <f t="shared" si="24"/>
        <v>4.5582586427656849E-2</v>
      </c>
    </row>
    <row r="168" spans="1:15" x14ac:dyDescent="0.25">
      <c r="A168" s="1" t="s">
        <v>172</v>
      </c>
      <c r="B168" s="1" t="str">
        <f t="shared" si="17"/>
        <v>1149</v>
      </c>
      <c r="C168" s="2">
        <v>13297</v>
      </c>
      <c r="D168" s="2">
        <v>5406</v>
      </c>
      <c r="E168" s="2">
        <v>5654</v>
      </c>
      <c r="F168" s="2">
        <v>13456</v>
      </c>
      <c r="G168" s="2">
        <v>3786</v>
      </c>
      <c r="H168" s="2">
        <v>2124</v>
      </c>
      <c r="I168" s="2">
        <f t="shared" si="18"/>
        <v>43723</v>
      </c>
      <c r="J168" s="3">
        <f t="shared" si="19"/>
        <v>0.30411911351005194</v>
      </c>
      <c r="K168" s="3">
        <f t="shared" si="20"/>
        <v>0.12364201907462892</v>
      </c>
      <c r="L168" s="3">
        <f t="shared" si="21"/>
        <v>0.12931409098186308</v>
      </c>
      <c r="M168" s="3">
        <f t="shared" si="22"/>
        <v>0.30775564348283513</v>
      </c>
      <c r="N168" s="3">
        <f t="shared" si="23"/>
        <v>8.6590581616083073E-2</v>
      </c>
      <c r="O168" s="3">
        <f t="shared" si="24"/>
        <v>4.8578551334537888E-2</v>
      </c>
    </row>
    <row r="169" spans="1:15" x14ac:dyDescent="0.25">
      <c r="A169" s="1" t="s">
        <v>173</v>
      </c>
      <c r="B169" s="1" t="str">
        <f t="shared" si="17"/>
        <v>1151</v>
      </c>
      <c r="C169" s="2">
        <v>51</v>
      </c>
      <c r="D169" s="2">
        <v>16</v>
      </c>
      <c r="E169" s="2">
        <v>26</v>
      </c>
      <c r="F169" s="2">
        <v>87</v>
      </c>
      <c r="G169" s="2">
        <v>20</v>
      </c>
      <c r="H169" s="2">
        <v>17</v>
      </c>
      <c r="I169" s="2">
        <f t="shared" si="18"/>
        <v>217</v>
      </c>
      <c r="J169" s="3">
        <f t="shared" si="19"/>
        <v>0.23502304147465439</v>
      </c>
      <c r="K169" s="3">
        <f t="shared" si="20"/>
        <v>7.3732718894009217E-2</v>
      </c>
      <c r="L169" s="3">
        <f t="shared" si="21"/>
        <v>0.11981566820276497</v>
      </c>
      <c r="M169" s="3">
        <f t="shared" si="22"/>
        <v>0.4009216589861751</v>
      </c>
      <c r="N169" s="3">
        <f t="shared" si="23"/>
        <v>9.2165898617511524E-2</v>
      </c>
      <c r="O169" s="3">
        <f t="shared" si="24"/>
        <v>7.8341013824884786E-2</v>
      </c>
    </row>
    <row r="170" spans="1:15" x14ac:dyDescent="0.25">
      <c r="A170" s="1" t="s">
        <v>174</v>
      </c>
      <c r="B170" s="1" t="str">
        <f t="shared" si="17"/>
        <v>1160</v>
      </c>
      <c r="C170" s="2">
        <v>2719</v>
      </c>
      <c r="D170" s="2">
        <v>1054</v>
      </c>
      <c r="E170" s="2">
        <v>1176</v>
      </c>
      <c r="F170" s="2">
        <v>2822</v>
      </c>
      <c r="G170" s="2">
        <v>808</v>
      </c>
      <c r="H170" s="2">
        <v>490</v>
      </c>
      <c r="I170" s="2">
        <f t="shared" si="18"/>
        <v>9069</v>
      </c>
      <c r="J170" s="3">
        <f t="shared" si="19"/>
        <v>0.29981254824126147</v>
      </c>
      <c r="K170" s="3">
        <f t="shared" si="20"/>
        <v>0.11622009041790715</v>
      </c>
      <c r="L170" s="3">
        <f t="shared" si="21"/>
        <v>0.12967251075090969</v>
      </c>
      <c r="M170" s="3">
        <f t="shared" si="22"/>
        <v>0.31116991950600947</v>
      </c>
      <c r="N170" s="3">
        <f t="shared" si="23"/>
        <v>8.9094718271033185E-2</v>
      </c>
      <c r="O170" s="3">
        <f t="shared" si="24"/>
        <v>5.4030212812879036E-2</v>
      </c>
    </row>
    <row r="171" spans="1:15" x14ac:dyDescent="0.25">
      <c r="A171" s="1" t="s">
        <v>175</v>
      </c>
      <c r="B171" s="1" t="str">
        <f t="shared" si="17"/>
        <v>4601</v>
      </c>
      <c r="C171" s="2">
        <v>83730</v>
      </c>
      <c r="D171" s="2">
        <v>48191</v>
      </c>
      <c r="E171" s="2">
        <v>41327</v>
      </c>
      <c r="F171" s="2">
        <v>84984</v>
      </c>
      <c r="G171" s="2">
        <v>22165</v>
      </c>
      <c r="H171" s="2">
        <v>13312</v>
      </c>
      <c r="I171" s="2">
        <f t="shared" si="18"/>
        <v>293709</v>
      </c>
      <c r="J171" s="3">
        <f t="shared" si="19"/>
        <v>0.28507808749476521</v>
      </c>
      <c r="K171" s="3">
        <f t="shared" si="20"/>
        <v>0.16407736909662285</v>
      </c>
      <c r="L171" s="3">
        <f t="shared" si="21"/>
        <v>0.14070729872084273</v>
      </c>
      <c r="M171" s="3">
        <f t="shared" si="22"/>
        <v>0.28934761958264815</v>
      </c>
      <c r="N171" s="3">
        <f t="shared" si="23"/>
        <v>7.546585225512327E-2</v>
      </c>
      <c r="O171" s="3">
        <f t="shared" si="24"/>
        <v>4.5323772849997786E-2</v>
      </c>
    </row>
    <row r="172" spans="1:15" x14ac:dyDescent="0.25">
      <c r="A172" s="1" t="s">
        <v>176</v>
      </c>
      <c r="B172" s="1" t="str">
        <f t="shared" si="17"/>
        <v>4602</v>
      </c>
      <c r="C172" s="2">
        <v>5139</v>
      </c>
      <c r="D172" s="2">
        <v>1976</v>
      </c>
      <c r="E172" s="2">
        <v>2185</v>
      </c>
      <c r="F172" s="2">
        <v>5633</v>
      </c>
      <c r="G172" s="2">
        <v>1632</v>
      </c>
      <c r="H172" s="2">
        <v>854</v>
      </c>
      <c r="I172" s="2">
        <f t="shared" si="18"/>
        <v>17419</v>
      </c>
      <c r="J172" s="3">
        <f t="shared" si="19"/>
        <v>0.29502267638785235</v>
      </c>
      <c r="K172" s="3">
        <f t="shared" si="20"/>
        <v>0.11343934783856709</v>
      </c>
      <c r="L172" s="3">
        <f t="shared" si="21"/>
        <v>0.12543774039841551</v>
      </c>
      <c r="M172" s="3">
        <f t="shared" si="22"/>
        <v>0.32338251334749413</v>
      </c>
      <c r="N172" s="3">
        <f t="shared" si="23"/>
        <v>9.3690797405132323E-2</v>
      </c>
      <c r="O172" s="3">
        <f t="shared" si="24"/>
        <v>4.902692462253861E-2</v>
      </c>
    </row>
    <row r="173" spans="1:15" x14ac:dyDescent="0.25">
      <c r="A173" s="1" t="s">
        <v>177</v>
      </c>
      <c r="B173" s="1" t="str">
        <f t="shared" si="17"/>
        <v>4611</v>
      </c>
      <c r="C173" s="2">
        <v>1186</v>
      </c>
      <c r="D173" s="2">
        <v>409</v>
      </c>
      <c r="E173" s="2">
        <v>507</v>
      </c>
      <c r="F173" s="2">
        <v>1295</v>
      </c>
      <c r="G173" s="2">
        <v>421</v>
      </c>
      <c r="H173" s="2">
        <v>275</v>
      </c>
      <c r="I173" s="2">
        <f t="shared" si="18"/>
        <v>4093</v>
      </c>
      <c r="J173" s="3">
        <f t="shared" si="19"/>
        <v>0.28976301001710236</v>
      </c>
      <c r="K173" s="3">
        <f t="shared" si="20"/>
        <v>9.9926704129000732E-2</v>
      </c>
      <c r="L173" s="3">
        <f t="shared" si="21"/>
        <v>0.12387002198876131</v>
      </c>
      <c r="M173" s="3">
        <f t="shared" si="22"/>
        <v>0.31639384314683605</v>
      </c>
      <c r="N173" s="3">
        <f t="shared" si="23"/>
        <v>0.10285853896897142</v>
      </c>
      <c r="O173" s="3">
        <f t="shared" si="24"/>
        <v>6.7187881749328118E-2</v>
      </c>
    </row>
    <row r="174" spans="1:15" x14ac:dyDescent="0.25">
      <c r="A174" s="1" t="s">
        <v>178</v>
      </c>
      <c r="B174" s="1" t="str">
        <f t="shared" si="17"/>
        <v>4612</v>
      </c>
      <c r="C174" s="2">
        <v>1754</v>
      </c>
      <c r="D174" s="2">
        <v>613</v>
      </c>
      <c r="E174" s="2">
        <v>772</v>
      </c>
      <c r="F174" s="2">
        <v>1776</v>
      </c>
      <c r="G174" s="2">
        <v>578</v>
      </c>
      <c r="H174" s="2">
        <v>259</v>
      </c>
      <c r="I174" s="2">
        <f t="shared" si="18"/>
        <v>5752</v>
      </c>
      <c r="J174" s="3">
        <f t="shared" si="19"/>
        <v>0.30493741307371347</v>
      </c>
      <c r="K174" s="3">
        <f t="shared" si="20"/>
        <v>0.10657162726008344</v>
      </c>
      <c r="L174" s="3">
        <f t="shared" si="21"/>
        <v>0.13421418636995827</v>
      </c>
      <c r="M174" s="3">
        <f t="shared" si="22"/>
        <v>0.30876216968011128</v>
      </c>
      <c r="N174" s="3">
        <f t="shared" si="23"/>
        <v>0.10048678720445063</v>
      </c>
      <c r="O174" s="3">
        <f t="shared" si="24"/>
        <v>4.5027816411682894E-2</v>
      </c>
    </row>
    <row r="175" spans="1:15" x14ac:dyDescent="0.25">
      <c r="A175" s="1" t="s">
        <v>179</v>
      </c>
      <c r="B175" s="1" t="str">
        <f t="shared" si="17"/>
        <v>4613</v>
      </c>
      <c r="C175" s="2">
        <v>3858</v>
      </c>
      <c r="D175" s="2">
        <v>1333</v>
      </c>
      <c r="E175" s="2">
        <v>1618</v>
      </c>
      <c r="F175" s="2">
        <v>3752</v>
      </c>
      <c r="G175" s="2">
        <v>1199</v>
      </c>
      <c r="H175" s="2">
        <v>605</v>
      </c>
      <c r="I175" s="2">
        <f t="shared" si="18"/>
        <v>12365</v>
      </c>
      <c r="J175" s="3">
        <f t="shared" si="19"/>
        <v>0.31200970481196927</v>
      </c>
      <c r="K175" s="3">
        <f t="shared" si="20"/>
        <v>0.1078042862919531</v>
      </c>
      <c r="L175" s="3">
        <f t="shared" si="21"/>
        <v>0.13085321471896483</v>
      </c>
      <c r="M175" s="3">
        <f t="shared" si="22"/>
        <v>0.30343712090578245</v>
      </c>
      <c r="N175" s="3">
        <f t="shared" si="23"/>
        <v>9.696724625960372E-2</v>
      </c>
      <c r="O175" s="3">
        <f t="shared" si="24"/>
        <v>4.8928427011726651E-2</v>
      </c>
    </row>
    <row r="176" spans="1:15" x14ac:dyDescent="0.25">
      <c r="A176" s="1" t="s">
        <v>180</v>
      </c>
      <c r="B176" s="1" t="str">
        <f t="shared" si="17"/>
        <v>4614</v>
      </c>
      <c r="C176" s="2">
        <v>5900</v>
      </c>
      <c r="D176" s="2">
        <v>2307</v>
      </c>
      <c r="E176" s="2">
        <v>2587</v>
      </c>
      <c r="F176" s="2">
        <v>5903</v>
      </c>
      <c r="G176" s="2">
        <v>1675</v>
      </c>
      <c r="H176" s="2">
        <v>978</v>
      </c>
      <c r="I176" s="2">
        <f t="shared" si="18"/>
        <v>19350</v>
      </c>
      <c r="J176" s="3">
        <f t="shared" si="19"/>
        <v>0.30490956072351422</v>
      </c>
      <c r="K176" s="3">
        <f t="shared" si="20"/>
        <v>0.11922480620155039</v>
      </c>
      <c r="L176" s="3">
        <f t="shared" si="21"/>
        <v>0.13369509043927649</v>
      </c>
      <c r="M176" s="3">
        <f t="shared" si="22"/>
        <v>0.30506459948320414</v>
      </c>
      <c r="N176" s="3">
        <f t="shared" si="23"/>
        <v>8.6563307493540048E-2</v>
      </c>
      <c r="O176" s="3">
        <f t="shared" si="24"/>
        <v>5.0542635658914731E-2</v>
      </c>
    </row>
    <row r="177" spans="1:15" x14ac:dyDescent="0.25">
      <c r="A177" s="1" t="s">
        <v>181</v>
      </c>
      <c r="B177" s="1" t="str">
        <f t="shared" si="17"/>
        <v>4615</v>
      </c>
      <c r="C177" s="2">
        <v>959</v>
      </c>
      <c r="D177" s="2">
        <v>319</v>
      </c>
      <c r="E177" s="2">
        <v>398</v>
      </c>
      <c r="F177" s="2">
        <v>1033</v>
      </c>
      <c r="G177" s="2">
        <v>349</v>
      </c>
      <c r="H177" s="2">
        <v>150</v>
      </c>
      <c r="I177" s="2">
        <f t="shared" si="18"/>
        <v>3208</v>
      </c>
      <c r="J177" s="3">
        <f t="shared" si="19"/>
        <v>0.29894014962593518</v>
      </c>
      <c r="K177" s="3">
        <f t="shared" si="20"/>
        <v>9.9438902743142141E-2</v>
      </c>
      <c r="L177" s="3">
        <f t="shared" si="21"/>
        <v>0.12406483790523691</v>
      </c>
      <c r="M177" s="3">
        <f t="shared" si="22"/>
        <v>0.3220074812967581</v>
      </c>
      <c r="N177" s="3">
        <f t="shared" si="23"/>
        <v>0.10879052369077306</v>
      </c>
      <c r="O177" s="3">
        <f t="shared" si="24"/>
        <v>4.6758104738154616E-2</v>
      </c>
    </row>
    <row r="178" spans="1:15" x14ac:dyDescent="0.25">
      <c r="A178" s="1" t="s">
        <v>182</v>
      </c>
      <c r="B178" s="1" t="str">
        <f t="shared" si="17"/>
        <v>4616</v>
      </c>
      <c r="C178" s="2">
        <v>771</v>
      </c>
      <c r="D178" s="2">
        <v>332</v>
      </c>
      <c r="E178" s="2">
        <v>360</v>
      </c>
      <c r="F178" s="2">
        <v>909</v>
      </c>
      <c r="G178" s="2">
        <v>415</v>
      </c>
      <c r="H178" s="2">
        <v>199</v>
      </c>
      <c r="I178" s="2">
        <f t="shared" si="18"/>
        <v>2986</v>
      </c>
      <c r="J178" s="3">
        <f t="shared" si="19"/>
        <v>0.25820495646349634</v>
      </c>
      <c r="K178" s="3">
        <f t="shared" si="20"/>
        <v>0.11118553248492967</v>
      </c>
      <c r="L178" s="3">
        <f t="shared" si="21"/>
        <v>0.12056262558606833</v>
      </c>
      <c r="M178" s="3">
        <f t="shared" si="22"/>
        <v>0.30442062960482252</v>
      </c>
      <c r="N178" s="3">
        <f t="shared" si="23"/>
        <v>0.13898191560616208</v>
      </c>
      <c r="O178" s="3">
        <f t="shared" si="24"/>
        <v>6.6644340254521095E-2</v>
      </c>
    </row>
    <row r="179" spans="1:15" x14ac:dyDescent="0.25">
      <c r="A179" s="1" t="s">
        <v>183</v>
      </c>
      <c r="B179" s="1" t="str">
        <f t="shared" si="17"/>
        <v>4617</v>
      </c>
      <c r="C179" s="2">
        <v>3716</v>
      </c>
      <c r="D179" s="2">
        <v>1382</v>
      </c>
      <c r="E179" s="2">
        <v>1461</v>
      </c>
      <c r="F179" s="2">
        <v>4257</v>
      </c>
      <c r="G179" s="2">
        <v>1471</v>
      </c>
      <c r="H179" s="2">
        <v>888</v>
      </c>
      <c r="I179" s="2">
        <f t="shared" si="18"/>
        <v>13175</v>
      </c>
      <c r="J179" s="3">
        <f t="shared" si="19"/>
        <v>0.2820493358633776</v>
      </c>
      <c r="K179" s="3">
        <f t="shared" si="20"/>
        <v>0.10489563567362428</v>
      </c>
      <c r="L179" s="3">
        <f t="shared" si="21"/>
        <v>0.11089184060721062</v>
      </c>
      <c r="M179" s="3">
        <f t="shared" si="22"/>
        <v>0.32311195445920304</v>
      </c>
      <c r="N179" s="3">
        <f t="shared" si="23"/>
        <v>0.11165085388994307</v>
      </c>
      <c r="O179" s="3">
        <f t="shared" si="24"/>
        <v>6.7400379506641364E-2</v>
      </c>
    </row>
    <row r="180" spans="1:15" x14ac:dyDescent="0.25">
      <c r="A180" s="1" t="s">
        <v>184</v>
      </c>
      <c r="B180" s="1" t="str">
        <f t="shared" si="17"/>
        <v>4618</v>
      </c>
      <c r="C180" s="2">
        <v>2815</v>
      </c>
      <c r="D180" s="2">
        <v>1215</v>
      </c>
      <c r="E180" s="2">
        <v>1260</v>
      </c>
      <c r="F180" s="2">
        <v>3635</v>
      </c>
      <c r="G180" s="2">
        <v>1208</v>
      </c>
      <c r="H180" s="2">
        <v>848</v>
      </c>
      <c r="I180" s="2">
        <f t="shared" si="18"/>
        <v>10981</v>
      </c>
      <c r="J180" s="3">
        <f t="shared" si="19"/>
        <v>0.25635188052089974</v>
      </c>
      <c r="K180" s="3">
        <f t="shared" si="20"/>
        <v>0.11064566068664056</v>
      </c>
      <c r="L180" s="3">
        <f t="shared" si="21"/>
        <v>0.1147436481194791</v>
      </c>
      <c r="M180" s="3">
        <f t="shared" si="22"/>
        <v>0.33102631818595757</v>
      </c>
      <c r="N180" s="3">
        <f t="shared" si="23"/>
        <v>0.11000819597486568</v>
      </c>
      <c r="O180" s="3">
        <f t="shared" si="24"/>
        <v>7.7224296512157356E-2</v>
      </c>
    </row>
    <row r="181" spans="1:15" x14ac:dyDescent="0.25">
      <c r="A181" s="1" t="s">
        <v>185</v>
      </c>
      <c r="B181" s="1" t="str">
        <f t="shared" si="17"/>
        <v>4619</v>
      </c>
      <c r="C181" s="2">
        <v>242</v>
      </c>
      <c r="D181" s="2">
        <v>104</v>
      </c>
      <c r="E181" s="2">
        <v>99</v>
      </c>
      <c r="F181" s="2">
        <v>346</v>
      </c>
      <c r="G181" s="2">
        <v>112</v>
      </c>
      <c r="H181" s="2">
        <v>64</v>
      </c>
      <c r="I181" s="2">
        <f t="shared" si="18"/>
        <v>967</v>
      </c>
      <c r="J181" s="3">
        <f t="shared" si="19"/>
        <v>0.25025853154084798</v>
      </c>
      <c r="K181" s="3">
        <f t="shared" si="20"/>
        <v>0.10754912099276112</v>
      </c>
      <c r="L181" s="3">
        <f t="shared" si="21"/>
        <v>0.10237849017580145</v>
      </c>
      <c r="M181" s="3">
        <f t="shared" si="22"/>
        <v>0.35780765253360908</v>
      </c>
      <c r="N181" s="3">
        <f t="shared" si="23"/>
        <v>0.11582213029989659</v>
      </c>
      <c r="O181" s="3">
        <f t="shared" si="24"/>
        <v>6.6184074457083769E-2</v>
      </c>
    </row>
    <row r="182" spans="1:15" x14ac:dyDescent="0.25">
      <c r="A182" s="1" t="s">
        <v>186</v>
      </c>
      <c r="B182" s="1" t="str">
        <f t="shared" si="17"/>
        <v>4620</v>
      </c>
      <c r="C182" s="2">
        <v>292</v>
      </c>
      <c r="D182" s="2">
        <v>109</v>
      </c>
      <c r="E182" s="2">
        <v>131</v>
      </c>
      <c r="F182" s="2">
        <v>357</v>
      </c>
      <c r="G182" s="2">
        <v>123</v>
      </c>
      <c r="H182" s="2">
        <v>88</v>
      </c>
      <c r="I182" s="2">
        <f t="shared" si="18"/>
        <v>1100</v>
      </c>
      <c r="J182" s="3">
        <f t="shared" si="19"/>
        <v>0.26545454545454544</v>
      </c>
      <c r="K182" s="3">
        <f t="shared" si="20"/>
        <v>9.9090909090909091E-2</v>
      </c>
      <c r="L182" s="3">
        <f t="shared" si="21"/>
        <v>0.11909090909090909</v>
      </c>
      <c r="M182" s="3">
        <f t="shared" si="22"/>
        <v>0.32454545454545453</v>
      </c>
      <c r="N182" s="3">
        <f t="shared" si="23"/>
        <v>0.11181818181818182</v>
      </c>
      <c r="O182" s="3">
        <f t="shared" si="24"/>
        <v>0.08</v>
      </c>
    </row>
    <row r="183" spans="1:15" x14ac:dyDescent="0.25">
      <c r="A183" s="1" t="s">
        <v>187</v>
      </c>
      <c r="B183" s="1" t="str">
        <f t="shared" si="17"/>
        <v>4621</v>
      </c>
      <c r="C183" s="2">
        <v>4726</v>
      </c>
      <c r="D183" s="2">
        <v>1906</v>
      </c>
      <c r="E183" s="2">
        <v>2122</v>
      </c>
      <c r="F183" s="2">
        <v>4941</v>
      </c>
      <c r="G183" s="2">
        <v>1700</v>
      </c>
      <c r="H183" s="2">
        <v>1041</v>
      </c>
      <c r="I183" s="2">
        <f t="shared" si="18"/>
        <v>16436</v>
      </c>
      <c r="J183" s="3">
        <f t="shared" si="19"/>
        <v>0.28753954733511805</v>
      </c>
      <c r="K183" s="3">
        <f t="shared" si="20"/>
        <v>0.11596495497688002</v>
      </c>
      <c r="L183" s="3">
        <f t="shared" si="21"/>
        <v>0.12910683864687272</v>
      </c>
      <c r="M183" s="3">
        <f t="shared" si="22"/>
        <v>0.30062058895108301</v>
      </c>
      <c r="N183" s="3">
        <f t="shared" si="23"/>
        <v>0.10343149184716476</v>
      </c>
      <c r="O183" s="3">
        <f t="shared" si="24"/>
        <v>6.3336578242881483E-2</v>
      </c>
    </row>
    <row r="184" spans="1:15" x14ac:dyDescent="0.25">
      <c r="A184" s="1" t="s">
        <v>188</v>
      </c>
      <c r="B184" s="1" t="str">
        <f t="shared" si="17"/>
        <v>4622</v>
      </c>
      <c r="C184" s="2">
        <v>2460</v>
      </c>
      <c r="D184" s="2">
        <v>818</v>
      </c>
      <c r="E184" s="2">
        <v>996</v>
      </c>
      <c r="F184" s="2">
        <v>2658</v>
      </c>
      <c r="G184" s="2">
        <v>950</v>
      </c>
      <c r="H184" s="2">
        <v>635</v>
      </c>
      <c r="I184" s="2">
        <f t="shared" si="18"/>
        <v>8517</v>
      </c>
      <c r="J184" s="3">
        <f t="shared" si="19"/>
        <v>0.28883409651285663</v>
      </c>
      <c r="K184" s="3">
        <f t="shared" si="20"/>
        <v>9.6043207702242575E-2</v>
      </c>
      <c r="L184" s="3">
        <f t="shared" si="21"/>
        <v>0.11694258541740049</v>
      </c>
      <c r="M184" s="3">
        <f t="shared" si="22"/>
        <v>0.31208171891511094</v>
      </c>
      <c r="N184" s="3">
        <f t="shared" si="23"/>
        <v>0.11154162263707879</v>
      </c>
      <c r="O184" s="3">
        <f t="shared" si="24"/>
        <v>7.4556768815310551E-2</v>
      </c>
    </row>
    <row r="185" spans="1:15" x14ac:dyDescent="0.25">
      <c r="A185" s="1" t="s">
        <v>189</v>
      </c>
      <c r="B185" s="1" t="str">
        <f t="shared" si="17"/>
        <v>4623</v>
      </c>
      <c r="C185" s="2">
        <v>681</v>
      </c>
      <c r="D185" s="2">
        <v>242</v>
      </c>
      <c r="E185" s="2">
        <v>292</v>
      </c>
      <c r="F185" s="2">
        <v>832</v>
      </c>
      <c r="G185" s="2">
        <v>306</v>
      </c>
      <c r="H185" s="2">
        <v>138</v>
      </c>
      <c r="I185" s="2">
        <f t="shared" si="18"/>
        <v>2491</v>
      </c>
      <c r="J185" s="3">
        <f t="shared" si="19"/>
        <v>0.27338418305901246</v>
      </c>
      <c r="K185" s="3">
        <f t="shared" si="20"/>
        <v>9.7149739060618232E-2</v>
      </c>
      <c r="L185" s="3">
        <f t="shared" si="21"/>
        <v>0.1172219991971096</v>
      </c>
      <c r="M185" s="3">
        <f t="shared" si="22"/>
        <v>0.33400240867121639</v>
      </c>
      <c r="N185" s="3">
        <f t="shared" si="23"/>
        <v>0.12284223203532718</v>
      </c>
      <c r="O185" s="3">
        <f t="shared" si="24"/>
        <v>5.5399437976716176E-2</v>
      </c>
    </row>
    <row r="186" spans="1:15" x14ac:dyDescent="0.25">
      <c r="A186" s="1" t="s">
        <v>190</v>
      </c>
      <c r="B186" s="1" t="str">
        <f t="shared" si="17"/>
        <v>4624</v>
      </c>
      <c r="C186" s="2">
        <v>8142</v>
      </c>
      <c r="D186" s="2">
        <v>3114</v>
      </c>
      <c r="E186" s="2">
        <v>3693</v>
      </c>
      <c r="F186" s="2">
        <v>7841</v>
      </c>
      <c r="G186" s="2">
        <v>2388</v>
      </c>
      <c r="H186" s="2">
        <v>1164</v>
      </c>
      <c r="I186" s="2">
        <f t="shared" si="18"/>
        <v>26342</v>
      </c>
      <c r="J186" s="3">
        <f t="shared" si="19"/>
        <v>0.3090881482043884</v>
      </c>
      <c r="K186" s="3">
        <f t="shared" si="20"/>
        <v>0.11821425859843596</v>
      </c>
      <c r="L186" s="3">
        <f t="shared" si="21"/>
        <v>0.14019436641105459</v>
      </c>
      <c r="M186" s="3">
        <f t="shared" si="22"/>
        <v>0.29766152911699945</v>
      </c>
      <c r="N186" s="3">
        <f t="shared" si="23"/>
        <v>9.0653708905929692E-2</v>
      </c>
      <c r="O186" s="3">
        <f t="shared" si="24"/>
        <v>4.4187988763191861E-2</v>
      </c>
    </row>
    <row r="187" spans="1:15" x14ac:dyDescent="0.25">
      <c r="A187" s="1" t="s">
        <v>191</v>
      </c>
      <c r="B187" s="1" t="str">
        <f t="shared" si="17"/>
        <v>4625</v>
      </c>
      <c r="C187" s="2">
        <v>1753</v>
      </c>
      <c r="D187" s="2">
        <v>605</v>
      </c>
      <c r="E187" s="2">
        <v>770</v>
      </c>
      <c r="F187" s="2">
        <v>1524</v>
      </c>
      <c r="G187" s="2">
        <v>533</v>
      </c>
      <c r="H187" s="2">
        <v>252</v>
      </c>
      <c r="I187" s="2">
        <f t="shared" si="18"/>
        <v>5437</v>
      </c>
      <c r="J187" s="3">
        <f t="shared" si="19"/>
        <v>0.32242045245539819</v>
      </c>
      <c r="K187" s="3">
        <f t="shared" si="20"/>
        <v>0.11127459996321501</v>
      </c>
      <c r="L187" s="3">
        <f t="shared" si="21"/>
        <v>0.14162221813500092</v>
      </c>
      <c r="M187" s="3">
        <f t="shared" si="22"/>
        <v>0.28030163693213167</v>
      </c>
      <c r="N187" s="3">
        <f t="shared" si="23"/>
        <v>9.8032002942799332E-2</v>
      </c>
      <c r="O187" s="3">
        <f t="shared" si="24"/>
        <v>4.6349089571454845E-2</v>
      </c>
    </row>
    <row r="188" spans="1:15" x14ac:dyDescent="0.25">
      <c r="A188" s="1" t="s">
        <v>192</v>
      </c>
      <c r="B188" s="1" t="str">
        <f t="shared" si="17"/>
        <v>4626</v>
      </c>
      <c r="C188" s="2">
        <v>12425</v>
      </c>
      <c r="D188" s="2">
        <v>4768</v>
      </c>
      <c r="E188" s="2">
        <v>5467</v>
      </c>
      <c r="F188" s="2">
        <v>12543</v>
      </c>
      <c r="G188" s="2">
        <v>3379</v>
      </c>
      <c r="H188" s="2">
        <v>1523</v>
      </c>
      <c r="I188" s="2">
        <f t="shared" si="18"/>
        <v>40105</v>
      </c>
      <c r="J188" s="3">
        <f t="shared" si="19"/>
        <v>0.30981174417154966</v>
      </c>
      <c r="K188" s="3">
        <f t="shared" si="20"/>
        <v>0.11888791921206832</v>
      </c>
      <c r="L188" s="3">
        <f t="shared" si="21"/>
        <v>0.13631716743548186</v>
      </c>
      <c r="M188" s="3">
        <f t="shared" si="22"/>
        <v>0.31275402069567387</v>
      </c>
      <c r="N188" s="3">
        <f t="shared" si="23"/>
        <v>8.4253833686572743E-2</v>
      </c>
      <c r="O188" s="3">
        <f t="shared" si="24"/>
        <v>3.7975314798653535E-2</v>
      </c>
    </row>
    <row r="189" spans="1:15" x14ac:dyDescent="0.25">
      <c r="A189" s="1" t="s">
        <v>193</v>
      </c>
      <c r="B189" s="1" t="str">
        <f t="shared" si="17"/>
        <v>4627</v>
      </c>
      <c r="C189" s="2">
        <v>9878</v>
      </c>
      <c r="D189" s="2">
        <v>3364</v>
      </c>
      <c r="E189" s="2">
        <v>4417</v>
      </c>
      <c r="F189" s="2">
        <v>9116</v>
      </c>
      <c r="G189" s="2">
        <v>2461</v>
      </c>
      <c r="H189" s="2">
        <v>1141</v>
      </c>
      <c r="I189" s="2">
        <f t="shared" si="18"/>
        <v>30377</v>
      </c>
      <c r="J189" s="3">
        <f t="shared" si="19"/>
        <v>0.3251802350462521</v>
      </c>
      <c r="K189" s="3">
        <f t="shared" si="20"/>
        <v>0.11074167956019357</v>
      </c>
      <c r="L189" s="3">
        <f t="shared" si="21"/>
        <v>0.14540606379826843</v>
      </c>
      <c r="M189" s="3">
        <f t="shared" si="22"/>
        <v>0.30009546696513811</v>
      </c>
      <c r="N189" s="3">
        <f t="shared" si="23"/>
        <v>8.1015241794778939E-2</v>
      </c>
      <c r="O189" s="3">
        <f t="shared" si="24"/>
        <v>3.7561312835368864E-2</v>
      </c>
    </row>
    <row r="190" spans="1:15" x14ac:dyDescent="0.25">
      <c r="A190" s="1" t="s">
        <v>194</v>
      </c>
      <c r="B190" s="1" t="str">
        <f t="shared" si="17"/>
        <v>4628</v>
      </c>
      <c r="C190" s="2">
        <v>1052</v>
      </c>
      <c r="D190" s="2">
        <v>381</v>
      </c>
      <c r="E190" s="2">
        <v>518</v>
      </c>
      <c r="F190" s="2">
        <v>1252</v>
      </c>
      <c r="G190" s="2">
        <v>422</v>
      </c>
      <c r="H190" s="2">
        <v>250</v>
      </c>
      <c r="I190" s="2">
        <f t="shared" si="18"/>
        <v>3875</v>
      </c>
      <c r="J190" s="3">
        <f t="shared" si="19"/>
        <v>0.27148387096774196</v>
      </c>
      <c r="K190" s="3">
        <f t="shared" si="20"/>
        <v>9.8322580645161292E-2</v>
      </c>
      <c r="L190" s="3">
        <f t="shared" si="21"/>
        <v>0.13367741935483871</v>
      </c>
      <c r="M190" s="3">
        <f t="shared" si="22"/>
        <v>0.32309677419354838</v>
      </c>
      <c r="N190" s="3">
        <f t="shared" si="23"/>
        <v>0.10890322580645161</v>
      </c>
      <c r="O190" s="3">
        <f t="shared" si="24"/>
        <v>6.4516129032258063E-2</v>
      </c>
    </row>
    <row r="191" spans="1:15" x14ac:dyDescent="0.25">
      <c r="A191" s="1" t="s">
        <v>195</v>
      </c>
      <c r="B191" s="1" t="str">
        <f t="shared" si="17"/>
        <v>4629</v>
      </c>
      <c r="C191" s="2">
        <v>119</v>
      </c>
      <c r="D191" s="2">
        <v>33</v>
      </c>
      <c r="E191" s="2">
        <v>56</v>
      </c>
      <c r="F191" s="2">
        <v>125</v>
      </c>
      <c r="G191" s="2">
        <v>36</v>
      </c>
      <c r="H191" s="2">
        <v>23</v>
      </c>
      <c r="I191" s="2">
        <f t="shared" si="18"/>
        <v>392</v>
      </c>
      <c r="J191" s="3">
        <f t="shared" si="19"/>
        <v>0.30357142857142855</v>
      </c>
      <c r="K191" s="3">
        <f t="shared" si="20"/>
        <v>8.4183673469387751E-2</v>
      </c>
      <c r="L191" s="3">
        <f t="shared" si="21"/>
        <v>0.14285714285714285</v>
      </c>
      <c r="M191" s="3">
        <f t="shared" si="22"/>
        <v>0.31887755102040816</v>
      </c>
      <c r="N191" s="3">
        <f t="shared" si="23"/>
        <v>9.1836734693877556E-2</v>
      </c>
      <c r="O191" s="3">
        <f t="shared" si="24"/>
        <v>5.8673469387755105E-2</v>
      </c>
    </row>
    <row r="192" spans="1:15" x14ac:dyDescent="0.25">
      <c r="A192" s="1" t="s">
        <v>196</v>
      </c>
      <c r="B192" s="1" t="str">
        <f t="shared" si="17"/>
        <v>4630</v>
      </c>
      <c r="C192" s="2">
        <v>2385</v>
      </c>
      <c r="D192" s="2">
        <v>917</v>
      </c>
      <c r="E192" s="2">
        <v>1051</v>
      </c>
      <c r="F192" s="2">
        <v>2551</v>
      </c>
      <c r="G192" s="2">
        <v>794</v>
      </c>
      <c r="H192" s="2">
        <v>474</v>
      </c>
      <c r="I192" s="2">
        <f t="shared" si="18"/>
        <v>8172</v>
      </c>
      <c r="J192" s="3">
        <f t="shared" si="19"/>
        <v>0.29185022026431717</v>
      </c>
      <c r="K192" s="3">
        <f t="shared" si="20"/>
        <v>0.1122124326970142</v>
      </c>
      <c r="L192" s="3">
        <f t="shared" si="21"/>
        <v>0.12860988742046012</v>
      </c>
      <c r="M192" s="3">
        <f t="shared" si="22"/>
        <v>0.31216348507097408</v>
      </c>
      <c r="N192" s="3">
        <f t="shared" si="23"/>
        <v>9.7161037689672047E-2</v>
      </c>
      <c r="O192" s="3">
        <f t="shared" si="24"/>
        <v>5.8002936857562408E-2</v>
      </c>
    </row>
    <row r="193" spans="1:15" x14ac:dyDescent="0.25">
      <c r="A193" s="1" t="s">
        <v>197</v>
      </c>
      <c r="B193" s="1" t="str">
        <f t="shared" si="17"/>
        <v>4631</v>
      </c>
      <c r="C193" s="2">
        <v>9122</v>
      </c>
      <c r="D193" s="2">
        <v>3398</v>
      </c>
      <c r="E193" s="2">
        <v>3854</v>
      </c>
      <c r="F193" s="2">
        <v>9342</v>
      </c>
      <c r="G193" s="2">
        <v>3028</v>
      </c>
      <c r="H193" s="2">
        <v>1425</v>
      </c>
      <c r="I193" s="2">
        <f t="shared" si="18"/>
        <v>30169</v>
      </c>
      <c r="J193" s="3">
        <f t="shared" si="19"/>
        <v>0.30236335311080909</v>
      </c>
      <c r="K193" s="3">
        <f t="shared" si="20"/>
        <v>0.11263217209718586</v>
      </c>
      <c r="L193" s="3">
        <f t="shared" si="21"/>
        <v>0.12774702509198183</v>
      </c>
      <c r="M193" s="3">
        <f t="shared" si="22"/>
        <v>0.30965560674864928</v>
      </c>
      <c r="N193" s="3">
        <f t="shared" si="23"/>
        <v>0.10036792734263648</v>
      </c>
      <c r="O193" s="3">
        <f t="shared" si="24"/>
        <v>4.7233915608737444E-2</v>
      </c>
    </row>
    <row r="194" spans="1:15" x14ac:dyDescent="0.25">
      <c r="A194" s="1" t="s">
        <v>198</v>
      </c>
      <c r="B194" s="1" t="str">
        <f t="shared" si="17"/>
        <v>4632</v>
      </c>
      <c r="C194" s="2">
        <v>790</v>
      </c>
      <c r="D194" s="2">
        <v>310</v>
      </c>
      <c r="E194" s="2">
        <v>326</v>
      </c>
      <c r="F194" s="2">
        <v>936</v>
      </c>
      <c r="G194" s="2">
        <v>355</v>
      </c>
      <c r="H194" s="2">
        <v>198</v>
      </c>
      <c r="I194" s="2">
        <f t="shared" si="18"/>
        <v>2915</v>
      </c>
      <c r="J194" s="3">
        <f t="shared" si="19"/>
        <v>0.27101200686106347</v>
      </c>
      <c r="K194" s="3">
        <f t="shared" si="20"/>
        <v>0.10634648370497427</v>
      </c>
      <c r="L194" s="3">
        <f t="shared" si="21"/>
        <v>0.11183533447684391</v>
      </c>
      <c r="M194" s="3">
        <f t="shared" si="22"/>
        <v>0.32109777015437391</v>
      </c>
      <c r="N194" s="3">
        <f t="shared" si="23"/>
        <v>0.12178387650085763</v>
      </c>
      <c r="O194" s="3">
        <f t="shared" si="24"/>
        <v>6.7924528301886791E-2</v>
      </c>
    </row>
    <row r="195" spans="1:15" x14ac:dyDescent="0.25">
      <c r="A195" s="1" t="s">
        <v>199</v>
      </c>
      <c r="B195" s="1" t="str">
        <f t="shared" ref="B195:B258" si="25">MID(A195,3,4)</f>
        <v>4633</v>
      </c>
      <c r="C195" s="2">
        <v>147</v>
      </c>
      <c r="D195" s="2">
        <v>34</v>
      </c>
      <c r="E195" s="2">
        <v>54</v>
      </c>
      <c r="F195" s="2">
        <v>175</v>
      </c>
      <c r="G195" s="2">
        <v>66</v>
      </c>
      <c r="H195" s="2">
        <v>45</v>
      </c>
      <c r="I195" s="2">
        <f t="shared" ref="I195:I258" si="26">SUM(C195:H195)</f>
        <v>521</v>
      </c>
      <c r="J195" s="3">
        <f t="shared" ref="J195:J258" si="27">C195/$I195</f>
        <v>0.28214971209213052</v>
      </c>
      <c r="K195" s="3">
        <f t="shared" ref="K195:K258" si="28">D195/$I195</f>
        <v>6.5259117082533583E-2</v>
      </c>
      <c r="L195" s="3">
        <f t="shared" ref="L195:L258" si="29">E195/$I195</f>
        <v>0.1036468330134357</v>
      </c>
      <c r="M195" s="3">
        <f t="shared" ref="M195:M258" si="30">F195/$I195</f>
        <v>0.33589251439539347</v>
      </c>
      <c r="N195" s="3">
        <f t="shared" ref="N195:N258" si="31">G195/$I195</f>
        <v>0.12667946257197696</v>
      </c>
      <c r="O195" s="3">
        <f t="shared" ref="O195:O258" si="32">H195/$I195</f>
        <v>8.6372360844529747E-2</v>
      </c>
    </row>
    <row r="196" spans="1:15" x14ac:dyDescent="0.25">
      <c r="A196" s="1" t="s">
        <v>200</v>
      </c>
      <c r="B196" s="1" t="str">
        <f t="shared" si="25"/>
        <v>4634</v>
      </c>
      <c r="C196" s="2">
        <v>457</v>
      </c>
      <c r="D196" s="2">
        <v>152</v>
      </c>
      <c r="E196" s="2">
        <v>194</v>
      </c>
      <c r="F196" s="2">
        <v>539</v>
      </c>
      <c r="G196" s="2">
        <v>197</v>
      </c>
      <c r="H196" s="2">
        <v>148</v>
      </c>
      <c r="I196" s="2">
        <f t="shared" si="26"/>
        <v>1687</v>
      </c>
      <c r="J196" s="3">
        <f t="shared" si="27"/>
        <v>0.27089508002371071</v>
      </c>
      <c r="K196" s="3">
        <f t="shared" si="28"/>
        <v>9.0100770598695909E-2</v>
      </c>
      <c r="L196" s="3">
        <f t="shared" si="29"/>
        <v>0.11499703615886188</v>
      </c>
      <c r="M196" s="3">
        <f t="shared" si="30"/>
        <v>0.31950207468879666</v>
      </c>
      <c r="N196" s="3">
        <f t="shared" si="31"/>
        <v>0.11677534084173088</v>
      </c>
      <c r="O196" s="3">
        <f t="shared" si="32"/>
        <v>8.7729697688203906E-2</v>
      </c>
    </row>
    <row r="197" spans="1:15" x14ac:dyDescent="0.25">
      <c r="A197" s="1" t="s">
        <v>201</v>
      </c>
      <c r="B197" s="1" t="str">
        <f t="shared" si="25"/>
        <v>4635</v>
      </c>
      <c r="C197" s="2">
        <v>570</v>
      </c>
      <c r="D197" s="2">
        <v>257</v>
      </c>
      <c r="E197" s="2">
        <v>264</v>
      </c>
      <c r="F197" s="2">
        <v>761</v>
      </c>
      <c r="G197" s="2">
        <v>251</v>
      </c>
      <c r="H197" s="2">
        <v>157</v>
      </c>
      <c r="I197" s="2">
        <f t="shared" si="26"/>
        <v>2260</v>
      </c>
      <c r="J197" s="3">
        <f t="shared" si="27"/>
        <v>0.25221238938053098</v>
      </c>
      <c r="K197" s="3">
        <f t="shared" si="28"/>
        <v>0.11371681415929204</v>
      </c>
      <c r="L197" s="3">
        <f t="shared" si="29"/>
        <v>0.1168141592920354</v>
      </c>
      <c r="M197" s="3">
        <f t="shared" si="30"/>
        <v>0.33672566371681417</v>
      </c>
      <c r="N197" s="3">
        <f t="shared" si="31"/>
        <v>0.11106194690265486</v>
      </c>
      <c r="O197" s="3">
        <f t="shared" si="32"/>
        <v>6.9469026548672569E-2</v>
      </c>
    </row>
    <row r="198" spans="1:15" x14ac:dyDescent="0.25">
      <c r="A198" s="1" t="s">
        <v>202</v>
      </c>
      <c r="B198" s="1" t="str">
        <f t="shared" si="25"/>
        <v>4636</v>
      </c>
      <c r="C198" s="2">
        <v>171</v>
      </c>
      <c r="D198" s="2">
        <v>64</v>
      </c>
      <c r="E198" s="2">
        <v>77</v>
      </c>
      <c r="F198" s="2">
        <v>262</v>
      </c>
      <c r="G198" s="2">
        <v>102</v>
      </c>
      <c r="H198" s="2">
        <v>64</v>
      </c>
      <c r="I198" s="2">
        <f t="shared" si="26"/>
        <v>740</v>
      </c>
      <c r="J198" s="3">
        <f t="shared" si="27"/>
        <v>0.23108108108108108</v>
      </c>
      <c r="K198" s="3">
        <f t="shared" si="28"/>
        <v>8.6486486486486491E-2</v>
      </c>
      <c r="L198" s="3">
        <f t="shared" si="29"/>
        <v>0.10405405405405406</v>
      </c>
      <c r="M198" s="3">
        <f t="shared" si="30"/>
        <v>0.35405405405405405</v>
      </c>
      <c r="N198" s="3">
        <f t="shared" si="31"/>
        <v>0.13783783783783785</v>
      </c>
      <c r="O198" s="3">
        <f t="shared" si="32"/>
        <v>8.6486486486486491E-2</v>
      </c>
    </row>
    <row r="199" spans="1:15" x14ac:dyDescent="0.25">
      <c r="A199" s="1" t="s">
        <v>203</v>
      </c>
      <c r="B199" s="1" t="str">
        <f t="shared" si="25"/>
        <v>4637</v>
      </c>
      <c r="C199" s="2">
        <v>285</v>
      </c>
      <c r="D199" s="2">
        <v>107</v>
      </c>
      <c r="E199" s="2">
        <v>130</v>
      </c>
      <c r="F199" s="2">
        <v>467</v>
      </c>
      <c r="G199" s="2">
        <v>177</v>
      </c>
      <c r="H199" s="2">
        <v>115</v>
      </c>
      <c r="I199" s="2">
        <f t="shared" si="26"/>
        <v>1281</v>
      </c>
      <c r="J199" s="3">
        <f t="shared" si="27"/>
        <v>0.22248243559718969</v>
      </c>
      <c r="K199" s="3">
        <f t="shared" si="28"/>
        <v>8.3528493364558934E-2</v>
      </c>
      <c r="L199" s="3">
        <f t="shared" si="29"/>
        <v>0.1014832162373146</v>
      </c>
      <c r="M199" s="3">
        <f t="shared" si="30"/>
        <v>0.36455893832943015</v>
      </c>
      <c r="N199" s="3">
        <f t="shared" si="31"/>
        <v>0.13817330210772832</v>
      </c>
      <c r="O199" s="3">
        <f t="shared" si="32"/>
        <v>8.9773614363778301E-2</v>
      </c>
    </row>
    <row r="200" spans="1:15" x14ac:dyDescent="0.25">
      <c r="A200" s="1" t="s">
        <v>204</v>
      </c>
      <c r="B200" s="1" t="str">
        <f t="shared" si="25"/>
        <v>4638</v>
      </c>
      <c r="C200" s="2">
        <v>963</v>
      </c>
      <c r="D200" s="2">
        <v>401</v>
      </c>
      <c r="E200" s="2">
        <v>385</v>
      </c>
      <c r="F200" s="2">
        <v>1380</v>
      </c>
      <c r="G200" s="2">
        <v>453</v>
      </c>
      <c r="H200" s="2">
        <v>312</v>
      </c>
      <c r="I200" s="2">
        <f t="shared" si="26"/>
        <v>3894</v>
      </c>
      <c r="J200" s="3">
        <f t="shared" si="27"/>
        <v>0.2473035439137134</v>
      </c>
      <c r="K200" s="3">
        <f t="shared" si="28"/>
        <v>0.10297894196199281</v>
      </c>
      <c r="L200" s="3">
        <f t="shared" si="29"/>
        <v>9.8870056497175146E-2</v>
      </c>
      <c r="M200" s="3">
        <f t="shared" si="30"/>
        <v>0.3543913713405239</v>
      </c>
      <c r="N200" s="3">
        <f t="shared" si="31"/>
        <v>0.11633281972265024</v>
      </c>
      <c r="O200" s="3">
        <f t="shared" si="32"/>
        <v>8.0123266563944529E-2</v>
      </c>
    </row>
    <row r="201" spans="1:15" x14ac:dyDescent="0.25">
      <c r="A201" s="1" t="s">
        <v>205</v>
      </c>
      <c r="B201" s="1" t="str">
        <f t="shared" si="25"/>
        <v>4639</v>
      </c>
      <c r="C201" s="2">
        <v>676</v>
      </c>
      <c r="D201" s="2">
        <v>248</v>
      </c>
      <c r="E201" s="2">
        <v>258</v>
      </c>
      <c r="F201" s="2">
        <v>826</v>
      </c>
      <c r="G201" s="2">
        <v>330</v>
      </c>
      <c r="H201" s="2">
        <v>212</v>
      </c>
      <c r="I201" s="2">
        <f t="shared" si="26"/>
        <v>2550</v>
      </c>
      <c r="J201" s="3">
        <f t="shared" si="27"/>
        <v>0.26509803921568625</v>
      </c>
      <c r="K201" s="3">
        <f t="shared" si="28"/>
        <v>9.7254901960784318E-2</v>
      </c>
      <c r="L201" s="3">
        <f t="shared" si="29"/>
        <v>0.1011764705882353</v>
      </c>
      <c r="M201" s="3">
        <f t="shared" si="30"/>
        <v>0.32392156862745097</v>
      </c>
      <c r="N201" s="3">
        <f t="shared" si="31"/>
        <v>0.12941176470588237</v>
      </c>
      <c r="O201" s="3">
        <f t="shared" si="32"/>
        <v>8.3137254901960778E-2</v>
      </c>
    </row>
    <row r="202" spans="1:15" x14ac:dyDescent="0.25">
      <c r="A202" s="1" t="s">
        <v>206</v>
      </c>
      <c r="B202" s="1" t="str">
        <f t="shared" si="25"/>
        <v>4640</v>
      </c>
      <c r="C202" s="2">
        <v>3843</v>
      </c>
      <c r="D202" s="2">
        <v>1793</v>
      </c>
      <c r="E202" s="2">
        <v>1698</v>
      </c>
      <c r="F202" s="2">
        <v>3432</v>
      </c>
      <c r="G202" s="2">
        <v>1081</v>
      </c>
      <c r="H202" s="2">
        <v>649</v>
      </c>
      <c r="I202" s="2">
        <f t="shared" si="26"/>
        <v>12496</v>
      </c>
      <c r="J202" s="3">
        <f t="shared" si="27"/>
        <v>0.30753841229193341</v>
      </c>
      <c r="K202" s="3">
        <f t="shared" si="28"/>
        <v>0.14348591549295775</v>
      </c>
      <c r="L202" s="3">
        <f t="shared" si="29"/>
        <v>0.13588348271446862</v>
      </c>
      <c r="M202" s="3">
        <f t="shared" si="30"/>
        <v>0.27464788732394368</v>
      </c>
      <c r="N202" s="3">
        <f t="shared" si="31"/>
        <v>8.6507682458386678E-2</v>
      </c>
      <c r="O202" s="3">
        <f t="shared" si="32"/>
        <v>5.1936619718309859E-2</v>
      </c>
    </row>
    <row r="203" spans="1:15" x14ac:dyDescent="0.25">
      <c r="A203" s="1" t="s">
        <v>207</v>
      </c>
      <c r="B203" s="1" t="str">
        <f t="shared" si="25"/>
        <v>4641</v>
      </c>
      <c r="C203" s="2">
        <v>446</v>
      </c>
      <c r="D203" s="2">
        <v>255</v>
      </c>
      <c r="E203" s="2">
        <v>275</v>
      </c>
      <c r="F203" s="2">
        <v>564</v>
      </c>
      <c r="G203" s="2">
        <v>184</v>
      </c>
      <c r="H203" s="2">
        <v>112</v>
      </c>
      <c r="I203" s="2">
        <f t="shared" si="26"/>
        <v>1836</v>
      </c>
      <c r="J203" s="3">
        <f t="shared" si="27"/>
        <v>0.2429193899782135</v>
      </c>
      <c r="K203" s="3">
        <f t="shared" si="28"/>
        <v>0.1388888888888889</v>
      </c>
      <c r="L203" s="3">
        <f t="shared" si="29"/>
        <v>0.14978213507625274</v>
      </c>
      <c r="M203" s="3">
        <f t="shared" si="30"/>
        <v>0.30718954248366015</v>
      </c>
      <c r="N203" s="3">
        <f t="shared" si="31"/>
        <v>0.10021786492374728</v>
      </c>
      <c r="O203" s="3">
        <f t="shared" si="32"/>
        <v>6.1002178649237473E-2</v>
      </c>
    </row>
    <row r="204" spans="1:15" x14ac:dyDescent="0.25">
      <c r="A204" s="1" t="s">
        <v>208</v>
      </c>
      <c r="B204" s="1" t="str">
        <f t="shared" si="25"/>
        <v>4642</v>
      </c>
      <c r="C204" s="2">
        <v>592</v>
      </c>
      <c r="D204" s="2">
        <v>222</v>
      </c>
      <c r="E204" s="2">
        <v>234</v>
      </c>
      <c r="F204" s="2">
        <v>729</v>
      </c>
      <c r="G204" s="2">
        <v>278</v>
      </c>
      <c r="H204" s="2">
        <v>133</v>
      </c>
      <c r="I204" s="2">
        <f t="shared" si="26"/>
        <v>2188</v>
      </c>
      <c r="J204" s="3">
        <f t="shared" si="27"/>
        <v>0.27056672760511885</v>
      </c>
      <c r="K204" s="3">
        <f t="shared" si="28"/>
        <v>0.10146252285191956</v>
      </c>
      <c r="L204" s="3">
        <f t="shared" si="29"/>
        <v>0.10694698354661791</v>
      </c>
      <c r="M204" s="3">
        <f t="shared" si="30"/>
        <v>0.33318098720292505</v>
      </c>
      <c r="N204" s="3">
        <f t="shared" si="31"/>
        <v>0.12705667276051189</v>
      </c>
      <c r="O204" s="3">
        <f t="shared" si="32"/>
        <v>6.0786106032906767E-2</v>
      </c>
    </row>
    <row r="205" spans="1:15" x14ac:dyDescent="0.25">
      <c r="A205" s="1" t="s">
        <v>209</v>
      </c>
      <c r="B205" s="1" t="str">
        <f t="shared" si="25"/>
        <v>4643</v>
      </c>
      <c r="C205" s="2">
        <v>1303</v>
      </c>
      <c r="D205" s="2">
        <v>593</v>
      </c>
      <c r="E205" s="2">
        <v>587</v>
      </c>
      <c r="F205" s="2">
        <v>1780</v>
      </c>
      <c r="G205" s="2">
        <v>552</v>
      </c>
      <c r="H205" s="2">
        <v>398</v>
      </c>
      <c r="I205" s="2">
        <f t="shared" si="26"/>
        <v>5213</v>
      </c>
      <c r="J205" s="3">
        <f t="shared" si="27"/>
        <v>0.24995204296949933</v>
      </c>
      <c r="K205" s="3">
        <f t="shared" si="28"/>
        <v>0.11375407634759256</v>
      </c>
      <c r="L205" s="3">
        <f t="shared" si="29"/>
        <v>0.11260310761557644</v>
      </c>
      <c r="M205" s="3">
        <f t="shared" si="30"/>
        <v>0.34145405716478033</v>
      </c>
      <c r="N205" s="3">
        <f t="shared" si="31"/>
        <v>0.10588912334548245</v>
      </c>
      <c r="O205" s="3">
        <f t="shared" si="32"/>
        <v>7.6347592557068869E-2</v>
      </c>
    </row>
    <row r="206" spans="1:15" x14ac:dyDescent="0.25">
      <c r="A206" s="1" t="s">
        <v>210</v>
      </c>
      <c r="B206" s="1" t="str">
        <f t="shared" si="25"/>
        <v>4644</v>
      </c>
      <c r="C206" s="2">
        <v>1600</v>
      </c>
      <c r="D206" s="2">
        <v>598</v>
      </c>
      <c r="E206" s="2">
        <v>662</v>
      </c>
      <c r="F206" s="2">
        <v>1666</v>
      </c>
      <c r="G206" s="2">
        <v>550</v>
      </c>
      <c r="H206" s="2">
        <v>356</v>
      </c>
      <c r="I206" s="2">
        <f t="shared" si="26"/>
        <v>5432</v>
      </c>
      <c r="J206" s="3">
        <f t="shared" si="27"/>
        <v>0.29455081001472755</v>
      </c>
      <c r="K206" s="3">
        <f t="shared" si="28"/>
        <v>0.11008836524300442</v>
      </c>
      <c r="L206" s="3">
        <f t="shared" si="29"/>
        <v>0.12187039764359352</v>
      </c>
      <c r="M206" s="3">
        <f t="shared" si="30"/>
        <v>0.30670103092783507</v>
      </c>
      <c r="N206" s="3">
        <f t="shared" si="31"/>
        <v>0.10125184094256259</v>
      </c>
      <c r="O206" s="3">
        <f t="shared" si="32"/>
        <v>6.5537555228276881E-2</v>
      </c>
    </row>
    <row r="207" spans="1:15" x14ac:dyDescent="0.25">
      <c r="A207" s="1" t="s">
        <v>211</v>
      </c>
      <c r="B207" s="1" t="str">
        <f t="shared" si="25"/>
        <v>4645</v>
      </c>
      <c r="C207" s="2">
        <v>801</v>
      </c>
      <c r="D207" s="2">
        <v>241</v>
      </c>
      <c r="E207" s="2">
        <v>312</v>
      </c>
      <c r="F207" s="2">
        <v>959</v>
      </c>
      <c r="G207" s="2">
        <v>372</v>
      </c>
      <c r="H207" s="2">
        <v>245</v>
      </c>
      <c r="I207" s="2">
        <f t="shared" si="26"/>
        <v>2930</v>
      </c>
      <c r="J207" s="3">
        <f t="shared" si="27"/>
        <v>0.27337883959044368</v>
      </c>
      <c r="K207" s="3">
        <f t="shared" si="28"/>
        <v>8.2252559726962451E-2</v>
      </c>
      <c r="L207" s="3">
        <f t="shared" si="29"/>
        <v>0.10648464163822526</v>
      </c>
      <c r="M207" s="3">
        <f t="shared" si="30"/>
        <v>0.32730375426621161</v>
      </c>
      <c r="N207" s="3">
        <f t="shared" si="31"/>
        <v>0.12696245733788397</v>
      </c>
      <c r="O207" s="3">
        <f t="shared" si="32"/>
        <v>8.3617747440273033E-2</v>
      </c>
    </row>
    <row r="208" spans="1:15" x14ac:dyDescent="0.25">
      <c r="A208" s="1" t="s">
        <v>212</v>
      </c>
      <c r="B208" s="1" t="str">
        <f t="shared" si="25"/>
        <v>4646</v>
      </c>
      <c r="C208" s="2">
        <v>1012</v>
      </c>
      <c r="D208" s="2">
        <v>281</v>
      </c>
      <c r="E208" s="2">
        <v>303</v>
      </c>
      <c r="F208" s="2">
        <v>804</v>
      </c>
      <c r="G208" s="2">
        <v>321</v>
      </c>
      <c r="H208" s="2">
        <v>203</v>
      </c>
      <c r="I208" s="2">
        <f t="shared" si="26"/>
        <v>2924</v>
      </c>
      <c r="J208" s="3">
        <f t="shared" si="27"/>
        <v>0.34610123119015046</v>
      </c>
      <c r="K208" s="3">
        <f t="shared" si="28"/>
        <v>9.6101231190150474E-2</v>
      </c>
      <c r="L208" s="3">
        <f t="shared" si="29"/>
        <v>0.10362517099863201</v>
      </c>
      <c r="M208" s="3">
        <f t="shared" si="30"/>
        <v>0.27496580027359779</v>
      </c>
      <c r="N208" s="3">
        <f t="shared" si="31"/>
        <v>0.10978112175102599</v>
      </c>
      <c r="O208" s="3">
        <f t="shared" si="32"/>
        <v>6.9425444596443231E-2</v>
      </c>
    </row>
    <row r="209" spans="1:15" x14ac:dyDescent="0.25">
      <c r="A209" s="1" t="s">
        <v>213</v>
      </c>
      <c r="B209" s="1" t="str">
        <f t="shared" si="25"/>
        <v>4647</v>
      </c>
      <c r="C209" s="2">
        <v>7107</v>
      </c>
      <c r="D209" s="2">
        <v>2837</v>
      </c>
      <c r="E209" s="2">
        <v>2890</v>
      </c>
      <c r="F209" s="2">
        <v>6775</v>
      </c>
      <c r="G209" s="2">
        <v>2021</v>
      </c>
      <c r="H209" s="2">
        <v>1032</v>
      </c>
      <c r="I209" s="2">
        <f t="shared" si="26"/>
        <v>22662</v>
      </c>
      <c r="J209" s="3">
        <f t="shared" si="27"/>
        <v>0.31360868414085252</v>
      </c>
      <c r="K209" s="3">
        <f t="shared" si="28"/>
        <v>0.12518753861089046</v>
      </c>
      <c r="L209" s="3">
        <f t="shared" si="29"/>
        <v>0.12752625540552467</v>
      </c>
      <c r="M209" s="3">
        <f t="shared" si="30"/>
        <v>0.29895860912540817</v>
      </c>
      <c r="N209" s="3">
        <f t="shared" si="31"/>
        <v>8.9180125319918813E-2</v>
      </c>
      <c r="O209" s="3">
        <f t="shared" si="32"/>
        <v>4.5538787397405349E-2</v>
      </c>
    </row>
    <row r="210" spans="1:15" x14ac:dyDescent="0.25">
      <c r="A210" s="1" t="s">
        <v>214</v>
      </c>
      <c r="B210" s="1" t="str">
        <f t="shared" si="25"/>
        <v>4648</v>
      </c>
      <c r="C210" s="2">
        <v>854</v>
      </c>
      <c r="D210" s="2">
        <v>302</v>
      </c>
      <c r="E210" s="2">
        <v>338</v>
      </c>
      <c r="F210" s="2">
        <v>1170</v>
      </c>
      <c r="G210" s="2">
        <v>403</v>
      </c>
      <c r="H210" s="2">
        <v>294</v>
      </c>
      <c r="I210" s="2">
        <f t="shared" si="26"/>
        <v>3361</v>
      </c>
      <c r="J210" s="3">
        <f t="shared" si="27"/>
        <v>0.25409104433204405</v>
      </c>
      <c r="K210" s="3">
        <f t="shared" si="28"/>
        <v>8.9854210056530798E-2</v>
      </c>
      <c r="L210" s="3">
        <f t="shared" si="29"/>
        <v>0.10056530794406426</v>
      </c>
      <c r="M210" s="3">
        <f t="shared" si="30"/>
        <v>0.34811068134483786</v>
      </c>
      <c r="N210" s="3">
        <f t="shared" si="31"/>
        <v>0.1199047902409997</v>
      </c>
      <c r="O210" s="3">
        <f t="shared" si="32"/>
        <v>8.7473966081523358E-2</v>
      </c>
    </row>
    <row r="211" spans="1:15" x14ac:dyDescent="0.25">
      <c r="A211" s="1" t="s">
        <v>215</v>
      </c>
      <c r="B211" s="1" t="str">
        <f t="shared" si="25"/>
        <v>4649</v>
      </c>
      <c r="C211" s="2">
        <v>2794</v>
      </c>
      <c r="D211" s="2">
        <v>1086</v>
      </c>
      <c r="E211" s="2">
        <v>1105</v>
      </c>
      <c r="F211" s="2">
        <v>3057</v>
      </c>
      <c r="G211" s="2">
        <v>1015</v>
      </c>
      <c r="H211" s="2">
        <v>598</v>
      </c>
      <c r="I211" s="2">
        <f t="shared" si="26"/>
        <v>9655</v>
      </c>
      <c r="J211" s="3">
        <f t="shared" si="27"/>
        <v>0.2893837389953392</v>
      </c>
      <c r="K211" s="3">
        <f t="shared" si="28"/>
        <v>0.11248058001035732</v>
      </c>
      <c r="L211" s="3">
        <f t="shared" si="29"/>
        <v>0.1144484722941481</v>
      </c>
      <c r="M211" s="3">
        <f t="shared" si="30"/>
        <v>0.3166235111341274</v>
      </c>
      <c r="N211" s="3">
        <f t="shared" si="31"/>
        <v>0.10512687726566546</v>
      </c>
      <c r="O211" s="3">
        <f t="shared" si="32"/>
        <v>6.1936820300362509E-2</v>
      </c>
    </row>
    <row r="212" spans="1:15" x14ac:dyDescent="0.25">
      <c r="A212" s="1" t="s">
        <v>216</v>
      </c>
      <c r="B212" s="1" t="str">
        <f t="shared" si="25"/>
        <v>4650</v>
      </c>
      <c r="C212" s="2">
        <v>1802</v>
      </c>
      <c r="D212" s="2">
        <v>534</v>
      </c>
      <c r="E212" s="2">
        <v>709</v>
      </c>
      <c r="F212" s="2">
        <v>1815</v>
      </c>
      <c r="G212" s="2">
        <v>690</v>
      </c>
      <c r="H212" s="2">
        <v>386</v>
      </c>
      <c r="I212" s="2">
        <f t="shared" si="26"/>
        <v>5936</v>
      </c>
      <c r="J212" s="3">
        <f t="shared" si="27"/>
        <v>0.30357142857142855</v>
      </c>
      <c r="K212" s="3">
        <f t="shared" si="28"/>
        <v>8.9959568733153639E-2</v>
      </c>
      <c r="L212" s="3">
        <f t="shared" si="29"/>
        <v>0.11944070080862533</v>
      </c>
      <c r="M212" s="3">
        <f t="shared" si="30"/>
        <v>0.30576145552560646</v>
      </c>
      <c r="N212" s="3">
        <f t="shared" si="31"/>
        <v>0.11623989218328841</v>
      </c>
      <c r="O212" s="3">
        <f t="shared" si="32"/>
        <v>6.502695417789757E-2</v>
      </c>
    </row>
    <row r="213" spans="1:15" x14ac:dyDescent="0.25">
      <c r="A213" s="1" t="s">
        <v>217</v>
      </c>
      <c r="B213" s="1" t="str">
        <f t="shared" si="25"/>
        <v>4651</v>
      </c>
      <c r="C213" s="2">
        <v>2129</v>
      </c>
      <c r="D213" s="2">
        <v>845</v>
      </c>
      <c r="E213" s="2">
        <v>892</v>
      </c>
      <c r="F213" s="2">
        <v>2269</v>
      </c>
      <c r="G213" s="2">
        <v>740</v>
      </c>
      <c r="H213" s="2">
        <v>436</v>
      </c>
      <c r="I213" s="2">
        <f t="shared" si="26"/>
        <v>7311</v>
      </c>
      <c r="J213" s="3">
        <f t="shared" si="27"/>
        <v>0.29120503351114757</v>
      </c>
      <c r="K213" s="3">
        <f t="shared" si="28"/>
        <v>0.11557926412255505</v>
      </c>
      <c r="L213" s="3">
        <f t="shared" si="29"/>
        <v>0.12200793325126522</v>
      </c>
      <c r="M213" s="3">
        <f t="shared" si="30"/>
        <v>0.31035426070305022</v>
      </c>
      <c r="N213" s="3">
        <f t="shared" si="31"/>
        <v>0.10121734372862809</v>
      </c>
      <c r="O213" s="3">
        <f t="shared" si="32"/>
        <v>5.9636164683353851E-2</v>
      </c>
    </row>
    <row r="214" spans="1:15" x14ac:dyDescent="0.25">
      <c r="A214" s="1" t="s">
        <v>218</v>
      </c>
      <c r="B214" s="1" t="str">
        <f t="shared" si="25"/>
        <v>1505</v>
      </c>
      <c r="C214" s="2">
        <v>6489</v>
      </c>
      <c r="D214" s="2">
        <v>3009</v>
      </c>
      <c r="E214" s="2">
        <v>3177</v>
      </c>
      <c r="F214" s="2">
        <v>7898</v>
      </c>
      <c r="G214" s="2">
        <v>2716</v>
      </c>
      <c r="H214" s="2">
        <v>1289</v>
      </c>
      <c r="I214" s="2">
        <f t="shared" si="26"/>
        <v>24578</v>
      </c>
      <c r="J214" s="3">
        <f t="shared" si="27"/>
        <v>0.26401660021157131</v>
      </c>
      <c r="K214" s="3">
        <f t="shared" si="28"/>
        <v>0.12242656033851412</v>
      </c>
      <c r="L214" s="3">
        <f t="shared" si="29"/>
        <v>0.12926194157376517</v>
      </c>
      <c r="M214" s="3">
        <f t="shared" si="30"/>
        <v>0.32134429164293271</v>
      </c>
      <c r="N214" s="3">
        <f t="shared" si="31"/>
        <v>0.11050532996989178</v>
      </c>
      <c r="O214" s="3">
        <f t="shared" si="32"/>
        <v>5.2445276263324923E-2</v>
      </c>
    </row>
    <row r="215" spans="1:15" x14ac:dyDescent="0.25">
      <c r="A215" s="1" t="s">
        <v>219</v>
      </c>
      <c r="B215" s="1" t="str">
        <f t="shared" si="25"/>
        <v>1506</v>
      </c>
      <c r="C215" s="2">
        <v>9344</v>
      </c>
      <c r="D215" s="2">
        <v>4003</v>
      </c>
      <c r="E215" s="2">
        <v>4278</v>
      </c>
      <c r="F215" s="2">
        <v>10252</v>
      </c>
      <c r="G215" s="2">
        <v>3419</v>
      </c>
      <c r="H215" s="2">
        <v>1867</v>
      </c>
      <c r="I215" s="2">
        <f t="shared" si="26"/>
        <v>33163</v>
      </c>
      <c r="J215" s="3">
        <f t="shared" si="27"/>
        <v>0.28175979253987876</v>
      </c>
      <c r="K215" s="3">
        <f t="shared" si="28"/>
        <v>0.12070681180834061</v>
      </c>
      <c r="L215" s="3">
        <f t="shared" si="29"/>
        <v>0.12899918583964057</v>
      </c>
      <c r="M215" s="3">
        <f t="shared" si="30"/>
        <v>0.30913970388686185</v>
      </c>
      <c r="N215" s="3">
        <f t="shared" si="31"/>
        <v>0.10309682477459819</v>
      </c>
      <c r="O215" s="3">
        <f t="shared" si="32"/>
        <v>5.6297681150679978E-2</v>
      </c>
    </row>
    <row r="216" spans="1:15" x14ac:dyDescent="0.25">
      <c r="A216" s="1" t="s">
        <v>220</v>
      </c>
      <c r="B216" s="1" t="str">
        <f t="shared" si="25"/>
        <v>1508</v>
      </c>
      <c r="C216" s="2">
        <v>17262</v>
      </c>
      <c r="D216" s="2">
        <v>8183</v>
      </c>
      <c r="E216" s="2">
        <v>8132</v>
      </c>
      <c r="F216" s="2">
        <v>17790</v>
      </c>
      <c r="G216" s="2">
        <v>5054</v>
      </c>
      <c r="H216" s="2">
        <v>2777</v>
      </c>
      <c r="I216" s="2">
        <f t="shared" si="26"/>
        <v>59198</v>
      </c>
      <c r="J216" s="3">
        <f t="shared" si="27"/>
        <v>0.29159768911111861</v>
      </c>
      <c r="K216" s="3">
        <f t="shared" si="28"/>
        <v>0.13823102131828777</v>
      </c>
      <c r="L216" s="3">
        <f t="shared" si="29"/>
        <v>0.13736950572654483</v>
      </c>
      <c r="M216" s="3">
        <f t="shared" si="30"/>
        <v>0.30051690935504577</v>
      </c>
      <c r="N216" s="3">
        <f t="shared" si="31"/>
        <v>8.5374505895469438E-2</v>
      </c>
      <c r="O216" s="3">
        <f t="shared" si="32"/>
        <v>4.6910368593533563E-2</v>
      </c>
    </row>
    <row r="217" spans="1:15" x14ac:dyDescent="0.25">
      <c r="A217" s="1" t="s">
        <v>221</v>
      </c>
      <c r="B217" s="1" t="str">
        <f t="shared" si="25"/>
        <v>1511</v>
      </c>
      <c r="C217" s="2">
        <v>691</v>
      </c>
      <c r="D217" s="2">
        <v>280</v>
      </c>
      <c r="E217" s="2">
        <v>299</v>
      </c>
      <c r="F217" s="2">
        <v>1067</v>
      </c>
      <c r="G217" s="2">
        <v>458</v>
      </c>
      <c r="H217" s="2">
        <v>253</v>
      </c>
      <c r="I217" s="2">
        <f t="shared" si="26"/>
        <v>3048</v>
      </c>
      <c r="J217" s="3">
        <f t="shared" si="27"/>
        <v>0.22670603674540682</v>
      </c>
      <c r="K217" s="3">
        <f t="shared" si="28"/>
        <v>9.1863517060367453E-2</v>
      </c>
      <c r="L217" s="3">
        <f t="shared" si="29"/>
        <v>9.8097112860892385E-2</v>
      </c>
      <c r="M217" s="3">
        <f t="shared" si="30"/>
        <v>0.35006561679790027</v>
      </c>
      <c r="N217" s="3">
        <f t="shared" si="31"/>
        <v>0.15026246719160105</v>
      </c>
      <c r="O217" s="3">
        <f t="shared" si="32"/>
        <v>8.3005249343832022E-2</v>
      </c>
    </row>
    <row r="218" spans="1:15" x14ac:dyDescent="0.25">
      <c r="A218" s="1" t="s">
        <v>222</v>
      </c>
      <c r="B218" s="1" t="str">
        <f t="shared" si="25"/>
        <v>1514</v>
      </c>
      <c r="C218" s="2">
        <v>614</v>
      </c>
      <c r="D218" s="2">
        <v>210</v>
      </c>
      <c r="E218" s="2">
        <v>283</v>
      </c>
      <c r="F218" s="2">
        <v>880</v>
      </c>
      <c r="G218" s="2">
        <v>284</v>
      </c>
      <c r="H218" s="2">
        <v>164</v>
      </c>
      <c r="I218" s="2">
        <f t="shared" si="26"/>
        <v>2435</v>
      </c>
      <c r="J218" s="3">
        <f t="shared" si="27"/>
        <v>0.25215605749486653</v>
      </c>
      <c r="K218" s="3">
        <f t="shared" si="28"/>
        <v>8.6242299794661192E-2</v>
      </c>
      <c r="L218" s="3">
        <f t="shared" si="29"/>
        <v>0.1162217659137577</v>
      </c>
      <c r="M218" s="3">
        <f t="shared" si="30"/>
        <v>0.3613963039014374</v>
      </c>
      <c r="N218" s="3">
        <f t="shared" si="31"/>
        <v>0.11663244353182751</v>
      </c>
      <c r="O218" s="3">
        <f t="shared" si="32"/>
        <v>6.7351129363449697E-2</v>
      </c>
    </row>
    <row r="219" spans="1:15" x14ac:dyDescent="0.25">
      <c r="A219" s="1" t="s">
        <v>223</v>
      </c>
      <c r="B219" s="1" t="str">
        <f t="shared" si="25"/>
        <v>1515</v>
      </c>
      <c r="C219" s="2">
        <v>2583</v>
      </c>
      <c r="D219" s="2">
        <v>917</v>
      </c>
      <c r="E219" s="2">
        <v>1148</v>
      </c>
      <c r="F219" s="2">
        <v>2975</v>
      </c>
      <c r="G219" s="2">
        <v>884</v>
      </c>
      <c r="H219" s="2">
        <v>524</v>
      </c>
      <c r="I219" s="2">
        <f t="shared" si="26"/>
        <v>9031</v>
      </c>
      <c r="J219" s="3">
        <f t="shared" si="27"/>
        <v>0.28601483778097664</v>
      </c>
      <c r="K219" s="3">
        <f t="shared" si="28"/>
        <v>0.10153914295205403</v>
      </c>
      <c r="L219" s="3">
        <f t="shared" si="29"/>
        <v>0.12711770568043407</v>
      </c>
      <c r="M219" s="3">
        <f t="shared" si="30"/>
        <v>0.32942088362307609</v>
      </c>
      <c r="N219" s="3">
        <f t="shared" si="31"/>
        <v>9.7885062562285463E-2</v>
      </c>
      <c r="O219" s="3">
        <f t="shared" si="32"/>
        <v>5.8022367401173738E-2</v>
      </c>
    </row>
    <row r="220" spans="1:15" x14ac:dyDescent="0.25">
      <c r="A220" s="1" t="s">
        <v>224</v>
      </c>
      <c r="B220" s="1" t="str">
        <f t="shared" si="25"/>
        <v>1516</v>
      </c>
      <c r="C220" s="2">
        <v>2710</v>
      </c>
      <c r="D220" s="2">
        <v>963</v>
      </c>
      <c r="E220" s="2">
        <v>1134</v>
      </c>
      <c r="F220" s="2">
        <v>2854</v>
      </c>
      <c r="G220" s="2">
        <v>778</v>
      </c>
      <c r="H220" s="2">
        <v>423</v>
      </c>
      <c r="I220" s="2">
        <f t="shared" si="26"/>
        <v>8862</v>
      </c>
      <c r="J220" s="3">
        <f t="shared" si="27"/>
        <v>0.30580004513653802</v>
      </c>
      <c r="K220" s="3">
        <f t="shared" si="28"/>
        <v>0.1086662153012864</v>
      </c>
      <c r="L220" s="3">
        <f t="shared" si="29"/>
        <v>0.12796208530805686</v>
      </c>
      <c r="M220" s="3">
        <f t="shared" si="30"/>
        <v>0.32204919882645</v>
      </c>
      <c r="N220" s="3">
        <f t="shared" si="31"/>
        <v>8.7790566463552239E-2</v>
      </c>
      <c r="O220" s="3">
        <f t="shared" si="32"/>
        <v>4.7731888964116453E-2</v>
      </c>
    </row>
    <row r="221" spans="1:15" x14ac:dyDescent="0.25">
      <c r="A221" s="1" t="s">
        <v>225</v>
      </c>
      <c r="B221" s="1" t="str">
        <f t="shared" si="25"/>
        <v>1517</v>
      </c>
      <c r="C221" s="2">
        <v>1562</v>
      </c>
      <c r="D221" s="2">
        <v>613</v>
      </c>
      <c r="E221" s="2">
        <v>759</v>
      </c>
      <c r="F221" s="2">
        <v>1620</v>
      </c>
      <c r="G221" s="2">
        <v>505</v>
      </c>
      <c r="H221" s="2">
        <v>261</v>
      </c>
      <c r="I221" s="2">
        <f t="shared" si="26"/>
        <v>5320</v>
      </c>
      <c r="J221" s="3">
        <f t="shared" si="27"/>
        <v>0.29360902255639099</v>
      </c>
      <c r="K221" s="3">
        <f t="shared" si="28"/>
        <v>0.11522556390977444</v>
      </c>
      <c r="L221" s="3">
        <f t="shared" si="29"/>
        <v>0.14266917293233083</v>
      </c>
      <c r="M221" s="3">
        <f t="shared" si="30"/>
        <v>0.30451127819548873</v>
      </c>
      <c r="N221" s="3">
        <f t="shared" si="31"/>
        <v>9.492481203007519E-2</v>
      </c>
      <c r="O221" s="3">
        <f t="shared" si="32"/>
        <v>4.9060150375939852E-2</v>
      </c>
    </row>
    <row r="222" spans="1:15" x14ac:dyDescent="0.25">
      <c r="A222" s="1" t="s">
        <v>226</v>
      </c>
      <c r="B222" s="1" t="str">
        <f t="shared" si="25"/>
        <v>1520</v>
      </c>
      <c r="C222" s="2">
        <v>3271</v>
      </c>
      <c r="D222" s="2">
        <v>1249</v>
      </c>
      <c r="E222" s="2">
        <v>1418</v>
      </c>
      <c r="F222" s="2">
        <v>3326</v>
      </c>
      <c r="G222" s="2">
        <v>1127</v>
      </c>
      <c r="H222" s="2">
        <v>664</v>
      </c>
      <c r="I222" s="2">
        <f t="shared" si="26"/>
        <v>11055</v>
      </c>
      <c r="J222" s="3">
        <f t="shared" si="27"/>
        <v>0.29588421528720038</v>
      </c>
      <c r="K222" s="3">
        <f t="shared" si="28"/>
        <v>0.11298055178652193</v>
      </c>
      <c r="L222" s="3">
        <f t="shared" si="29"/>
        <v>0.12826775214834915</v>
      </c>
      <c r="M222" s="3">
        <f t="shared" si="30"/>
        <v>0.30085933966530981</v>
      </c>
      <c r="N222" s="3">
        <f t="shared" si="31"/>
        <v>0.10194482134780643</v>
      </c>
      <c r="O222" s="3">
        <f t="shared" si="32"/>
        <v>6.0063319764812301E-2</v>
      </c>
    </row>
    <row r="223" spans="1:15" x14ac:dyDescent="0.25">
      <c r="A223" s="1" t="s">
        <v>227</v>
      </c>
      <c r="B223" s="1" t="str">
        <f t="shared" si="25"/>
        <v>1525</v>
      </c>
      <c r="C223" s="2">
        <v>1076</v>
      </c>
      <c r="D223" s="2">
        <v>486</v>
      </c>
      <c r="E223" s="2">
        <v>590</v>
      </c>
      <c r="F223" s="2">
        <v>1449</v>
      </c>
      <c r="G223" s="2">
        <v>445</v>
      </c>
      <c r="H223" s="2">
        <v>334</v>
      </c>
      <c r="I223" s="2">
        <f t="shared" si="26"/>
        <v>4380</v>
      </c>
      <c r="J223" s="3">
        <f t="shared" si="27"/>
        <v>0.24566210045662101</v>
      </c>
      <c r="K223" s="3">
        <f t="shared" si="28"/>
        <v>0.11095890410958904</v>
      </c>
      <c r="L223" s="3">
        <f t="shared" si="29"/>
        <v>0.13470319634703196</v>
      </c>
      <c r="M223" s="3">
        <f t="shared" si="30"/>
        <v>0.33082191780821918</v>
      </c>
      <c r="N223" s="3">
        <f t="shared" si="31"/>
        <v>0.10159817351598173</v>
      </c>
      <c r="O223" s="3">
        <f t="shared" si="32"/>
        <v>7.6255707762557079E-2</v>
      </c>
    </row>
    <row r="224" spans="1:15" x14ac:dyDescent="0.25">
      <c r="A224" s="1" t="s">
        <v>228</v>
      </c>
      <c r="B224" s="1" t="str">
        <f t="shared" si="25"/>
        <v>1528</v>
      </c>
      <c r="C224" s="2">
        <v>2084</v>
      </c>
      <c r="D224" s="2">
        <v>737</v>
      </c>
      <c r="E224" s="2">
        <v>956</v>
      </c>
      <c r="F224" s="2">
        <v>2542</v>
      </c>
      <c r="G224" s="2">
        <v>840</v>
      </c>
      <c r="H224" s="2">
        <v>467</v>
      </c>
      <c r="I224" s="2">
        <f t="shared" si="26"/>
        <v>7626</v>
      </c>
      <c r="J224" s="3">
        <f t="shared" si="27"/>
        <v>0.27327563598216625</v>
      </c>
      <c r="K224" s="3">
        <f t="shared" si="28"/>
        <v>9.6643063204825602E-2</v>
      </c>
      <c r="L224" s="3">
        <f t="shared" si="29"/>
        <v>0.12536060844479413</v>
      </c>
      <c r="M224" s="3">
        <f t="shared" si="30"/>
        <v>0.33333333333333331</v>
      </c>
      <c r="N224" s="3">
        <f t="shared" si="31"/>
        <v>0.11014948859166011</v>
      </c>
      <c r="O224" s="3">
        <f t="shared" si="32"/>
        <v>6.1237870443220564E-2</v>
      </c>
    </row>
    <row r="225" spans="1:15" x14ac:dyDescent="0.25">
      <c r="A225" s="1" t="s">
        <v>229</v>
      </c>
      <c r="B225" s="1" t="str">
        <f t="shared" si="25"/>
        <v>1531</v>
      </c>
      <c r="C225" s="2">
        <v>3102</v>
      </c>
      <c r="D225" s="2">
        <v>1177</v>
      </c>
      <c r="E225" s="2">
        <v>1397</v>
      </c>
      <c r="F225" s="2">
        <v>2852</v>
      </c>
      <c r="G225" s="2">
        <v>795</v>
      </c>
      <c r="H225" s="2">
        <v>436</v>
      </c>
      <c r="I225" s="2">
        <f t="shared" si="26"/>
        <v>9759</v>
      </c>
      <c r="J225" s="3">
        <f t="shared" si="27"/>
        <v>0.31786043652013524</v>
      </c>
      <c r="K225" s="3">
        <f t="shared" si="28"/>
        <v>0.12060661953068962</v>
      </c>
      <c r="L225" s="3">
        <f t="shared" si="29"/>
        <v>0.14314991290091197</v>
      </c>
      <c r="M225" s="3">
        <f t="shared" si="30"/>
        <v>0.29224305769033715</v>
      </c>
      <c r="N225" s="3">
        <f t="shared" si="31"/>
        <v>8.1463264678758071E-2</v>
      </c>
      <c r="O225" s="3">
        <f t="shared" si="32"/>
        <v>4.4676708679167947E-2</v>
      </c>
    </row>
    <row r="226" spans="1:15" x14ac:dyDescent="0.25">
      <c r="A226" s="1" t="s">
        <v>230</v>
      </c>
      <c r="B226" s="1" t="str">
        <f t="shared" si="25"/>
        <v>1532</v>
      </c>
      <c r="C226" s="2">
        <v>2822</v>
      </c>
      <c r="D226" s="2">
        <v>1012</v>
      </c>
      <c r="E226" s="2">
        <v>1215</v>
      </c>
      <c r="F226" s="2">
        <v>2574</v>
      </c>
      <c r="G226" s="2">
        <v>733</v>
      </c>
      <c r="H226" s="2">
        <v>417</v>
      </c>
      <c r="I226" s="2">
        <f t="shared" si="26"/>
        <v>8773</v>
      </c>
      <c r="J226" s="3">
        <f t="shared" si="27"/>
        <v>0.32166875641171777</v>
      </c>
      <c r="K226" s="3">
        <f t="shared" si="28"/>
        <v>0.11535392682092785</v>
      </c>
      <c r="L226" s="3">
        <f t="shared" si="29"/>
        <v>0.13849310384133134</v>
      </c>
      <c r="M226" s="3">
        <f t="shared" si="30"/>
        <v>0.29340020517496868</v>
      </c>
      <c r="N226" s="3">
        <f t="shared" si="31"/>
        <v>8.3551806679585089E-2</v>
      </c>
      <c r="O226" s="3">
        <f t="shared" si="32"/>
        <v>4.7532201071469278E-2</v>
      </c>
    </row>
    <row r="227" spans="1:15" x14ac:dyDescent="0.25">
      <c r="A227" s="1" t="s">
        <v>231</v>
      </c>
      <c r="B227" s="1" t="str">
        <f t="shared" si="25"/>
        <v>1535</v>
      </c>
      <c r="C227" s="2">
        <v>1955</v>
      </c>
      <c r="D227" s="2">
        <v>793</v>
      </c>
      <c r="E227" s="2">
        <v>828</v>
      </c>
      <c r="F227" s="2">
        <v>2419</v>
      </c>
      <c r="G227" s="2">
        <v>852</v>
      </c>
      <c r="H227" s="2">
        <v>395</v>
      </c>
      <c r="I227" s="2">
        <f t="shared" si="26"/>
        <v>7242</v>
      </c>
      <c r="J227" s="3">
        <f t="shared" si="27"/>
        <v>0.2699530516431925</v>
      </c>
      <c r="K227" s="3">
        <f t="shared" si="28"/>
        <v>0.10950013808340238</v>
      </c>
      <c r="L227" s="3">
        <f t="shared" si="29"/>
        <v>0.11433305716652858</v>
      </c>
      <c r="M227" s="3">
        <f t="shared" si="30"/>
        <v>0.33402375034520848</v>
      </c>
      <c r="N227" s="3">
        <f t="shared" si="31"/>
        <v>0.11764705882352941</v>
      </c>
      <c r="O227" s="3">
        <f t="shared" si="32"/>
        <v>5.4542943938138633E-2</v>
      </c>
    </row>
    <row r="228" spans="1:15" x14ac:dyDescent="0.25">
      <c r="A228" s="1" t="s">
        <v>232</v>
      </c>
      <c r="B228" s="1" t="str">
        <f t="shared" si="25"/>
        <v>1539</v>
      </c>
      <c r="C228" s="2">
        <v>1993</v>
      </c>
      <c r="D228" s="2">
        <v>774</v>
      </c>
      <c r="E228" s="2">
        <v>879</v>
      </c>
      <c r="F228" s="2">
        <v>2247</v>
      </c>
      <c r="G228" s="2">
        <v>830</v>
      </c>
      <c r="H228" s="2">
        <v>473</v>
      </c>
      <c r="I228" s="2">
        <f t="shared" si="26"/>
        <v>7196</v>
      </c>
      <c r="J228" s="3">
        <f t="shared" si="27"/>
        <v>0.27695942190105616</v>
      </c>
      <c r="K228" s="3">
        <f t="shared" si="28"/>
        <v>0.10755975541967761</v>
      </c>
      <c r="L228" s="3">
        <f t="shared" si="29"/>
        <v>0.12215119510839355</v>
      </c>
      <c r="M228" s="3">
        <f t="shared" si="30"/>
        <v>0.3122568093385214</v>
      </c>
      <c r="N228" s="3">
        <f t="shared" si="31"/>
        <v>0.11534185658699278</v>
      </c>
      <c r="O228" s="3">
        <f t="shared" si="32"/>
        <v>6.5730961645358535E-2</v>
      </c>
    </row>
    <row r="229" spans="1:15" x14ac:dyDescent="0.25">
      <c r="A229" s="1" t="s">
        <v>233</v>
      </c>
      <c r="B229" s="1" t="str">
        <f t="shared" si="25"/>
        <v>1547</v>
      </c>
      <c r="C229" s="2">
        <v>1142</v>
      </c>
      <c r="D229" s="2">
        <v>453</v>
      </c>
      <c r="E229" s="2">
        <v>480</v>
      </c>
      <c r="F229" s="2">
        <v>1109</v>
      </c>
      <c r="G229" s="2">
        <v>356</v>
      </c>
      <c r="H229" s="2">
        <v>219</v>
      </c>
      <c r="I229" s="2">
        <f t="shared" si="26"/>
        <v>3759</v>
      </c>
      <c r="J229" s="3">
        <f t="shared" si="27"/>
        <v>0.30380420324554402</v>
      </c>
      <c r="K229" s="3">
        <f t="shared" si="28"/>
        <v>0.12051077414205906</v>
      </c>
      <c r="L229" s="3">
        <f t="shared" si="29"/>
        <v>0.12769353551476456</v>
      </c>
      <c r="M229" s="3">
        <f t="shared" si="30"/>
        <v>0.29502527267890394</v>
      </c>
      <c r="N229" s="3">
        <f t="shared" si="31"/>
        <v>9.4706038840117052E-2</v>
      </c>
      <c r="O229" s="3">
        <f t="shared" si="32"/>
        <v>5.826017557861133E-2</v>
      </c>
    </row>
    <row r="230" spans="1:15" x14ac:dyDescent="0.25">
      <c r="A230" s="1" t="s">
        <v>234</v>
      </c>
      <c r="B230" s="1" t="str">
        <f t="shared" si="25"/>
        <v>1554</v>
      </c>
      <c r="C230" s="2">
        <v>1629</v>
      </c>
      <c r="D230" s="2">
        <v>615</v>
      </c>
      <c r="E230" s="2">
        <v>737</v>
      </c>
      <c r="F230" s="2">
        <v>2010</v>
      </c>
      <c r="G230" s="2">
        <v>666</v>
      </c>
      <c r="H230" s="2">
        <v>335</v>
      </c>
      <c r="I230" s="2">
        <f t="shared" si="26"/>
        <v>5992</v>
      </c>
      <c r="J230" s="3">
        <f t="shared" si="27"/>
        <v>0.27186248331108143</v>
      </c>
      <c r="K230" s="3">
        <f t="shared" si="28"/>
        <v>0.10263684913217623</v>
      </c>
      <c r="L230" s="3">
        <f t="shared" si="29"/>
        <v>0.12299732977303071</v>
      </c>
      <c r="M230" s="3">
        <f t="shared" si="30"/>
        <v>0.3354472630173565</v>
      </c>
      <c r="N230" s="3">
        <f t="shared" si="31"/>
        <v>0.11114819759679573</v>
      </c>
      <c r="O230" s="3">
        <f t="shared" si="32"/>
        <v>5.590787716955941E-2</v>
      </c>
    </row>
    <row r="231" spans="1:15" x14ac:dyDescent="0.25">
      <c r="A231" s="1" t="s">
        <v>235</v>
      </c>
      <c r="B231" s="1" t="str">
        <f t="shared" si="25"/>
        <v>1557</v>
      </c>
      <c r="C231" s="2">
        <v>803</v>
      </c>
      <c r="D231" s="2">
        <v>257</v>
      </c>
      <c r="E231" s="2">
        <v>326</v>
      </c>
      <c r="F231" s="2">
        <v>830</v>
      </c>
      <c r="G231" s="2">
        <v>351</v>
      </c>
      <c r="H231" s="2">
        <v>141</v>
      </c>
      <c r="I231" s="2">
        <f t="shared" si="26"/>
        <v>2708</v>
      </c>
      <c r="J231" s="3">
        <f t="shared" si="27"/>
        <v>0.29652880354505168</v>
      </c>
      <c r="K231" s="3">
        <f t="shared" si="28"/>
        <v>9.4903988183161009E-2</v>
      </c>
      <c r="L231" s="3">
        <f t="shared" si="29"/>
        <v>0.12038404726735598</v>
      </c>
      <c r="M231" s="3">
        <f t="shared" si="30"/>
        <v>0.30649926144756279</v>
      </c>
      <c r="N231" s="3">
        <f t="shared" si="31"/>
        <v>0.12961595273264401</v>
      </c>
      <c r="O231" s="3">
        <f t="shared" si="32"/>
        <v>5.2067946824224519E-2</v>
      </c>
    </row>
    <row r="232" spans="1:15" x14ac:dyDescent="0.25">
      <c r="A232" s="1" t="s">
        <v>236</v>
      </c>
      <c r="B232" s="1" t="str">
        <f t="shared" si="25"/>
        <v>1560</v>
      </c>
      <c r="C232" s="2">
        <v>791</v>
      </c>
      <c r="D232" s="2">
        <v>278</v>
      </c>
      <c r="E232" s="2">
        <v>353</v>
      </c>
      <c r="F232" s="2">
        <v>1067</v>
      </c>
      <c r="G232" s="2">
        <v>359</v>
      </c>
      <c r="H232" s="2">
        <v>229</v>
      </c>
      <c r="I232" s="2">
        <f t="shared" si="26"/>
        <v>3077</v>
      </c>
      <c r="J232" s="3">
        <f t="shared" si="27"/>
        <v>0.25706857328566785</v>
      </c>
      <c r="K232" s="3">
        <f t="shared" si="28"/>
        <v>9.0347741306467333E-2</v>
      </c>
      <c r="L232" s="3">
        <f t="shared" si="29"/>
        <v>0.11472213194670133</v>
      </c>
      <c r="M232" s="3">
        <f t="shared" si="30"/>
        <v>0.34676633084172898</v>
      </c>
      <c r="N232" s="3">
        <f t="shared" si="31"/>
        <v>0.11667208319792005</v>
      </c>
      <c r="O232" s="3">
        <f t="shared" si="32"/>
        <v>7.4423139421514461E-2</v>
      </c>
    </row>
    <row r="233" spans="1:15" x14ac:dyDescent="0.25">
      <c r="A233" s="1" t="s">
        <v>237</v>
      </c>
      <c r="B233" s="1" t="str">
        <f t="shared" si="25"/>
        <v>1563</v>
      </c>
      <c r="C233" s="2">
        <v>1908</v>
      </c>
      <c r="D233" s="2">
        <v>816</v>
      </c>
      <c r="E233" s="2">
        <v>827</v>
      </c>
      <c r="F233" s="2">
        <v>2416</v>
      </c>
      <c r="G233" s="2">
        <v>766</v>
      </c>
      <c r="H233" s="2">
        <v>460</v>
      </c>
      <c r="I233" s="2">
        <f t="shared" si="26"/>
        <v>7193</v>
      </c>
      <c r="J233" s="3">
        <f t="shared" si="27"/>
        <v>0.26525788961490337</v>
      </c>
      <c r="K233" s="3">
        <f t="shared" si="28"/>
        <v>0.11344362574725428</v>
      </c>
      <c r="L233" s="3">
        <f t="shared" si="29"/>
        <v>0.11497289031002364</v>
      </c>
      <c r="M233" s="3">
        <f t="shared" si="30"/>
        <v>0.33588210760461562</v>
      </c>
      <c r="N233" s="3">
        <f t="shared" si="31"/>
        <v>0.10649242318921173</v>
      </c>
      <c r="O233" s="3">
        <f t="shared" si="32"/>
        <v>6.3951063533991381E-2</v>
      </c>
    </row>
    <row r="234" spans="1:15" x14ac:dyDescent="0.25">
      <c r="A234" s="1" t="s">
        <v>238</v>
      </c>
      <c r="B234" s="1" t="str">
        <f t="shared" si="25"/>
        <v>1566</v>
      </c>
      <c r="C234" s="2">
        <v>1565</v>
      </c>
      <c r="D234" s="2">
        <v>681</v>
      </c>
      <c r="E234" s="2">
        <v>621</v>
      </c>
      <c r="F234" s="2">
        <v>1958</v>
      </c>
      <c r="G234" s="2">
        <v>711</v>
      </c>
      <c r="H234" s="2">
        <v>414</v>
      </c>
      <c r="I234" s="2">
        <f t="shared" si="26"/>
        <v>5950</v>
      </c>
      <c r="J234" s="3">
        <f t="shared" si="27"/>
        <v>0.26302521008403362</v>
      </c>
      <c r="K234" s="3">
        <f t="shared" si="28"/>
        <v>0.11445378151260505</v>
      </c>
      <c r="L234" s="3">
        <f t="shared" si="29"/>
        <v>0.10436974789915966</v>
      </c>
      <c r="M234" s="3">
        <f t="shared" si="30"/>
        <v>0.32907563025210085</v>
      </c>
      <c r="N234" s="3">
        <f t="shared" si="31"/>
        <v>0.11949579831932773</v>
      </c>
      <c r="O234" s="3">
        <f t="shared" si="32"/>
        <v>6.9579831932773104E-2</v>
      </c>
    </row>
    <row r="235" spans="1:15" x14ac:dyDescent="0.25">
      <c r="A235" s="1" t="s">
        <v>239</v>
      </c>
      <c r="B235" s="1" t="str">
        <f t="shared" si="25"/>
        <v>1573</v>
      </c>
      <c r="C235" s="2">
        <v>517</v>
      </c>
      <c r="D235" s="2">
        <v>250</v>
      </c>
      <c r="E235" s="2">
        <v>223</v>
      </c>
      <c r="F235" s="2">
        <v>751</v>
      </c>
      <c r="G235" s="2">
        <v>272</v>
      </c>
      <c r="H235" s="2">
        <v>155</v>
      </c>
      <c r="I235" s="2">
        <f t="shared" si="26"/>
        <v>2168</v>
      </c>
      <c r="J235" s="3">
        <f t="shared" si="27"/>
        <v>0.23846863468634685</v>
      </c>
      <c r="K235" s="3">
        <f t="shared" si="28"/>
        <v>0.11531365313653137</v>
      </c>
      <c r="L235" s="3">
        <f t="shared" si="29"/>
        <v>0.10285977859778597</v>
      </c>
      <c r="M235" s="3">
        <f t="shared" si="30"/>
        <v>0.34640221402214022</v>
      </c>
      <c r="N235" s="3">
        <f t="shared" si="31"/>
        <v>0.12546125461254612</v>
      </c>
      <c r="O235" s="3">
        <f t="shared" si="32"/>
        <v>7.149446494464945E-2</v>
      </c>
    </row>
    <row r="236" spans="1:15" x14ac:dyDescent="0.25">
      <c r="A236" s="1" t="s">
        <v>240</v>
      </c>
      <c r="B236" s="1" t="str">
        <f t="shared" si="25"/>
        <v>1576</v>
      </c>
      <c r="C236" s="2">
        <v>798</v>
      </c>
      <c r="D236" s="2">
        <v>347</v>
      </c>
      <c r="E236" s="2">
        <v>367</v>
      </c>
      <c r="F236" s="2">
        <v>1201</v>
      </c>
      <c r="G236" s="2">
        <v>431</v>
      </c>
      <c r="H236" s="2">
        <v>250</v>
      </c>
      <c r="I236" s="2">
        <f t="shared" si="26"/>
        <v>3394</v>
      </c>
      <c r="J236" s="3">
        <f t="shared" si="27"/>
        <v>0.23512080141426045</v>
      </c>
      <c r="K236" s="3">
        <f t="shared" si="28"/>
        <v>0.10223924572775486</v>
      </c>
      <c r="L236" s="3">
        <f t="shared" si="29"/>
        <v>0.10813199764289923</v>
      </c>
      <c r="M236" s="3">
        <f t="shared" si="30"/>
        <v>0.35385975250441959</v>
      </c>
      <c r="N236" s="3">
        <f t="shared" si="31"/>
        <v>0.12698880377136124</v>
      </c>
      <c r="O236" s="3">
        <f t="shared" si="32"/>
        <v>7.3659398939304649E-2</v>
      </c>
    </row>
    <row r="237" spans="1:15" x14ac:dyDescent="0.25">
      <c r="A237" s="1" t="s">
        <v>241</v>
      </c>
      <c r="B237" s="1" t="str">
        <f t="shared" si="25"/>
        <v>1577</v>
      </c>
      <c r="C237" s="2">
        <v>3540</v>
      </c>
      <c r="D237" s="2">
        <v>1477</v>
      </c>
      <c r="E237" s="2">
        <v>1275</v>
      </c>
      <c r="F237" s="2">
        <v>3131</v>
      </c>
      <c r="G237" s="2">
        <v>1065</v>
      </c>
      <c r="H237" s="2">
        <v>643</v>
      </c>
      <c r="I237" s="2">
        <f t="shared" si="26"/>
        <v>11131</v>
      </c>
      <c r="J237" s="3">
        <f t="shared" si="27"/>
        <v>0.318030725002246</v>
      </c>
      <c r="K237" s="3">
        <f t="shared" si="28"/>
        <v>0.13269248045997664</v>
      </c>
      <c r="L237" s="3">
        <f t="shared" si="29"/>
        <v>0.11454496451352079</v>
      </c>
      <c r="M237" s="3">
        <f t="shared" si="30"/>
        <v>0.2812864971700656</v>
      </c>
      <c r="N237" s="3">
        <f t="shared" si="31"/>
        <v>9.5678735064235021E-2</v>
      </c>
      <c r="O237" s="3">
        <f t="shared" si="32"/>
        <v>5.7766597789955978E-2</v>
      </c>
    </row>
    <row r="238" spans="1:15" x14ac:dyDescent="0.25">
      <c r="A238" s="1" t="s">
        <v>242</v>
      </c>
      <c r="B238" s="1" t="str">
        <f t="shared" si="25"/>
        <v>1578</v>
      </c>
      <c r="C238" s="2">
        <v>681</v>
      </c>
      <c r="D238" s="2">
        <v>193</v>
      </c>
      <c r="E238" s="2">
        <v>268</v>
      </c>
      <c r="F238" s="2">
        <v>865</v>
      </c>
      <c r="G238" s="2">
        <v>300</v>
      </c>
      <c r="H238" s="2">
        <v>199</v>
      </c>
      <c r="I238" s="2">
        <f t="shared" si="26"/>
        <v>2506</v>
      </c>
      <c r="J238" s="3">
        <f t="shared" si="27"/>
        <v>0.27174780526735837</v>
      </c>
      <c r="K238" s="3">
        <f t="shared" si="28"/>
        <v>7.7015163607342382E-2</v>
      </c>
      <c r="L238" s="3">
        <f t="shared" si="29"/>
        <v>0.10694333599361533</v>
      </c>
      <c r="M238" s="3">
        <f t="shared" si="30"/>
        <v>0.34517158818834798</v>
      </c>
      <c r="N238" s="3">
        <f t="shared" si="31"/>
        <v>0.11971268954509177</v>
      </c>
      <c r="O238" s="3">
        <f t="shared" si="32"/>
        <v>7.9409417398244211E-2</v>
      </c>
    </row>
    <row r="239" spans="1:15" x14ac:dyDescent="0.25">
      <c r="A239" s="1" t="s">
        <v>243</v>
      </c>
      <c r="B239" s="1" t="str">
        <f t="shared" si="25"/>
        <v>1579</v>
      </c>
      <c r="C239" s="2">
        <v>3936</v>
      </c>
      <c r="D239" s="2">
        <v>1498</v>
      </c>
      <c r="E239" s="2">
        <v>1750</v>
      </c>
      <c r="F239" s="2">
        <v>4187</v>
      </c>
      <c r="G239" s="2">
        <v>1388</v>
      </c>
      <c r="H239" s="2">
        <v>701</v>
      </c>
      <c r="I239" s="2">
        <f t="shared" si="26"/>
        <v>13460</v>
      </c>
      <c r="J239" s="3">
        <f t="shared" si="27"/>
        <v>0.29242199108469541</v>
      </c>
      <c r="K239" s="3">
        <f t="shared" si="28"/>
        <v>0.1112927191679049</v>
      </c>
      <c r="L239" s="3">
        <f t="shared" si="29"/>
        <v>0.13001485884101041</v>
      </c>
      <c r="M239" s="3">
        <f t="shared" si="30"/>
        <v>0.31106983655274889</v>
      </c>
      <c r="N239" s="3">
        <f t="shared" si="31"/>
        <v>0.10312035661218424</v>
      </c>
      <c r="O239" s="3">
        <f t="shared" si="32"/>
        <v>5.2080237741456169E-2</v>
      </c>
    </row>
    <row r="240" spans="1:15" x14ac:dyDescent="0.25">
      <c r="A240" s="1" t="s">
        <v>244</v>
      </c>
      <c r="B240" s="1" t="str">
        <f t="shared" si="25"/>
        <v>1580</v>
      </c>
      <c r="C240" s="2">
        <v>2623</v>
      </c>
      <c r="D240" s="2">
        <v>986</v>
      </c>
      <c r="E240" s="2">
        <v>1186</v>
      </c>
      <c r="F240" s="2">
        <v>3035</v>
      </c>
      <c r="G240" s="2">
        <v>1003</v>
      </c>
      <c r="H240" s="2">
        <v>576</v>
      </c>
      <c r="I240" s="2">
        <f t="shared" si="26"/>
        <v>9409</v>
      </c>
      <c r="J240" s="3">
        <f t="shared" si="27"/>
        <v>0.27877564034435115</v>
      </c>
      <c r="K240" s="3">
        <f t="shared" si="28"/>
        <v>0.10479328302688914</v>
      </c>
      <c r="L240" s="3">
        <f t="shared" si="29"/>
        <v>0.12604952704857053</v>
      </c>
      <c r="M240" s="3">
        <f t="shared" si="30"/>
        <v>0.32256350302901476</v>
      </c>
      <c r="N240" s="3">
        <f t="shared" si="31"/>
        <v>0.10660006376873206</v>
      </c>
      <c r="O240" s="3">
        <f t="shared" si="32"/>
        <v>6.1217982782442344E-2</v>
      </c>
    </row>
    <row r="241" spans="1:15" x14ac:dyDescent="0.25">
      <c r="A241" s="1" t="s">
        <v>245</v>
      </c>
      <c r="B241" s="1" t="str">
        <f t="shared" si="25"/>
        <v>5001</v>
      </c>
      <c r="C241" s="2">
        <v>63538</v>
      </c>
      <c r="D241" s="2">
        <v>38408</v>
      </c>
      <c r="E241" s="2">
        <v>30179</v>
      </c>
      <c r="F241" s="2">
        <v>59967</v>
      </c>
      <c r="G241" s="2">
        <v>15923</v>
      </c>
      <c r="H241" s="2">
        <v>8503</v>
      </c>
      <c r="I241" s="2">
        <f t="shared" si="26"/>
        <v>216518</v>
      </c>
      <c r="J241" s="3">
        <f t="shared" si="27"/>
        <v>0.29345366205119205</v>
      </c>
      <c r="K241" s="3">
        <f t="shared" si="28"/>
        <v>0.17738940873276124</v>
      </c>
      <c r="L241" s="3">
        <f t="shared" si="29"/>
        <v>0.13938333071615294</v>
      </c>
      <c r="M241" s="3">
        <f t="shared" si="30"/>
        <v>0.27696080695369441</v>
      </c>
      <c r="N241" s="3">
        <f t="shared" si="31"/>
        <v>7.354122982846692E-2</v>
      </c>
      <c r="O241" s="3">
        <f t="shared" si="32"/>
        <v>3.9271561717732474E-2</v>
      </c>
    </row>
    <row r="242" spans="1:15" x14ac:dyDescent="0.25">
      <c r="A242" s="1" t="s">
        <v>246</v>
      </c>
      <c r="B242" s="1" t="str">
        <f t="shared" si="25"/>
        <v>5006</v>
      </c>
      <c r="C242" s="2">
        <v>6630</v>
      </c>
      <c r="D242" s="2">
        <v>2724</v>
      </c>
      <c r="E242" s="2">
        <v>2739</v>
      </c>
      <c r="F242" s="2">
        <v>7729</v>
      </c>
      <c r="G242" s="2">
        <v>2663</v>
      </c>
      <c r="H242" s="2">
        <v>1579</v>
      </c>
      <c r="I242" s="2">
        <f t="shared" si="26"/>
        <v>24064</v>
      </c>
      <c r="J242" s="3">
        <f t="shared" si="27"/>
        <v>0.27551529255319152</v>
      </c>
      <c r="K242" s="3">
        <f t="shared" si="28"/>
        <v>0.11319813829787234</v>
      </c>
      <c r="L242" s="3">
        <f t="shared" si="29"/>
        <v>0.11382147606382979</v>
      </c>
      <c r="M242" s="3">
        <f t="shared" si="30"/>
        <v>0.32118517287234044</v>
      </c>
      <c r="N242" s="3">
        <f t="shared" si="31"/>
        <v>0.11066323138297872</v>
      </c>
      <c r="O242" s="3">
        <f t="shared" si="32"/>
        <v>6.5616688829787231E-2</v>
      </c>
    </row>
    <row r="243" spans="1:15" x14ac:dyDescent="0.25">
      <c r="A243" s="1" t="s">
        <v>247</v>
      </c>
      <c r="B243" s="1" t="str">
        <f t="shared" si="25"/>
        <v>5007</v>
      </c>
      <c r="C243" s="2">
        <v>4302</v>
      </c>
      <c r="D243" s="2">
        <v>1818</v>
      </c>
      <c r="E243" s="2">
        <v>1684</v>
      </c>
      <c r="F243" s="2">
        <v>4814</v>
      </c>
      <c r="G243" s="2">
        <v>1642</v>
      </c>
      <c r="H243" s="2">
        <v>894</v>
      </c>
      <c r="I243" s="2">
        <f t="shared" si="26"/>
        <v>15154</v>
      </c>
      <c r="J243" s="3">
        <f t="shared" si="27"/>
        <v>0.28388544278738287</v>
      </c>
      <c r="K243" s="3">
        <f t="shared" si="28"/>
        <v>0.11996832519466807</v>
      </c>
      <c r="L243" s="3">
        <f t="shared" si="29"/>
        <v>0.11112577537283885</v>
      </c>
      <c r="M243" s="3">
        <f t="shared" si="30"/>
        <v>0.31767190180810345</v>
      </c>
      <c r="N243" s="3">
        <f t="shared" si="31"/>
        <v>0.10835422990629537</v>
      </c>
      <c r="O243" s="3">
        <f t="shared" si="32"/>
        <v>5.8994324930711363E-2</v>
      </c>
    </row>
    <row r="244" spans="1:15" x14ac:dyDescent="0.25">
      <c r="A244" s="1" t="s">
        <v>248</v>
      </c>
      <c r="B244" s="1" t="str">
        <f t="shared" si="25"/>
        <v>5014</v>
      </c>
      <c r="C244" s="2">
        <v>1511</v>
      </c>
      <c r="D244" s="2">
        <v>941</v>
      </c>
      <c r="E244" s="2">
        <v>847</v>
      </c>
      <c r="F244" s="2">
        <v>1687</v>
      </c>
      <c r="G244" s="2">
        <v>431</v>
      </c>
      <c r="H244" s="2">
        <v>238</v>
      </c>
      <c r="I244" s="2">
        <f t="shared" si="26"/>
        <v>5655</v>
      </c>
      <c r="J244" s="3">
        <f t="shared" si="27"/>
        <v>0.26719717064544651</v>
      </c>
      <c r="K244" s="3">
        <f t="shared" si="28"/>
        <v>0.16640141467727676</v>
      </c>
      <c r="L244" s="3">
        <f t="shared" si="29"/>
        <v>0.14977895667550839</v>
      </c>
      <c r="M244" s="3">
        <f t="shared" si="30"/>
        <v>0.29832007073386385</v>
      </c>
      <c r="N244" s="3">
        <f t="shared" si="31"/>
        <v>7.6215738284703807E-2</v>
      </c>
      <c r="O244" s="3">
        <f t="shared" si="32"/>
        <v>4.2086648983200706E-2</v>
      </c>
    </row>
    <row r="245" spans="1:15" x14ac:dyDescent="0.25">
      <c r="A245" s="1" t="s">
        <v>249</v>
      </c>
      <c r="B245" s="1" t="str">
        <f t="shared" si="25"/>
        <v>5020</v>
      </c>
      <c r="C245" s="2">
        <v>197</v>
      </c>
      <c r="D245" s="2">
        <v>89</v>
      </c>
      <c r="E245" s="2">
        <v>88</v>
      </c>
      <c r="F245" s="2">
        <v>310</v>
      </c>
      <c r="G245" s="2">
        <v>133</v>
      </c>
      <c r="H245" s="2">
        <v>74</v>
      </c>
      <c r="I245" s="2">
        <f t="shared" si="26"/>
        <v>891</v>
      </c>
      <c r="J245" s="3">
        <f t="shared" si="27"/>
        <v>0.22109988776655443</v>
      </c>
      <c r="K245" s="3">
        <f t="shared" si="28"/>
        <v>9.9887766554433224E-2</v>
      </c>
      <c r="L245" s="3">
        <f t="shared" si="29"/>
        <v>9.8765432098765427E-2</v>
      </c>
      <c r="M245" s="3">
        <f t="shared" si="30"/>
        <v>0.34792368125701462</v>
      </c>
      <c r="N245" s="3">
        <f t="shared" si="31"/>
        <v>0.14927048260381592</v>
      </c>
      <c r="O245" s="3">
        <f t="shared" si="32"/>
        <v>8.3052749719416383E-2</v>
      </c>
    </row>
    <row r="246" spans="1:15" x14ac:dyDescent="0.25">
      <c r="A246" s="1" t="s">
        <v>250</v>
      </c>
      <c r="B246" s="1" t="str">
        <f t="shared" si="25"/>
        <v>5021</v>
      </c>
      <c r="C246" s="2">
        <v>2119</v>
      </c>
      <c r="D246" s="2">
        <v>813</v>
      </c>
      <c r="E246" s="2">
        <v>895</v>
      </c>
      <c r="F246" s="2">
        <v>2341</v>
      </c>
      <c r="G246" s="2">
        <v>780</v>
      </c>
      <c r="H246" s="2">
        <v>460</v>
      </c>
      <c r="I246" s="2">
        <f t="shared" si="26"/>
        <v>7408</v>
      </c>
      <c r="J246" s="3">
        <f t="shared" si="27"/>
        <v>0.28604211663066953</v>
      </c>
      <c r="K246" s="3">
        <f t="shared" si="28"/>
        <v>0.10974622030237581</v>
      </c>
      <c r="L246" s="3">
        <f t="shared" si="29"/>
        <v>0.12081533477321814</v>
      </c>
      <c r="M246" s="3">
        <f t="shared" si="30"/>
        <v>0.31600971922246218</v>
      </c>
      <c r="N246" s="3">
        <f t="shared" si="31"/>
        <v>0.10529157667386609</v>
      </c>
      <c r="O246" s="3">
        <f t="shared" si="32"/>
        <v>6.2095032397408205E-2</v>
      </c>
    </row>
    <row r="247" spans="1:15" x14ac:dyDescent="0.25">
      <c r="A247" s="1" t="s">
        <v>251</v>
      </c>
      <c r="B247" s="1" t="str">
        <f t="shared" si="25"/>
        <v>5022</v>
      </c>
      <c r="C247" s="2">
        <v>650</v>
      </c>
      <c r="D247" s="2">
        <v>279</v>
      </c>
      <c r="E247" s="2">
        <v>212</v>
      </c>
      <c r="F247" s="2">
        <v>851</v>
      </c>
      <c r="G247" s="2">
        <v>334</v>
      </c>
      <c r="H247" s="2">
        <v>187</v>
      </c>
      <c r="I247" s="2">
        <f t="shared" si="26"/>
        <v>2513</v>
      </c>
      <c r="J247" s="3">
        <f t="shared" si="27"/>
        <v>0.25865499403103859</v>
      </c>
      <c r="K247" s="3">
        <f t="shared" si="28"/>
        <v>0.11102268205332272</v>
      </c>
      <c r="L247" s="3">
        <f t="shared" si="29"/>
        <v>8.436132113012336E-2</v>
      </c>
      <c r="M247" s="3">
        <f t="shared" si="30"/>
        <v>0.33863907680063671</v>
      </c>
      <c r="N247" s="3">
        <f t="shared" si="31"/>
        <v>0.13290887385594907</v>
      </c>
      <c r="O247" s="3">
        <f t="shared" si="32"/>
        <v>7.4413052128929569E-2</v>
      </c>
    </row>
    <row r="248" spans="1:15" x14ac:dyDescent="0.25">
      <c r="A248" s="1" t="s">
        <v>252</v>
      </c>
      <c r="B248" s="1" t="str">
        <f t="shared" si="25"/>
        <v>5025</v>
      </c>
      <c r="C248" s="2">
        <v>1403</v>
      </c>
      <c r="D248" s="2">
        <v>599</v>
      </c>
      <c r="E248" s="2">
        <v>649</v>
      </c>
      <c r="F248" s="2">
        <v>1902</v>
      </c>
      <c r="G248" s="2">
        <v>739</v>
      </c>
      <c r="H248" s="2">
        <v>389</v>
      </c>
      <c r="I248" s="2">
        <f t="shared" si="26"/>
        <v>5681</v>
      </c>
      <c r="J248" s="3">
        <f t="shared" si="27"/>
        <v>0.24696356275303644</v>
      </c>
      <c r="K248" s="3">
        <f t="shared" si="28"/>
        <v>0.10543918324238691</v>
      </c>
      <c r="L248" s="3">
        <f t="shared" si="29"/>
        <v>0.11424045062488998</v>
      </c>
      <c r="M248" s="3">
        <f t="shared" si="30"/>
        <v>0.3348002112304172</v>
      </c>
      <c r="N248" s="3">
        <f t="shared" si="31"/>
        <v>0.13008273191339553</v>
      </c>
      <c r="O248" s="3">
        <f t="shared" si="32"/>
        <v>6.8473860235873971E-2</v>
      </c>
    </row>
    <row r="249" spans="1:15" x14ac:dyDescent="0.25">
      <c r="A249" s="1" t="s">
        <v>253</v>
      </c>
      <c r="B249" s="1" t="str">
        <f t="shared" si="25"/>
        <v>5026</v>
      </c>
      <c r="C249" s="2">
        <v>488</v>
      </c>
      <c r="D249" s="2">
        <v>235</v>
      </c>
      <c r="E249" s="2">
        <v>196</v>
      </c>
      <c r="F249" s="2">
        <v>673</v>
      </c>
      <c r="G249" s="2">
        <v>275</v>
      </c>
      <c r="H249" s="2">
        <v>181</v>
      </c>
      <c r="I249" s="2">
        <f t="shared" si="26"/>
        <v>2048</v>
      </c>
      <c r="J249" s="3">
        <f t="shared" si="27"/>
        <v>0.23828125</v>
      </c>
      <c r="K249" s="3">
        <f t="shared" si="28"/>
        <v>0.11474609375</v>
      </c>
      <c r="L249" s="3">
        <f t="shared" si="29"/>
        <v>9.5703125E-2</v>
      </c>
      <c r="M249" s="3">
        <f t="shared" si="30"/>
        <v>0.32861328125</v>
      </c>
      <c r="N249" s="3">
        <f t="shared" si="31"/>
        <v>0.13427734375</v>
      </c>
      <c r="O249" s="3">
        <f t="shared" si="32"/>
        <v>8.837890625E-2</v>
      </c>
    </row>
    <row r="250" spans="1:15" x14ac:dyDescent="0.25">
      <c r="A250" s="1" t="s">
        <v>254</v>
      </c>
      <c r="B250" s="1" t="str">
        <f t="shared" si="25"/>
        <v>5027</v>
      </c>
      <c r="C250" s="2">
        <v>1728</v>
      </c>
      <c r="D250" s="2">
        <v>753</v>
      </c>
      <c r="E250" s="2">
        <v>750</v>
      </c>
      <c r="F250" s="2">
        <v>1905</v>
      </c>
      <c r="G250" s="2">
        <v>629</v>
      </c>
      <c r="H250" s="2">
        <v>376</v>
      </c>
      <c r="I250" s="2">
        <f t="shared" si="26"/>
        <v>6141</v>
      </c>
      <c r="J250" s="3">
        <f t="shared" si="27"/>
        <v>0.28138739618954567</v>
      </c>
      <c r="K250" s="3">
        <f t="shared" si="28"/>
        <v>0.12261846604787494</v>
      </c>
      <c r="L250" s="3">
        <f t="shared" si="29"/>
        <v>0.12212994626282364</v>
      </c>
      <c r="M250" s="3">
        <f t="shared" si="30"/>
        <v>0.31021006350757208</v>
      </c>
      <c r="N250" s="3">
        <f t="shared" si="31"/>
        <v>0.10242631493242144</v>
      </c>
      <c r="O250" s="3">
        <f t="shared" si="32"/>
        <v>6.1227813059762257E-2</v>
      </c>
    </row>
    <row r="251" spans="1:15" x14ac:dyDescent="0.25">
      <c r="A251" s="1" t="s">
        <v>255</v>
      </c>
      <c r="B251" s="1" t="str">
        <f t="shared" si="25"/>
        <v>5028</v>
      </c>
      <c r="C251" s="2">
        <v>5389</v>
      </c>
      <c r="D251" s="2">
        <v>2229</v>
      </c>
      <c r="E251" s="2">
        <v>2377</v>
      </c>
      <c r="F251" s="2">
        <v>5434</v>
      </c>
      <c r="G251" s="2">
        <v>1487</v>
      </c>
      <c r="H251" s="2">
        <v>896</v>
      </c>
      <c r="I251" s="2">
        <f t="shared" si="26"/>
        <v>17812</v>
      </c>
      <c r="J251" s="3">
        <f t="shared" si="27"/>
        <v>0.30254884347630812</v>
      </c>
      <c r="K251" s="3">
        <f t="shared" si="28"/>
        <v>0.12514035481697733</v>
      </c>
      <c r="L251" s="3">
        <f t="shared" si="29"/>
        <v>0.13344935998203458</v>
      </c>
      <c r="M251" s="3">
        <f t="shared" si="30"/>
        <v>0.30507523018189986</v>
      </c>
      <c r="N251" s="3">
        <f t="shared" si="31"/>
        <v>8.3483045138109141E-2</v>
      </c>
      <c r="O251" s="3">
        <f t="shared" si="32"/>
        <v>5.0303166404671008E-2</v>
      </c>
    </row>
    <row r="252" spans="1:15" x14ac:dyDescent="0.25">
      <c r="A252" s="1" t="s">
        <v>256</v>
      </c>
      <c r="B252" s="1" t="str">
        <f t="shared" si="25"/>
        <v>5029</v>
      </c>
      <c r="C252" s="2">
        <v>2715</v>
      </c>
      <c r="D252" s="2">
        <v>977</v>
      </c>
      <c r="E252" s="2">
        <v>1222</v>
      </c>
      <c r="F252" s="2">
        <v>2591</v>
      </c>
      <c r="G252" s="2">
        <v>671</v>
      </c>
      <c r="H252" s="2">
        <v>345</v>
      </c>
      <c r="I252" s="2">
        <f t="shared" si="26"/>
        <v>8521</v>
      </c>
      <c r="J252" s="3">
        <f t="shared" si="27"/>
        <v>0.31862457458044829</v>
      </c>
      <c r="K252" s="3">
        <f t="shared" si="28"/>
        <v>0.11465790400187771</v>
      </c>
      <c r="L252" s="3">
        <f t="shared" si="29"/>
        <v>0.14341039784062903</v>
      </c>
      <c r="M252" s="3">
        <f t="shared" si="30"/>
        <v>0.30407229198450886</v>
      </c>
      <c r="N252" s="3">
        <f t="shared" si="31"/>
        <v>7.8746625982865859E-2</v>
      </c>
      <c r="O252" s="3">
        <f t="shared" si="32"/>
        <v>4.0488205609670223E-2</v>
      </c>
    </row>
    <row r="253" spans="1:15" x14ac:dyDescent="0.25">
      <c r="A253" s="1" t="s">
        <v>257</v>
      </c>
      <c r="B253" s="1" t="str">
        <f t="shared" si="25"/>
        <v>5031</v>
      </c>
      <c r="C253" s="2">
        <v>4755</v>
      </c>
      <c r="D253" s="2">
        <v>1670</v>
      </c>
      <c r="E253" s="2">
        <v>2192</v>
      </c>
      <c r="F253" s="2">
        <v>4739</v>
      </c>
      <c r="G253" s="2">
        <v>1083</v>
      </c>
      <c r="H253" s="2">
        <v>584</v>
      </c>
      <c r="I253" s="2">
        <f t="shared" si="26"/>
        <v>15023</v>
      </c>
      <c r="J253" s="3">
        <f t="shared" si="27"/>
        <v>0.3165146774945084</v>
      </c>
      <c r="K253" s="3">
        <f t="shared" si="28"/>
        <v>0.11116288357851295</v>
      </c>
      <c r="L253" s="3">
        <f t="shared" si="29"/>
        <v>0.1459096052719164</v>
      </c>
      <c r="M253" s="3">
        <f t="shared" si="30"/>
        <v>0.31544964387938496</v>
      </c>
      <c r="N253" s="3">
        <f t="shared" si="31"/>
        <v>7.2089462823670375E-2</v>
      </c>
      <c r="O253" s="3">
        <f t="shared" si="32"/>
        <v>3.8873726952006922E-2</v>
      </c>
    </row>
    <row r="254" spans="1:15" x14ac:dyDescent="0.25">
      <c r="A254" s="1" t="s">
        <v>258</v>
      </c>
      <c r="B254" s="1" t="str">
        <f t="shared" si="25"/>
        <v>5032</v>
      </c>
      <c r="C254" s="2">
        <v>1127</v>
      </c>
      <c r="D254" s="2">
        <v>429</v>
      </c>
      <c r="E254" s="2">
        <v>503</v>
      </c>
      <c r="F254" s="2">
        <v>1419</v>
      </c>
      <c r="G254" s="2">
        <v>442</v>
      </c>
      <c r="H254" s="2">
        <v>313</v>
      </c>
      <c r="I254" s="2">
        <f t="shared" si="26"/>
        <v>4233</v>
      </c>
      <c r="J254" s="3">
        <f t="shared" si="27"/>
        <v>0.26624143633356956</v>
      </c>
      <c r="K254" s="3">
        <f t="shared" si="28"/>
        <v>0.10134656272147413</v>
      </c>
      <c r="L254" s="3">
        <f t="shared" si="29"/>
        <v>0.11882825419324357</v>
      </c>
      <c r="M254" s="3">
        <f t="shared" si="30"/>
        <v>0.33522324592487596</v>
      </c>
      <c r="N254" s="3">
        <f t="shared" si="31"/>
        <v>0.10441767068273092</v>
      </c>
      <c r="O254" s="3">
        <f t="shared" si="32"/>
        <v>7.3942830144105839E-2</v>
      </c>
    </row>
    <row r="255" spans="1:15" x14ac:dyDescent="0.25">
      <c r="A255" s="1" t="s">
        <v>259</v>
      </c>
      <c r="B255" s="1" t="str">
        <f t="shared" si="25"/>
        <v>5033</v>
      </c>
      <c r="C255" s="2">
        <v>169</v>
      </c>
      <c r="D255" s="2">
        <v>72</v>
      </c>
      <c r="E255" s="2">
        <v>87</v>
      </c>
      <c r="F255" s="2">
        <v>282</v>
      </c>
      <c r="G255" s="2">
        <v>91</v>
      </c>
      <c r="H255" s="2">
        <v>85</v>
      </c>
      <c r="I255" s="2">
        <f t="shared" si="26"/>
        <v>786</v>
      </c>
      <c r="J255" s="3">
        <f t="shared" si="27"/>
        <v>0.21501272264631044</v>
      </c>
      <c r="K255" s="3">
        <f t="shared" si="28"/>
        <v>9.1603053435114504E-2</v>
      </c>
      <c r="L255" s="3">
        <f t="shared" si="29"/>
        <v>0.11068702290076336</v>
      </c>
      <c r="M255" s="3">
        <f t="shared" si="30"/>
        <v>0.35877862595419846</v>
      </c>
      <c r="N255" s="3">
        <f t="shared" si="31"/>
        <v>0.11577608142493638</v>
      </c>
      <c r="O255" s="3">
        <f t="shared" si="32"/>
        <v>0.10814249363867684</v>
      </c>
    </row>
    <row r="256" spans="1:15" x14ac:dyDescent="0.25">
      <c r="A256" s="1" t="s">
        <v>260</v>
      </c>
      <c r="B256" s="1" t="str">
        <f t="shared" si="25"/>
        <v>5034</v>
      </c>
      <c r="C256" s="2">
        <v>623</v>
      </c>
      <c r="D256" s="2">
        <v>281</v>
      </c>
      <c r="E256" s="2">
        <v>267</v>
      </c>
      <c r="F256" s="2">
        <v>843</v>
      </c>
      <c r="G256" s="2">
        <v>297</v>
      </c>
      <c r="H256" s="2">
        <v>161</v>
      </c>
      <c r="I256" s="2">
        <f t="shared" si="26"/>
        <v>2472</v>
      </c>
      <c r="J256" s="3">
        <f t="shared" si="27"/>
        <v>0.25202265372168287</v>
      </c>
      <c r="K256" s="3">
        <f t="shared" si="28"/>
        <v>0.11367313915857605</v>
      </c>
      <c r="L256" s="3">
        <f t="shared" si="29"/>
        <v>0.10800970873786407</v>
      </c>
      <c r="M256" s="3">
        <f t="shared" si="30"/>
        <v>0.34101941747572817</v>
      </c>
      <c r="N256" s="3">
        <f t="shared" si="31"/>
        <v>0.12014563106796117</v>
      </c>
      <c r="O256" s="3">
        <f t="shared" si="32"/>
        <v>6.5129449838187706E-2</v>
      </c>
    </row>
    <row r="257" spans="1:15" x14ac:dyDescent="0.25">
      <c r="A257" s="1" t="s">
        <v>261</v>
      </c>
      <c r="B257" s="1" t="str">
        <f t="shared" si="25"/>
        <v>5035</v>
      </c>
      <c r="C257" s="2">
        <v>7341</v>
      </c>
      <c r="D257" s="2">
        <v>2814</v>
      </c>
      <c r="E257" s="2">
        <v>3061</v>
      </c>
      <c r="F257" s="2">
        <v>7945</v>
      </c>
      <c r="G257" s="2">
        <v>2432</v>
      </c>
      <c r="H257" s="2">
        <v>1334</v>
      </c>
      <c r="I257" s="2">
        <f t="shared" si="26"/>
        <v>24927</v>
      </c>
      <c r="J257" s="3">
        <f t="shared" si="27"/>
        <v>0.2944999398242869</v>
      </c>
      <c r="K257" s="3">
        <f t="shared" si="28"/>
        <v>0.11288963774220724</v>
      </c>
      <c r="L257" s="3">
        <f t="shared" si="29"/>
        <v>0.12279857182974285</v>
      </c>
      <c r="M257" s="3">
        <f t="shared" si="30"/>
        <v>0.31873069362538614</v>
      </c>
      <c r="N257" s="3">
        <f t="shared" si="31"/>
        <v>9.7564889477273639E-2</v>
      </c>
      <c r="O257" s="3">
        <f t="shared" si="32"/>
        <v>5.3516267501103221E-2</v>
      </c>
    </row>
    <row r="258" spans="1:15" x14ac:dyDescent="0.25">
      <c r="A258" s="1" t="s">
        <v>262</v>
      </c>
      <c r="B258" s="1" t="str">
        <f t="shared" si="25"/>
        <v>5036</v>
      </c>
      <c r="C258" s="2">
        <v>702</v>
      </c>
      <c r="D258" s="2">
        <v>277</v>
      </c>
      <c r="E258" s="2">
        <v>299</v>
      </c>
      <c r="F258" s="2">
        <v>915</v>
      </c>
      <c r="G258" s="2">
        <v>291</v>
      </c>
      <c r="H258" s="2">
        <v>177</v>
      </c>
      <c r="I258" s="2">
        <f t="shared" si="26"/>
        <v>2661</v>
      </c>
      <c r="J258" s="3">
        <f t="shared" si="27"/>
        <v>0.26381059751972941</v>
      </c>
      <c r="K258" s="3">
        <f t="shared" si="28"/>
        <v>0.10409620443442315</v>
      </c>
      <c r="L258" s="3">
        <f t="shared" si="29"/>
        <v>0.11236377301766254</v>
      </c>
      <c r="M258" s="3">
        <f t="shared" si="30"/>
        <v>0.3438556933483653</v>
      </c>
      <c r="N258" s="3">
        <f t="shared" si="31"/>
        <v>0.10935738444193913</v>
      </c>
      <c r="O258" s="3">
        <f t="shared" si="32"/>
        <v>6.6516347237880497E-2</v>
      </c>
    </row>
    <row r="259" spans="1:15" x14ac:dyDescent="0.25">
      <c r="A259" s="1" t="s">
        <v>263</v>
      </c>
      <c r="B259" s="1" t="str">
        <f t="shared" ref="B259:B322" si="33">MID(A259,3,4)</f>
        <v>5037</v>
      </c>
      <c r="C259" s="2">
        <v>6212</v>
      </c>
      <c r="D259" s="2">
        <v>2509</v>
      </c>
      <c r="E259" s="2">
        <v>2477</v>
      </c>
      <c r="F259" s="2">
        <v>6326</v>
      </c>
      <c r="G259" s="2">
        <v>2062</v>
      </c>
      <c r="H259" s="2">
        <v>1146</v>
      </c>
      <c r="I259" s="2">
        <f t="shared" ref="I259:I322" si="34">SUM(C259:H259)</f>
        <v>20732</v>
      </c>
      <c r="J259" s="3">
        <f t="shared" ref="J259:J322" si="35">C259/$I259</f>
        <v>0.29963341693999612</v>
      </c>
      <c r="K259" s="3">
        <f t="shared" ref="K259:K322" si="36">D259/$I259</f>
        <v>0.12102064441443179</v>
      </c>
      <c r="L259" s="3">
        <f t="shared" ref="L259:L322" si="37">E259/$I259</f>
        <v>0.11947713679336291</v>
      </c>
      <c r="M259" s="3">
        <f t="shared" ref="M259:M322" si="38">F259/$I259</f>
        <v>0.30513216284005401</v>
      </c>
      <c r="N259" s="3">
        <f t="shared" ref="N259:N322" si="39">G259/$I259</f>
        <v>9.9459772332625887E-2</v>
      </c>
      <c r="O259" s="3">
        <f t="shared" ref="O259:O322" si="40">H259/$I259</f>
        <v>5.5276866679529232E-2</v>
      </c>
    </row>
    <row r="260" spans="1:15" x14ac:dyDescent="0.25">
      <c r="A260" s="1" t="s">
        <v>264</v>
      </c>
      <c r="B260" s="1" t="str">
        <f t="shared" si="33"/>
        <v>5038</v>
      </c>
      <c r="C260" s="2">
        <v>4276</v>
      </c>
      <c r="D260" s="2">
        <v>1896</v>
      </c>
      <c r="E260" s="2">
        <v>1846</v>
      </c>
      <c r="F260" s="2">
        <v>4834</v>
      </c>
      <c r="G260" s="2">
        <v>1713</v>
      </c>
      <c r="H260" s="2">
        <v>847</v>
      </c>
      <c r="I260" s="2">
        <f t="shared" si="34"/>
        <v>15412</v>
      </c>
      <c r="J260" s="3">
        <f t="shared" si="35"/>
        <v>0.27744614586036853</v>
      </c>
      <c r="K260" s="3">
        <f t="shared" si="36"/>
        <v>0.12302102257980795</v>
      </c>
      <c r="L260" s="3">
        <f t="shared" si="37"/>
        <v>0.11977679730080457</v>
      </c>
      <c r="M260" s="3">
        <f t="shared" si="38"/>
        <v>0.31365169997404618</v>
      </c>
      <c r="N260" s="3">
        <f t="shared" si="39"/>
        <v>0.11114715805865559</v>
      </c>
      <c r="O260" s="3">
        <f t="shared" si="40"/>
        <v>5.4957176226317156E-2</v>
      </c>
    </row>
    <row r="261" spans="1:15" x14ac:dyDescent="0.25">
      <c r="A261" s="1" t="s">
        <v>265</v>
      </c>
      <c r="B261" s="1" t="str">
        <f t="shared" si="33"/>
        <v>5041</v>
      </c>
      <c r="C261" s="2">
        <v>597</v>
      </c>
      <c r="D261" s="2">
        <v>230</v>
      </c>
      <c r="E261" s="2">
        <v>221</v>
      </c>
      <c r="F261" s="2">
        <v>696</v>
      </c>
      <c r="G261" s="2">
        <v>222</v>
      </c>
      <c r="H261" s="2">
        <v>172</v>
      </c>
      <c r="I261" s="2">
        <f t="shared" si="34"/>
        <v>2138</v>
      </c>
      <c r="J261" s="3">
        <f t="shared" si="35"/>
        <v>0.27923292797006549</v>
      </c>
      <c r="K261" s="3">
        <f t="shared" si="36"/>
        <v>0.10757717492984098</v>
      </c>
      <c r="L261" s="3">
        <f t="shared" si="37"/>
        <v>0.10336763330215154</v>
      </c>
      <c r="M261" s="3">
        <f t="shared" si="38"/>
        <v>0.32553788587464921</v>
      </c>
      <c r="N261" s="3">
        <f t="shared" si="39"/>
        <v>0.1038353601496726</v>
      </c>
      <c r="O261" s="3">
        <f t="shared" si="40"/>
        <v>8.0449017773620207E-2</v>
      </c>
    </row>
    <row r="262" spans="1:15" x14ac:dyDescent="0.25">
      <c r="A262" s="1" t="s">
        <v>266</v>
      </c>
      <c r="B262" s="1" t="str">
        <f t="shared" si="33"/>
        <v>5042</v>
      </c>
      <c r="C262" s="2">
        <v>343</v>
      </c>
      <c r="D262" s="2">
        <v>104</v>
      </c>
      <c r="E262" s="2">
        <v>128</v>
      </c>
      <c r="F262" s="2">
        <v>460</v>
      </c>
      <c r="G262" s="2">
        <v>179</v>
      </c>
      <c r="H262" s="2">
        <v>102</v>
      </c>
      <c r="I262" s="2">
        <f t="shared" si="34"/>
        <v>1316</v>
      </c>
      <c r="J262" s="3">
        <f t="shared" si="35"/>
        <v>0.26063829787234044</v>
      </c>
      <c r="K262" s="3">
        <f t="shared" si="36"/>
        <v>7.9027355623100301E-2</v>
      </c>
      <c r="L262" s="3">
        <f t="shared" si="37"/>
        <v>9.7264437689969604E-2</v>
      </c>
      <c r="M262" s="3">
        <f t="shared" si="38"/>
        <v>0.34954407294832829</v>
      </c>
      <c r="N262" s="3">
        <f t="shared" si="39"/>
        <v>0.13601823708206687</v>
      </c>
      <c r="O262" s="3">
        <f t="shared" si="40"/>
        <v>7.7507598784194526E-2</v>
      </c>
    </row>
    <row r="263" spans="1:15" x14ac:dyDescent="0.25">
      <c r="A263" s="1" t="s">
        <v>267</v>
      </c>
      <c r="B263" s="1" t="str">
        <f t="shared" si="33"/>
        <v>5043</v>
      </c>
      <c r="C263" s="2">
        <v>116</v>
      </c>
      <c r="D263" s="2">
        <v>35</v>
      </c>
      <c r="E263" s="2">
        <v>48</v>
      </c>
      <c r="F263" s="2">
        <v>145</v>
      </c>
      <c r="G263" s="2">
        <v>60</v>
      </c>
      <c r="H263" s="2">
        <v>39</v>
      </c>
      <c r="I263" s="2">
        <f t="shared" si="34"/>
        <v>443</v>
      </c>
      <c r="J263" s="3">
        <f t="shared" si="35"/>
        <v>0.26185101580135439</v>
      </c>
      <c r="K263" s="3">
        <f t="shared" si="36"/>
        <v>7.900677200902935E-2</v>
      </c>
      <c r="L263" s="3">
        <f t="shared" si="37"/>
        <v>0.10835214446952596</v>
      </c>
      <c r="M263" s="3">
        <f t="shared" si="38"/>
        <v>0.32731376975169302</v>
      </c>
      <c r="N263" s="3">
        <f t="shared" si="39"/>
        <v>0.13544018058690746</v>
      </c>
      <c r="O263" s="3">
        <f t="shared" si="40"/>
        <v>8.8036117381489837E-2</v>
      </c>
    </row>
    <row r="264" spans="1:15" x14ac:dyDescent="0.25">
      <c r="A264" s="1" t="s">
        <v>268</v>
      </c>
      <c r="B264" s="1" t="str">
        <f t="shared" si="33"/>
        <v>5044</v>
      </c>
      <c r="C264" s="2">
        <v>197</v>
      </c>
      <c r="D264" s="2">
        <v>71</v>
      </c>
      <c r="E264" s="2">
        <v>84</v>
      </c>
      <c r="F264" s="2">
        <v>295</v>
      </c>
      <c r="G264" s="2">
        <v>94</v>
      </c>
      <c r="H264" s="2">
        <v>70</v>
      </c>
      <c r="I264" s="2">
        <f t="shared" si="34"/>
        <v>811</v>
      </c>
      <c r="J264" s="3">
        <f t="shared" si="35"/>
        <v>0.24290998766954378</v>
      </c>
      <c r="K264" s="3">
        <f t="shared" si="36"/>
        <v>8.7546239210850807E-2</v>
      </c>
      <c r="L264" s="3">
        <f t="shared" si="37"/>
        <v>0.10357583230579531</v>
      </c>
      <c r="M264" s="3">
        <f t="shared" si="38"/>
        <v>0.36374845869297162</v>
      </c>
      <c r="N264" s="3">
        <f t="shared" si="39"/>
        <v>0.11590628853267571</v>
      </c>
      <c r="O264" s="3">
        <f t="shared" si="40"/>
        <v>8.6313193588162765E-2</v>
      </c>
    </row>
    <row r="265" spans="1:15" x14ac:dyDescent="0.25">
      <c r="A265" s="1" t="s">
        <v>269</v>
      </c>
      <c r="B265" s="1" t="str">
        <f t="shared" si="33"/>
        <v>5045</v>
      </c>
      <c r="C265" s="2">
        <v>623</v>
      </c>
      <c r="D265" s="2">
        <v>226</v>
      </c>
      <c r="E265" s="2">
        <v>250</v>
      </c>
      <c r="F265" s="2">
        <v>752</v>
      </c>
      <c r="G265" s="2">
        <v>272</v>
      </c>
      <c r="H265" s="2">
        <v>191</v>
      </c>
      <c r="I265" s="2">
        <f t="shared" si="34"/>
        <v>2314</v>
      </c>
      <c r="J265" s="3">
        <f t="shared" si="35"/>
        <v>0.26923076923076922</v>
      </c>
      <c r="K265" s="3">
        <f t="shared" si="36"/>
        <v>9.7666378565254966E-2</v>
      </c>
      <c r="L265" s="3">
        <f t="shared" si="37"/>
        <v>0.10803802938634399</v>
      </c>
      <c r="M265" s="3">
        <f t="shared" si="38"/>
        <v>0.32497839239412274</v>
      </c>
      <c r="N265" s="3">
        <f t="shared" si="39"/>
        <v>0.11754537597234227</v>
      </c>
      <c r="O265" s="3">
        <f t="shared" si="40"/>
        <v>8.2541054451166815E-2</v>
      </c>
    </row>
    <row r="266" spans="1:15" x14ac:dyDescent="0.25">
      <c r="A266" s="1" t="s">
        <v>270</v>
      </c>
      <c r="B266" s="1" t="str">
        <f t="shared" si="33"/>
        <v>5046</v>
      </c>
      <c r="C266" s="2">
        <v>357</v>
      </c>
      <c r="D266" s="2">
        <v>102</v>
      </c>
      <c r="E266" s="2">
        <v>129</v>
      </c>
      <c r="F266" s="2">
        <v>391</v>
      </c>
      <c r="G266" s="2">
        <v>164</v>
      </c>
      <c r="H266" s="2">
        <v>92</v>
      </c>
      <c r="I266" s="2">
        <f t="shared" si="34"/>
        <v>1235</v>
      </c>
      <c r="J266" s="3">
        <f t="shared" si="35"/>
        <v>0.28906882591093119</v>
      </c>
      <c r="K266" s="3">
        <f t="shared" si="36"/>
        <v>8.2591093117408906E-2</v>
      </c>
      <c r="L266" s="3">
        <f t="shared" si="37"/>
        <v>0.10445344129554655</v>
      </c>
      <c r="M266" s="3">
        <f t="shared" si="38"/>
        <v>0.31659919028340083</v>
      </c>
      <c r="N266" s="3">
        <f t="shared" si="39"/>
        <v>0.13279352226720648</v>
      </c>
      <c r="O266" s="3">
        <f t="shared" si="40"/>
        <v>7.4493927125506079E-2</v>
      </c>
    </row>
    <row r="267" spans="1:15" x14ac:dyDescent="0.25">
      <c r="A267" s="1" t="s">
        <v>271</v>
      </c>
      <c r="B267" s="1" t="str">
        <f t="shared" si="33"/>
        <v>5047</v>
      </c>
      <c r="C267" s="2">
        <v>1226</v>
      </c>
      <c r="D267" s="2">
        <v>484</v>
      </c>
      <c r="E267" s="2">
        <v>527</v>
      </c>
      <c r="F267" s="2">
        <v>1172</v>
      </c>
      <c r="G267" s="2">
        <v>343</v>
      </c>
      <c r="H267" s="2">
        <v>194</v>
      </c>
      <c r="I267" s="2">
        <f t="shared" si="34"/>
        <v>3946</v>
      </c>
      <c r="J267" s="3">
        <f t="shared" si="35"/>
        <v>0.31069437404967054</v>
      </c>
      <c r="K267" s="3">
        <f t="shared" si="36"/>
        <v>0.12265585402939685</v>
      </c>
      <c r="L267" s="3">
        <f t="shared" si="37"/>
        <v>0.13355296502787634</v>
      </c>
      <c r="M267" s="3">
        <f t="shared" si="38"/>
        <v>0.29700963000506841</v>
      </c>
      <c r="N267" s="3">
        <f t="shared" si="39"/>
        <v>8.6923466801824639E-2</v>
      </c>
      <c r="O267" s="3">
        <f t="shared" si="40"/>
        <v>4.9163710086163201E-2</v>
      </c>
    </row>
    <row r="268" spans="1:15" x14ac:dyDescent="0.25">
      <c r="A268" s="1" t="s">
        <v>272</v>
      </c>
      <c r="B268" s="1" t="str">
        <f t="shared" si="33"/>
        <v>5049</v>
      </c>
      <c r="C268" s="2">
        <v>262</v>
      </c>
      <c r="D268" s="2">
        <v>137</v>
      </c>
      <c r="E268" s="2">
        <v>113</v>
      </c>
      <c r="F268" s="2">
        <v>377</v>
      </c>
      <c r="G268" s="2">
        <v>148</v>
      </c>
      <c r="H268" s="2">
        <v>84</v>
      </c>
      <c r="I268" s="2">
        <f t="shared" si="34"/>
        <v>1121</v>
      </c>
      <c r="J268" s="3">
        <f t="shared" si="35"/>
        <v>0.23371989295272078</v>
      </c>
      <c r="K268" s="3">
        <f t="shared" si="36"/>
        <v>0.12221231043710973</v>
      </c>
      <c r="L268" s="3">
        <f t="shared" si="37"/>
        <v>0.1008028545941124</v>
      </c>
      <c r="M268" s="3">
        <f t="shared" si="38"/>
        <v>0.33630686886708294</v>
      </c>
      <c r="N268" s="3">
        <f t="shared" si="39"/>
        <v>0.13202497769848351</v>
      </c>
      <c r="O268" s="3">
        <f t="shared" si="40"/>
        <v>7.4933095450490636E-2</v>
      </c>
    </row>
    <row r="269" spans="1:15" x14ac:dyDescent="0.25">
      <c r="A269" s="1" t="s">
        <v>273</v>
      </c>
      <c r="B269" s="1" t="str">
        <f t="shared" si="33"/>
        <v>5052</v>
      </c>
      <c r="C269" s="2">
        <v>141</v>
      </c>
      <c r="D269" s="2">
        <v>64</v>
      </c>
      <c r="E269" s="2">
        <v>51</v>
      </c>
      <c r="F269" s="2">
        <v>202</v>
      </c>
      <c r="G269" s="2">
        <v>88</v>
      </c>
      <c r="H269" s="2">
        <v>47</v>
      </c>
      <c r="I269" s="2">
        <f t="shared" si="34"/>
        <v>593</v>
      </c>
      <c r="J269" s="3">
        <f t="shared" si="35"/>
        <v>0.23777403035413153</v>
      </c>
      <c r="K269" s="3">
        <f t="shared" si="36"/>
        <v>0.10792580101180438</v>
      </c>
      <c r="L269" s="3">
        <f t="shared" si="37"/>
        <v>8.6003372681281623E-2</v>
      </c>
      <c r="M269" s="3">
        <f t="shared" si="38"/>
        <v>0.34064080944350761</v>
      </c>
      <c r="N269" s="3">
        <f t="shared" si="39"/>
        <v>0.14839797639123103</v>
      </c>
      <c r="O269" s="3">
        <f t="shared" si="40"/>
        <v>7.9258010118043842E-2</v>
      </c>
    </row>
    <row r="270" spans="1:15" x14ac:dyDescent="0.25">
      <c r="A270" s="1" t="s">
        <v>274</v>
      </c>
      <c r="B270" s="1" t="str">
        <f t="shared" si="33"/>
        <v>5053</v>
      </c>
      <c r="C270" s="2">
        <v>2023</v>
      </c>
      <c r="D270" s="2">
        <v>747</v>
      </c>
      <c r="E270" s="2">
        <v>842</v>
      </c>
      <c r="F270" s="2">
        <v>2224</v>
      </c>
      <c r="G270" s="2">
        <v>791</v>
      </c>
      <c r="H270" s="2">
        <v>404</v>
      </c>
      <c r="I270" s="2">
        <f t="shared" si="34"/>
        <v>7031</v>
      </c>
      <c r="J270" s="3">
        <f t="shared" si="35"/>
        <v>0.28772578580571756</v>
      </c>
      <c r="K270" s="3">
        <f t="shared" si="36"/>
        <v>0.10624377755653534</v>
      </c>
      <c r="L270" s="3">
        <f t="shared" si="37"/>
        <v>0.11975536907978951</v>
      </c>
      <c r="M270" s="3">
        <f t="shared" si="38"/>
        <v>0.3163134689233395</v>
      </c>
      <c r="N270" s="3">
        <f t="shared" si="39"/>
        <v>0.1125017778409899</v>
      </c>
      <c r="O270" s="3">
        <f t="shared" si="40"/>
        <v>5.745982079362822E-2</v>
      </c>
    </row>
    <row r="271" spans="1:15" x14ac:dyDescent="0.25">
      <c r="A271" s="1" t="s">
        <v>275</v>
      </c>
      <c r="B271" s="1" t="str">
        <f t="shared" si="33"/>
        <v>5054</v>
      </c>
      <c r="C271" s="2">
        <v>2736</v>
      </c>
      <c r="D271" s="2">
        <v>1011</v>
      </c>
      <c r="E271" s="2">
        <v>1066</v>
      </c>
      <c r="F271" s="2">
        <v>3353</v>
      </c>
      <c r="G271" s="2">
        <v>1211</v>
      </c>
      <c r="H271" s="2">
        <v>665</v>
      </c>
      <c r="I271" s="2">
        <f t="shared" si="34"/>
        <v>10042</v>
      </c>
      <c r="J271" s="3">
        <f t="shared" si="35"/>
        <v>0.27245568611830312</v>
      </c>
      <c r="K271" s="3">
        <f t="shared" si="36"/>
        <v>0.10067715594503088</v>
      </c>
      <c r="L271" s="3">
        <f t="shared" si="37"/>
        <v>0.10615415255925115</v>
      </c>
      <c r="M271" s="3">
        <f t="shared" si="38"/>
        <v>0.33389762995419237</v>
      </c>
      <c r="N271" s="3">
        <f t="shared" si="39"/>
        <v>0.12059350726946823</v>
      </c>
      <c r="O271" s="3">
        <f t="shared" si="40"/>
        <v>6.6221868153754235E-2</v>
      </c>
    </row>
    <row r="272" spans="1:15" x14ac:dyDescent="0.25">
      <c r="A272" s="1" t="s">
        <v>276</v>
      </c>
      <c r="B272" s="1" t="str">
        <f t="shared" si="33"/>
        <v>5055</v>
      </c>
      <c r="C272" s="2">
        <v>1644</v>
      </c>
      <c r="D272" s="2">
        <v>664</v>
      </c>
      <c r="E272" s="2">
        <v>685</v>
      </c>
      <c r="F272" s="2">
        <v>1976</v>
      </c>
      <c r="G272" s="2">
        <v>729</v>
      </c>
      <c r="H272" s="2">
        <v>436</v>
      </c>
      <c r="I272" s="2">
        <f t="shared" si="34"/>
        <v>6134</v>
      </c>
      <c r="J272" s="3">
        <f t="shared" si="35"/>
        <v>0.26801434626671011</v>
      </c>
      <c r="K272" s="3">
        <f t="shared" si="36"/>
        <v>0.10824910335833061</v>
      </c>
      <c r="L272" s="3">
        <f t="shared" si="37"/>
        <v>0.11167264427779588</v>
      </c>
      <c r="M272" s="3">
        <f t="shared" si="38"/>
        <v>0.32213889794587547</v>
      </c>
      <c r="N272" s="3">
        <f t="shared" si="39"/>
        <v>0.118845777632866</v>
      </c>
      <c r="O272" s="3">
        <f t="shared" si="40"/>
        <v>7.107923051842191E-2</v>
      </c>
    </row>
    <row r="273" spans="1:15" x14ac:dyDescent="0.25">
      <c r="A273" s="1" t="s">
        <v>277</v>
      </c>
      <c r="B273" s="1" t="str">
        <f t="shared" si="33"/>
        <v>5056</v>
      </c>
      <c r="C273" s="2">
        <v>1403</v>
      </c>
      <c r="D273" s="2">
        <v>763</v>
      </c>
      <c r="E273" s="2">
        <v>697</v>
      </c>
      <c r="F273" s="2">
        <v>1743</v>
      </c>
      <c r="G273" s="2">
        <v>518</v>
      </c>
      <c r="H273" s="2">
        <v>290</v>
      </c>
      <c r="I273" s="2">
        <f t="shared" si="34"/>
        <v>5414</v>
      </c>
      <c r="J273" s="3">
        <f t="shared" si="35"/>
        <v>0.25914296268932396</v>
      </c>
      <c r="K273" s="3">
        <f t="shared" si="36"/>
        <v>0.14093091983745845</v>
      </c>
      <c r="L273" s="3">
        <f t="shared" si="37"/>
        <v>0.12874030291835981</v>
      </c>
      <c r="M273" s="3">
        <f t="shared" si="38"/>
        <v>0.32194311045437751</v>
      </c>
      <c r="N273" s="3">
        <f t="shared" si="39"/>
        <v>9.5677872183228665E-2</v>
      </c>
      <c r="O273" s="3">
        <f t="shared" si="40"/>
        <v>5.3564831917251567E-2</v>
      </c>
    </row>
    <row r="274" spans="1:15" x14ac:dyDescent="0.25">
      <c r="A274" s="1" t="s">
        <v>278</v>
      </c>
      <c r="B274" s="1" t="str">
        <f t="shared" si="33"/>
        <v>5057</v>
      </c>
      <c r="C274" s="2">
        <v>2987</v>
      </c>
      <c r="D274" s="2">
        <v>1432</v>
      </c>
      <c r="E274" s="2">
        <v>1235</v>
      </c>
      <c r="F274" s="2">
        <v>3251</v>
      </c>
      <c r="G274" s="2">
        <v>1034</v>
      </c>
      <c r="H274" s="2">
        <v>688</v>
      </c>
      <c r="I274" s="2">
        <f t="shared" si="34"/>
        <v>10627</v>
      </c>
      <c r="J274" s="3">
        <f t="shared" si="35"/>
        <v>0.28107650324644773</v>
      </c>
      <c r="K274" s="3">
        <f t="shared" si="36"/>
        <v>0.13475110567422602</v>
      </c>
      <c r="L274" s="3">
        <f t="shared" si="37"/>
        <v>0.11621341865060694</v>
      </c>
      <c r="M274" s="3">
        <f t="shared" si="38"/>
        <v>0.3059188858567799</v>
      </c>
      <c r="N274" s="3">
        <f t="shared" si="39"/>
        <v>9.7299331890467675E-2</v>
      </c>
      <c r="O274" s="3">
        <f t="shared" si="40"/>
        <v>6.4740754681471724E-2</v>
      </c>
    </row>
    <row r="275" spans="1:15" x14ac:dyDescent="0.25">
      <c r="A275" s="1" t="s">
        <v>279</v>
      </c>
      <c r="B275" s="1" t="str">
        <f t="shared" si="33"/>
        <v>5058</v>
      </c>
      <c r="C275" s="2">
        <v>1127</v>
      </c>
      <c r="D275" s="2">
        <v>544</v>
      </c>
      <c r="E275" s="2">
        <v>370</v>
      </c>
      <c r="F275" s="2">
        <v>1446</v>
      </c>
      <c r="G275" s="2">
        <v>533</v>
      </c>
      <c r="H275" s="2">
        <v>322</v>
      </c>
      <c r="I275" s="2">
        <f t="shared" si="34"/>
        <v>4342</v>
      </c>
      <c r="J275" s="3">
        <f t="shared" si="35"/>
        <v>0.25955780746199908</v>
      </c>
      <c r="K275" s="3">
        <f t="shared" si="36"/>
        <v>0.12528788576692768</v>
      </c>
      <c r="L275" s="3">
        <f t="shared" si="37"/>
        <v>8.5214187010594203E-2</v>
      </c>
      <c r="M275" s="3">
        <f t="shared" si="38"/>
        <v>0.33302625518194379</v>
      </c>
      <c r="N275" s="3">
        <f t="shared" si="39"/>
        <v>0.12275449101796407</v>
      </c>
      <c r="O275" s="3">
        <f t="shared" si="40"/>
        <v>7.415937356057116E-2</v>
      </c>
    </row>
    <row r="276" spans="1:15" x14ac:dyDescent="0.25">
      <c r="A276" s="1" t="s">
        <v>280</v>
      </c>
      <c r="B276" s="1" t="str">
        <f t="shared" si="33"/>
        <v>5059</v>
      </c>
      <c r="C276" s="2">
        <v>5115</v>
      </c>
      <c r="D276" s="2">
        <v>2090</v>
      </c>
      <c r="E276" s="2">
        <v>2391</v>
      </c>
      <c r="F276" s="2">
        <v>6085</v>
      </c>
      <c r="G276" s="2">
        <v>2039</v>
      </c>
      <c r="H276" s="2">
        <v>1078</v>
      </c>
      <c r="I276" s="2">
        <f t="shared" si="34"/>
        <v>18798</v>
      </c>
      <c r="J276" s="3">
        <f t="shared" si="35"/>
        <v>0.2721034152569422</v>
      </c>
      <c r="K276" s="3">
        <f t="shared" si="36"/>
        <v>0.11118204064262155</v>
      </c>
      <c r="L276" s="3">
        <f t="shared" si="37"/>
        <v>0.12719438238110437</v>
      </c>
      <c r="M276" s="3">
        <f t="shared" si="38"/>
        <v>0.32370464943079053</v>
      </c>
      <c r="N276" s="3">
        <f t="shared" si="39"/>
        <v>0.10846898606234706</v>
      </c>
      <c r="O276" s="3">
        <f t="shared" si="40"/>
        <v>5.7346526226194273E-2</v>
      </c>
    </row>
    <row r="277" spans="1:15" x14ac:dyDescent="0.25">
      <c r="A277" s="1" t="s">
        <v>281</v>
      </c>
      <c r="B277" s="1" t="str">
        <f t="shared" si="33"/>
        <v>5060</v>
      </c>
      <c r="C277" s="2">
        <v>2950</v>
      </c>
      <c r="D277" s="2">
        <v>1244</v>
      </c>
      <c r="E277" s="2">
        <v>1207</v>
      </c>
      <c r="F277" s="2">
        <v>3059</v>
      </c>
      <c r="G277" s="2">
        <v>916</v>
      </c>
      <c r="H277" s="2">
        <v>545</v>
      </c>
      <c r="I277" s="2">
        <f t="shared" si="34"/>
        <v>9921</v>
      </c>
      <c r="J277" s="3">
        <f t="shared" si="35"/>
        <v>0.29734905755468199</v>
      </c>
      <c r="K277" s="3">
        <f t="shared" si="36"/>
        <v>0.12539058562644895</v>
      </c>
      <c r="L277" s="3">
        <f t="shared" si="37"/>
        <v>0.12166112287067836</v>
      </c>
      <c r="M277" s="3">
        <f t="shared" si="38"/>
        <v>0.30833585324060075</v>
      </c>
      <c r="N277" s="3">
        <f t="shared" si="39"/>
        <v>9.2329402277996173E-2</v>
      </c>
      <c r="O277" s="3">
        <f t="shared" si="40"/>
        <v>5.4933978429593792E-2</v>
      </c>
    </row>
    <row r="278" spans="1:15" x14ac:dyDescent="0.25">
      <c r="A278" s="1" t="s">
        <v>282</v>
      </c>
      <c r="B278" s="1" t="str">
        <f t="shared" si="33"/>
        <v>5061</v>
      </c>
      <c r="C278" s="2">
        <v>510</v>
      </c>
      <c r="D278" s="2">
        <v>180</v>
      </c>
      <c r="E278" s="2">
        <v>208</v>
      </c>
      <c r="F278" s="2">
        <v>637</v>
      </c>
      <c r="G278" s="2">
        <v>250</v>
      </c>
      <c r="H278" s="2">
        <v>152</v>
      </c>
      <c r="I278" s="2">
        <f t="shared" si="34"/>
        <v>1937</v>
      </c>
      <c r="J278" s="3">
        <f t="shared" si="35"/>
        <v>0.26329375322663912</v>
      </c>
      <c r="K278" s="3">
        <f t="shared" si="36"/>
        <v>9.2927207021166747E-2</v>
      </c>
      <c r="L278" s="3">
        <f t="shared" si="37"/>
        <v>0.10738255033557047</v>
      </c>
      <c r="M278" s="3">
        <f t="shared" si="38"/>
        <v>0.32885906040268459</v>
      </c>
      <c r="N278" s="3">
        <f t="shared" si="39"/>
        <v>0.12906556530717606</v>
      </c>
      <c r="O278" s="3">
        <f t="shared" si="40"/>
        <v>7.847186370676304E-2</v>
      </c>
    </row>
    <row r="279" spans="1:15" x14ac:dyDescent="0.25">
      <c r="A279" s="1" t="s">
        <v>283</v>
      </c>
      <c r="B279" s="1" t="str">
        <f t="shared" si="33"/>
        <v>1804</v>
      </c>
      <c r="C279" s="2">
        <v>15172</v>
      </c>
      <c r="D279" s="2">
        <v>7846</v>
      </c>
      <c r="E279" s="2">
        <v>7309</v>
      </c>
      <c r="F279" s="2">
        <v>16395</v>
      </c>
      <c r="G279" s="2">
        <v>4457</v>
      </c>
      <c r="H279" s="2">
        <v>2546</v>
      </c>
      <c r="I279" s="2">
        <f t="shared" si="34"/>
        <v>53725</v>
      </c>
      <c r="J279" s="3">
        <f t="shared" si="35"/>
        <v>0.28240111679851093</v>
      </c>
      <c r="K279" s="3">
        <f t="shared" si="36"/>
        <v>0.14604001861330851</v>
      </c>
      <c r="L279" s="3">
        <f t="shared" si="37"/>
        <v>0.1360446719404374</v>
      </c>
      <c r="M279" s="3">
        <f t="shared" si="38"/>
        <v>0.30516519311307583</v>
      </c>
      <c r="N279" s="3">
        <f t="shared" si="39"/>
        <v>8.2959516053978596E-2</v>
      </c>
      <c r="O279" s="3">
        <f t="shared" si="40"/>
        <v>4.7389483480688693E-2</v>
      </c>
    </row>
    <row r="280" spans="1:15" x14ac:dyDescent="0.25">
      <c r="A280" s="1" t="s">
        <v>284</v>
      </c>
      <c r="B280" s="1" t="str">
        <f t="shared" si="33"/>
        <v>1806</v>
      </c>
      <c r="C280" s="2">
        <v>5567</v>
      </c>
      <c r="D280" s="2">
        <v>2738</v>
      </c>
      <c r="E280" s="2">
        <v>2629</v>
      </c>
      <c r="F280" s="2">
        <v>6982</v>
      </c>
      <c r="G280" s="2">
        <v>2358</v>
      </c>
      <c r="H280" s="2">
        <v>1317</v>
      </c>
      <c r="I280" s="2">
        <f t="shared" si="34"/>
        <v>21591</v>
      </c>
      <c r="J280" s="3">
        <f t="shared" si="35"/>
        <v>0.25783891436246587</v>
      </c>
      <c r="K280" s="3">
        <f t="shared" si="36"/>
        <v>0.12681209763327311</v>
      </c>
      <c r="L280" s="3">
        <f t="shared" si="37"/>
        <v>0.12176369783706174</v>
      </c>
      <c r="M280" s="3">
        <f t="shared" si="38"/>
        <v>0.32337548052429255</v>
      </c>
      <c r="N280" s="3">
        <f t="shared" si="39"/>
        <v>0.10921217173822426</v>
      </c>
      <c r="O280" s="3">
        <f t="shared" si="40"/>
        <v>6.099763790468251E-2</v>
      </c>
    </row>
    <row r="281" spans="1:15" x14ac:dyDescent="0.25">
      <c r="A281" s="1" t="s">
        <v>285</v>
      </c>
      <c r="B281" s="1" t="str">
        <f t="shared" si="33"/>
        <v>1811</v>
      </c>
      <c r="C281" s="2">
        <v>348</v>
      </c>
      <c r="D281" s="2">
        <v>96</v>
      </c>
      <c r="E281" s="2">
        <v>131</v>
      </c>
      <c r="F281" s="2">
        <v>466</v>
      </c>
      <c r="G281" s="2">
        <v>215</v>
      </c>
      <c r="H281" s="2">
        <v>118</v>
      </c>
      <c r="I281" s="2">
        <f t="shared" si="34"/>
        <v>1374</v>
      </c>
      <c r="J281" s="3">
        <f t="shared" si="35"/>
        <v>0.25327510917030566</v>
      </c>
      <c r="K281" s="3">
        <f t="shared" si="36"/>
        <v>6.9868995633187769E-2</v>
      </c>
      <c r="L281" s="3">
        <f t="shared" si="37"/>
        <v>9.5342066957787477E-2</v>
      </c>
      <c r="M281" s="3">
        <f t="shared" si="38"/>
        <v>0.33915574963609896</v>
      </c>
      <c r="N281" s="3">
        <f t="shared" si="39"/>
        <v>0.1564774381368268</v>
      </c>
      <c r="O281" s="3">
        <f t="shared" si="40"/>
        <v>8.5880640465793301E-2</v>
      </c>
    </row>
    <row r="282" spans="1:15" x14ac:dyDescent="0.25">
      <c r="A282" s="1" t="s">
        <v>286</v>
      </c>
      <c r="B282" s="1" t="str">
        <f t="shared" si="33"/>
        <v>1812</v>
      </c>
      <c r="C282" s="2">
        <v>529</v>
      </c>
      <c r="D282" s="2">
        <v>198</v>
      </c>
      <c r="E282" s="2">
        <v>207</v>
      </c>
      <c r="F282" s="2">
        <v>681</v>
      </c>
      <c r="G282" s="2">
        <v>228</v>
      </c>
      <c r="H282" s="2">
        <v>136</v>
      </c>
      <c r="I282" s="2">
        <f t="shared" si="34"/>
        <v>1979</v>
      </c>
      <c r="J282" s="3">
        <f t="shared" si="35"/>
        <v>0.2673067205659424</v>
      </c>
      <c r="K282" s="3">
        <f t="shared" si="36"/>
        <v>0.10005053057099546</v>
      </c>
      <c r="L282" s="3">
        <f t="shared" si="37"/>
        <v>0.10459828196058615</v>
      </c>
      <c r="M282" s="3">
        <f t="shared" si="38"/>
        <v>0.34411318847902983</v>
      </c>
      <c r="N282" s="3">
        <f t="shared" si="39"/>
        <v>0.11520970186963113</v>
      </c>
      <c r="O282" s="3">
        <f t="shared" si="40"/>
        <v>6.8721576553815056E-2</v>
      </c>
    </row>
    <row r="283" spans="1:15" x14ac:dyDescent="0.25">
      <c r="A283" s="1" t="s">
        <v>287</v>
      </c>
      <c r="B283" s="1" t="str">
        <f t="shared" si="33"/>
        <v>1813</v>
      </c>
      <c r="C283" s="2">
        <v>2155</v>
      </c>
      <c r="D283" s="2">
        <v>909</v>
      </c>
      <c r="E283" s="2">
        <v>942</v>
      </c>
      <c r="F283" s="2">
        <v>2622</v>
      </c>
      <c r="G283" s="2">
        <v>762</v>
      </c>
      <c r="H283" s="2">
        <v>448</v>
      </c>
      <c r="I283" s="2">
        <f t="shared" si="34"/>
        <v>7838</v>
      </c>
      <c r="J283" s="3">
        <f t="shared" si="35"/>
        <v>0.27494258739474353</v>
      </c>
      <c r="K283" s="3">
        <f t="shared" si="36"/>
        <v>0.11597346261801481</v>
      </c>
      <c r="L283" s="3">
        <f t="shared" si="37"/>
        <v>0.12018372033682062</v>
      </c>
      <c r="M283" s="3">
        <f t="shared" si="38"/>
        <v>0.33452411329420773</v>
      </c>
      <c r="N283" s="3">
        <f t="shared" si="39"/>
        <v>9.7218678234243433E-2</v>
      </c>
      <c r="O283" s="3">
        <f t="shared" si="40"/>
        <v>5.715743812196989E-2</v>
      </c>
    </row>
    <row r="284" spans="1:15" x14ac:dyDescent="0.25">
      <c r="A284" s="1" t="s">
        <v>288</v>
      </c>
      <c r="B284" s="1" t="str">
        <f t="shared" si="33"/>
        <v>1815</v>
      </c>
      <c r="C284" s="2">
        <v>288</v>
      </c>
      <c r="D284" s="2">
        <v>116</v>
      </c>
      <c r="E284" s="2">
        <v>114</v>
      </c>
      <c r="F284" s="2">
        <v>442</v>
      </c>
      <c r="G284" s="2">
        <v>155</v>
      </c>
      <c r="H284" s="2">
        <v>92</v>
      </c>
      <c r="I284" s="2">
        <f t="shared" si="34"/>
        <v>1207</v>
      </c>
      <c r="J284" s="3">
        <f t="shared" si="35"/>
        <v>0.23860811930405965</v>
      </c>
      <c r="K284" s="3">
        <f t="shared" si="36"/>
        <v>9.6106048053024029E-2</v>
      </c>
      <c r="L284" s="3">
        <f t="shared" si="37"/>
        <v>9.4449047224523616E-2</v>
      </c>
      <c r="M284" s="3">
        <f t="shared" si="38"/>
        <v>0.36619718309859156</v>
      </c>
      <c r="N284" s="3">
        <f t="shared" si="39"/>
        <v>0.12841756420878211</v>
      </c>
      <c r="O284" s="3">
        <f t="shared" si="40"/>
        <v>7.6222038111019061E-2</v>
      </c>
    </row>
    <row r="285" spans="1:15" x14ac:dyDescent="0.25">
      <c r="A285" s="1" t="s">
        <v>289</v>
      </c>
      <c r="B285" s="1" t="str">
        <f t="shared" si="33"/>
        <v>1816</v>
      </c>
      <c r="C285" s="2">
        <v>117</v>
      </c>
      <c r="D285" s="2">
        <v>43</v>
      </c>
      <c r="E285" s="2">
        <v>45</v>
      </c>
      <c r="F285" s="2">
        <v>152</v>
      </c>
      <c r="G285" s="2">
        <v>79</v>
      </c>
      <c r="H285" s="2">
        <v>34</v>
      </c>
      <c r="I285" s="2">
        <f t="shared" si="34"/>
        <v>470</v>
      </c>
      <c r="J285" s="3">
        <f t="shared" si="35"/>
        <v>0.24893617021276596</v>
      </c>
      <c r="K285" s="3">
        <f t="shared" si="36"/>
        <v>9.1489361702127653E-2</v>
      </c>
      <c r="L285" s="3">
        <f t="shared" si="37"/>
        <v>9.5744680851063829E-2</v>
      </c>
      <c r="M285" s="3">
        <f t="shared" si="38"/>
        <v>0.32340425531914896</v>
      </c>
      <c r="N285" s="3">
        <f t="shared" si="39"/>
        <v>0.16808510638297872</v>
      </c>
      <c r="O285" s="3">
        <f t="shared" si="40"/>
        <v>7.2340425531914887E-2</v>
      </c>
    </row>
    <row r="286" spans="1:15" x14ac:dyDescent="0.25">
      <c r="A286" s="1" t="s">
        <v>290</v>
      </c>
      <c r="B286" s="1" t="str">
        <f t="shared" si="33"/>
        <v>1818</v>
      </c>
      <c r="C286" s="2">
        <v>471</v>
      </c>
      <c r="D286" s="2">
        <v>210</v>
      </c>
      <c r="E286" s="2">
        <v>272</v>
      </c>
      <c r="F286" s="2">
        <v>614</v>
      </c>
      <c r="G286" s="2">
        <v>197</v>
      </c>
      <c r="H286" s="2">
        <v>124</v>
      </c>
      <c r="I286" s="2">
        <f t="shared" si="34"/>
        <v>1888</v>
      </c>
      <c r="J286" s="3">
        <f t="shared" si="35"/>
        <v>0.24947033898305085</v>
      </c>
      <c r="K286" s="3">
        <f t="shared" si="36"/>
        <v>0.11122881355932203</v>
      </c>
      <c r="L286" s="3">
        <f t="shared" si="37"/>
        <v>0.1440677966101695</v>
      </c>
      <c r="M286" s="3">
        <f t="shared" si="38"/>
        <v>0.32521186440677968</v>
      </c>
      <c r="N286" s="3">
        <f t="shared" si="39"/>
        <v>0.10434322033898305</v>
      </c>
      <c r="O286" s="3">
        <f t="shared" si="40"/>
        <v>6.5677966101694921E-2</v>
      </c>
    </row>
    <row r="287" spans="1:15" x14ac:dyDescent="0.25">
      <c r="A287" s="1" t="s">
        <v>291</v>
      </c>
      <c r="B287" s="1" t="str">
        <f t="shared" si="33"/>
        <v>1820</v>
      </c>
      <c r="C287" s="2">
        <v>1973</v>
      </c>
      <c r="D287" s="2">
        <v>925</v>
      </c>
      <c r="E287" s="2">
        <v>916</v>
      </c>
      <c r="F287" s="2">
        <v>2392</v>
      </c>
      <c r="G287" s="2">
        <v>822</v>
      </c>
      <c r="H287" s="2">
        <v>437</v>
      </c>
      <c r="I287" s="2">
        <f t="shared" si="34"/>
        <v>7465</v>
      </c>
      <c r="J287" s="3">
        <f t="shared" si="35"/>
        <v>0.26430006697923641</v>
      </c>
      <c r="K287" s="3">
        <f t="shared" si="36"/>
        <v>0.12391158740790355</v>
      </c>
      <c r="L287" s="3">
        <f t="shared" si="37"/>
        <v>0.12270596115204287</v>
      </c>
      <c r="M287" s="3">
        <f t="shared" si="38"/>
        <v>0.3204286671131949</v>
      </c>
      <c r="N287" s="3">
        <f t="shared" si="39"/>
        <v>0.1101138647019424</v>
      </c>
      <c r="O287" s="3">
        <f t="shared" si="40"/>
        <v>5.8539852645679839E-2</v>
      </c>
    </row>
    <row r="288" spans="1:15" x14ac:dyDescent="0.25">
      <c r="A288" s="1" t="s">
        <v>292</v>
      </c>
      <c r="B288" s="1" t="str">
        <f t="shared" si="33"/>
        <v>1822</v>
      </c>
      <c r="C288" s="2">
        <v>671</v>
      </c>
      <c r="D288" s="2">
        <v>239</v>
      </c>
      <c r="E288" s="2">
        <v>313</v>
      </c>
      <c r="F288" s="2">
        <v>751</v>
      </c>
      <c r="G288" s="2">
        <v>258</v>
      </c>
      <c r="H288" s="2">
        <v>122</v>
      </c>
      <c r="I288" s="2">
        <f t="shared" si="34"/>
        <v>2354</v>
      </c>
      <c r="J288" s="3">
        <f t="shared" si="35"/>
        <v>0.28504672897196259</v>
      </c>
      <c r="K288" s="3">
        <f t="shared" si="36"/>
        <v>0.10152931180968564</v>
      </c>
      <c r="L288" s="3">
        <f t="shared" si="37"/>
        <v>0.13296516567544606</v>
      </c>
      <c r="M288" s="3">
        <f t="shared" si="38"/>
        <v>0.31903143585386579</v>
      </c>
      <c r="N288" s="3">
        <f t="shared" si="39"/>
        <v>0.10960067969413764</v>
      </c>
      <c r="O288" s="3">
        <f t="shared" si="40"/>
        <v>5.1826677994902294E-2</v>
      </c>
    </row>
    <row r="289" spans="1:15" x14ac:dyDescent="0.25">
      <c r="A289" s="1" t="s">
        <v>293</v>
      </c>
      <c r="B289" s="1" t="str">
        <f t="shared" si="33"/>
        <v>1824</v>
      </c>
      <c r="C289" s="2">
        <v>3554</v>
      </c>
      <c r="D289" s="2">
        <v>1682</v>
      </c>
      <c r="E289" s="2">
        <v>1612</v>
      </c>
      <c r="F289" s="2">
        <v>4336</v>
      </c>
      <c r="G289" s="2">
        <v>1406</v>
      </c>
      <c r="H289" s="2">
        <v>885</v>
      </c>
      <c r="I289" s="2">
        <f t="shared" si="34"/>
        <v>13475</v>
      </c>
      <c r="J289" s="3">
        <f t="shared" si="35"/>
        <v>0.26374768089053802</v>
      </c>
      <c r="K289" s="3">
        <f t="shared" si="36"/>
        <v>0.12482374768089054</v>
      </c>
      <c r="L289" s="3">
        <f t="shared" si="37"/>
        <v>0.11962894248608534</v>
      </c>
      <c r="M289" s="3">
        <f t="shared" si="38"/>
        <v>0.32178107606679035</v>
      </c>
      <c r="N289" s="3">
        <f t="shared" si="39"/>
        <v>0.10434137291280149</v>
      </c>
      <c r="O289" s="3">
        <f t="shared" si="40"/>
        <v>6.5677179962894253E-2</v>
      </c>
    </row>
    <row r="290" spans="1:15" x14ac:dyDescent="0.25">
      <c r="A290" s="1" t="s">
        <v>294</v>
      </c>
      <c r="B290" s="1" t="str">
        <f t="shared" si="33"/>
        <v>1825</v>
      </c>
      <c r="C290" s="2">
        <v>340</v>
      </c>
      <c r="D290" s="2">
        <v>155</v>
      </c>
      <c r="E290" s="2">
        <v>146</v>
      </c>
      <c r="F290" s="2">
        <v>491</v>
      </c>
      <c r="G290" s="2">
        <v>165</v>
      </c>
      <c r="H290" s="2">
        <v>133</v>
      </c>
      <c r="I290" s="2">
        <f t="shared" si="34"/>
        <v>1430</v>
      </c>
      <c r="J290" s="3">
        <f t="shared" si="35"/>
        <v>0.23776223776223776</v>
      </c>
      <c r="K290" s="3">
        <f t="shared" si="36"/>
        <v>0.10839160839160839</v>
      </c>
      <c r="L290" s="3">
        <f t="shared" si="37"/>
        <v>0.10209790209790209</v>
      </c>
      <c r="M290" s="3">
        <f t="shared" si="38"/>
        <v>0.34335664335664334</v>
      </c>
      <c r="N290" s="3">
        <f t="shared" si="39"/>
        <v>0.11538461538461539</v>
      </c>
      <c r="O290" s="3">
        <f t="shared" si="40"/>
        <v>9.3006993006993013E-2</v>
      </c>
    </row>
    <row r="291" spans="1:15" x14ac:dyDescent="0.25">
      <c r="A291" s="1" t="s">
        <v>295</v>
      </c>
      <c r="B291" s="1" t="str">
        <f t="shared" si="33"/>
        <v>1826</v>
      </c>
      <c r="C291" s="2">
        <v>305</v>
      </c>
      <c r="D291" s="2">
        <v>125</v>
      </c>
      <c r="E291" s="2">
        <v>121</v>
      </c>
      <c r="F291" s="2">
        <v>438</v>
      </c>
      <c r="G291" s="2">
        <v>174</v>
      </c>
      <c r="H291" s="2">
        <v>111</v>
      </c>
      <c r="I291" s="2">
        <f t="shared" si="34"/>
        <v>1274</v>
      </c>
      <c r="J291" s="3">
        <f t="shared" si="35"/>
        <v>0.23940345368916799</v>
      </c>
      <c r="K291" s="3">
        <f t="shared" si="36"/>
        <v>9.8116169544740978E-2</v>
      </c>
      <c r="L291" s="3">
        <f t="shared" si="37"/>
        <v>9.497645211930926E-2</v>
      </c>
      <c r="M291" s="3">
        <f t="shared" si="38"/>
        <v>0.34379905808477235</v>
      </c>
      <c r="N291" s="3">
        <f t="shared" si="39"/>
        <v>0.13657770800627944</v>
      </c>
      <c r="O291" s="3">
        <f t="shared" si="40"/>
        <v>8.7127158555729986E-2</v>
      </c>
    </row>
    <row r="292" spans="1:15" x14ac:dyDescent="0.25">
      <c r="A292" s="1" t="s">
        <v>296</v>
      </c>
      <c r="B292" s="1" t="str">
        <f t="shared" si="33"/>
        <v>1827</v>
      </c>
      <c r="C292" s="2">
        <v>364</v>
      </c>
      <c r="D292" s="2">
        <v>143</v>
      </c>
      <c r="E292" s="2">
        <v>145</v>
      </c>
      <c r="F292" s="2">
        <v>519</v>
      </c>
      <c r="G292" s="2">
        <v>190</v>
      </c>
      <c r="H292" s="2">
        <v>86</v>
      </c>
      <c r="I292" s="2">
        <f t="shared" si="34"/>
        <v>1447</v>
      </c>
      <c r="J292" s="3">
        <f t="shared" si="35"/>
        <v>0.25155494125777472</v>
      </c>
      <c r="K292" s="3">
        <f t="shared" si="36"/>
        <v>9.882515549412578E-2</v>
      </c>
      <c r="L292" s="3">
        <f t="shared" si="37"/>
        <v>0.10020732550103663</v>
      </c>
      <c r="M292" s="3">
        <f t="shared" si="38"/>
        <v>0.35867311679336561</v>
      </c>
      <c r="N292" s="3">
        <f t="shared" si="39"/>
        <v>0.13130615065653076</v>
      </c>
      <c r="O292" s="3">
        <f t="shared" si="40"/>
        <v>5.9433310297166551E-2</v>
      </c>
    </row>
    <row r="293" spans="1:15" x14ac:dyDescent="0.25">
      <c r="A293" s="1" t="s">
        <v>297</v>
      </c>
      <c r="B293" s="1" t="str">
        <f t="shared" si="33"/>
        <v>1828</v>
      </c>
      <c r="C293" s="2">
        <v>475</v>
      </c>
      <c r="D293" s="2">
        <v>171</v>
      </c>
      <c r="E293" s="2">
        <v>221</v>
      </c>
      <c r="F293" s="2">
        <v>618</v>
      </c>
      <c r="G293" s="2">
        <v>179</v>
      </c>
      <c r="H293" s="2">
        <v>106</v>
      </c>
      <c r="I293" s="2">
        <f t="shared" si="34"/>
        <v>1770</v>
      </c>
      <c r="J293" s="3">
        <f t="shared" si="35"/>
        <v>0.26836158192090398</v>
      </c>
      <c r="K293" s="3">
        <f t="shared" si="36"/>
        <v>9.6610169491525427E-2</v>
      </c>
      <c r="L293" s="3">
        <f t="shared" si="37"/>
        <v>0.1248587570621469</v>
      </c>
      <c r="M293" s="3">
        <f t="shared" si="38"/>
        <v>0.34915254237288135</v>
      </c>
      <c r="N293" s="3">
        <f t="shared" si="39"/>
        <v>0.10112994350282486</v>
      </c>
      <c r="O293" s="3">
        <f t="shared" si="40"/>
        <v>5.9887005649717516E-2</v>
      </c>
    </row>
    <row r="294" spans="1:15" x14ac:dyDescent="0.25">
      <c r="A294" s="1" t="s">
        <v>298</v>
      </c>
      <c r="B294" s="1" t="str">
        <f t="shared" si="33"/>
        <v>1832</v>
      </c>
      <c r="C294" s="2">
        <v>1139</v>
      </c>
      <c r="D294" s="2">
        <v>537</v>
      </c>
      <c r="E294" s="2">
        <v>494</v>
      </c>
      <c r="F294" s="2">
        <v>1447</v>
      </c>
      <c r="G294" s="2">
        <v>521</v>
      </c>
      <c r="H294" s="2">
        <v>347</v>
      </c>
      <c r="I294" s="2">
        <f t="shared" si="34"/>
        <v>4485</v>
      </c>
      <c r="J294" s="3">
        <f t="shared" si="35"/>
        <v>0.25395763656633225</v>
      </c>
      <c r="K294" s="3">
        <f t="shared" si="36"/>
        <v>0.1197324414715719</v>
      </c>
      <c r="L294" s="3">
        <f t="shared" si="37"/>
        <v>0.11014492753623188</v>
      </c>
      <c r="M294" s="3">
        <f t="shared" si="38"/>
        <v>0.32263099219620961</v>
      </c>
      <c r="N294" s="3">
        <f t="shared" si="39"/>
        <v>0.11616499442586399</v>
      </c>
      <c r="O294" s="3">
        <f t="shared" si="40"/>
        <v>7.7369007803790413E-2</v>
      </c>
    </row>
    <row r="295" spans="1:15" x14ac:dyDescent="0.25">
      <c r="A295" s="1" t="s">
        <v>299</v>
      </c>
      <c r="B295" s="1" t="str">
        <f t="shared" si="33"/>
        <v>1833</v>
      </c>
      <c r="C295" s="2">
        <v>6863</v>
      </c>
      <c r="D295" s="2">
        <v>3428</v>
      </c>
      <c r="E295" s="2">
        <v>3120</v>
      </c>
      <c r="F295" s="2">
        <v>8348</v>
      </c>
      <c r="G295" s="2">
        <v>2600</v>
      </c>
      <c r="H295" s="2">
        <v>1568</v>
      </c>
      <c r="I295" s="2">
        <f t="shared" si="34"/>
        <v>25927</v>
      </c>
      <c r="J295" s="3">
        <f t="shared" si="35"/>
        <v>0.2647047479461565</v>
      </c>
      <c r="K295" s="3">
        <f t="shared" si="36"/>
        <v>0.1322173795657037</v>
      </c>
      <c r="L295" s="3">
        <f t="shared" si="37"/>
        <v>0.12033787171674316</v>
      </c>
      <c r="M295" s="3">
        <f t="shared" si="38"/>
        <v>0.32198094650364484</v>
      </c>
      <c r="N295" s="3">
        <f t="shared" si="39"/>
        <v>0.10028155976395263</v>
      </c>
      <c r="O295" s="3">
        <f t="shared" si="40"/>
        <v>6.0477494503799127E-2</v>
      </c>
    </row>
    <row r="296" spans="1:15" x14ac:dyDescent="0.25">
      <c r="A296" s="1" t="s">
        <v>300</v>
      </c>
      <c r="B296" s="1" t="str">
        <f t="shared" si="33"/>
        <v>1834</v>
      </c>
      <c r="C296" s="2">
        <v>465</v>
      </c>
      <c r="D296" s="2">
        <v>233</v>
      </c>
      <c r="E296" s="2">
        <v>243</v>
      </c>
      <c r="F296" s="2">
        <v>620</v>
      </c>
      <c r="G296" s="2">
        <v>227</v>
      </c>
      <c r="H296" s="2">
        <v>160</v>
      </c>
      <c r="I296" s="2">
        <f t="shared" si="34"/>
        <v>1948</v>
      </c>
      <c r="J296" s="3">
        <f t="shared" si="35"/>
        <v>0.23870636550308008</v>
      </c>
      <c r="K296" s="3">
        <f t="shared" si="36"/>
        <v>0.11960985626283367</v>
      </c>
      <c r="L296" s="3">
        <f t="shared" si="37"/>
        <v>0.12474332648870637</v>
      </c>
      <c r="M296" s="3">
        <f t="shared" si="38"/>
        <v>0.31827515400410678</v>
      </c>
      <c r="N296" s="3">
        <f t="shared" si="39"/>
        <v>0.11652977412731007</v>
      </c>
      <c r="O296" s="3">
        <f t="shared" si="40"/>
        <v>8.2135523613963035E-2</v>
      </c>
    </row>
    <row r="297" spans="1:15" x14ac:dyDescent="0.25">
      <c r="A297" s="1" t="s">
        <v>301</v>
      </c>
      <c r="B297" s="1" t="str">
        <f t="shared" si="33"/>
        <v>1835</v>
      </c>
      <c r="C297" s="2">
        <v>113</v>
      </c>
      <c r="D297" s="2">
        <v>66</v>
      </c>
      <c r="E297" s="2">
        <v>57</v>
      </c>
      <c r="F297" s="2">
        <v>171</v>
      </c>
      <c r="G297" s="2">
        <v>37</v>
      </c>
      <c r="H297" s="2">
        <v>19</v>
      </c>
      <c r="I297" s="2">
        <f t="shared" si="34"/>
        <v>463</v>
      </c>
      <c r="J297" s="3">
        <f t="shared" si="35"/>
        <v>0.24406047516198703</v>
      </c>
      <c r="K297" s="3">
        <f t="shared" si="36"/>
        <v>0.14254859611231102</v>
      </c>
      <c r="L297" s="3">
        <f t="shared" si="37"/>
        <v>0.12311015118790497</v>
      </c>
      <c r="M297" s="3">
        <f t="shared" si="38"/>
        <v>0.36933045356371491</v>
      </c>
      <c r="N297" s="3">
        <f t="shared" si="39"/>
        <v>7.9913606911447083E-2</v>
      </c>
      <c r="O297" s="3">
        <f t="shared" si="40"/>
        <v>4.1036717062634988E-2</v>
      </c>
    </row>
    <row r="298" spans="1:15" x14ac:dyDescent="0.25">
      <c r="A298" s="1" t="s">
        <v>302</v>
      </c>
      <c r="B298" s="1" t="str">
        <f t="shared" si="33"/>
        <v>1836</v>
      </c>
      <c r="C298" s="2">
        <v>314</v>
      </c>
      <c r="D298" s="2">
        <v>126</v>
      </c>
      <c r="E298" s="2">
        <v>114</v>
      </c>
      <c r="F298" s="2">
        <v>388</v>
      </c>
      <c r="G298" s="2">
        <v>141</v>
      </c>
      <c r="H298" s="2">
        <v>77</v>
      </c>
      <c r="I298" s="2">
        <f t="shared" si="34"/>
        <v>1160</v>
      </c>
      <c r="J298" s="3">
        <f t="shared" si="35"/>
        <v>0.27068965517241378</v>
      </c>
      <c r="K298" s="3">
        <f t="shared" si="36"/>
        <v>0.10862068965517241</v>
      </c>
      <c r="L298" s="3">
        <f t="shared" si="37"/>
        <v>9.8275862068965519E-2</v>
      </c>
      <c r="M298" s="3">
        <f t="shared" si="38"/>
        <v>0.33448275862068966</v>
      </c>
      <c r="N298" s="3">
        <f t="shared" si="39"/>
        <v>0.12155172413793103</v>
      </c>
      <c r="O298" s="3">
        <f t="shared" si="40"/>
        <v>6.637931034482758E-2</v>
      </c>
    </row>
    <row r="299" spans="1:15" x14ac:dyDescent="0.25">
      <c r="A299" s="1" t="s">
        <v>303</v>
      </c>
      <c r="B299" s="1" t="str">
        <f t="shared" si="33"/>
        <v>1837</v>
      </c>
      <c r="C299" s="2">
        <v>1613</v>
      </c>
      <c r="D299" s="2">
        <v>690</v>
      </c>
      <c r="E299" s="2">
        <v>702</v>
      </c>
      <c r="F299" s="2">
        <v>2000</v>
      </c>
      <c r="G299" s="2">
        <v>694</v>
      </c>
      <c r="H299" s="2">
        <v>405</v>
      </c>
      <c r="I299" s="2">
        <f t="shared" si="34"/>
        <v>6104</v>
      </c>
      <c r="J299" s="3">
        <f t="shared" si="35"/>
        <v>0.26425294888597639</v>
      </c>
      <c r="K299" s="3">
        <f t="shared" si="36"/>
        <v>0.11304062909567497</v>
      </c>
      <c r="L299" s="3">
        <f t="shared" si="37"/>
        <v>0.11500655307994757</v>
      </c>
      <c r="M299" s="3">
        <f t="shared" si="38"/>
        <v>0.32765399737876805</v>
      </c>
      <c r="N299" s="3">
        <f t="shared" si="39"/>
        <v>0.11369593709043251</v>
      </c>
      <c r="O299" s="3">
        <f t="shared" si="40"/>
        <v>6.6349934469200525E-2</v>
      </c>
    </row>
    <row r="300" spans="1:15" x14ac:dyDescent="0.25">
      <c r="A300" s="1" t="s">
        <v>304</v>
      </c>
      <c r="B300" s="1" t="str">
        <f t="shared" si="33"/>
        <v>1838</v>
      </c>
      <c r="C300" s="2">
        <v>450</v>
      </c>
      <c r="D300" s="2">
        <v>206</v>
      </c>
      <c r="E300" s="2">
        <v>209</v>
      </c>
      <c r="F300" s="2">
        <v>725</v>
      </c>
      <c r="G300" s="2">
        <v>284</v>
      </c>
      <c r="H300" s="2">
        <v>129</v>
      </c>
      <c r="I300" s="2">
        <f t="shared" si="34"/>
        <v>2003</v>
      </c>
      <c r="J300" s="3">
        <f t="shared" si="35"/>
        <v>0.22466300549176235</v>
      </c>
      <c r="K300" s="3">
        <f t="shared" si="36"/>
        <v>0.10284573140289566</v>
      </c>
      <c r="L300" s="3">
        <f t="shared" si="37"/>
        <v>0.10434348477284074</v>
      </c>
      <c r="M300" s="3">
        <f t="shared" si="38"/>
        <v>0.36195706440339492</v>
      </c>
      <c r="N300" s="3">
        <f t="shared" si="39"/>
        <v>0.14178731902146779</v>
      </c>
      <c r="O300" s="3">
        <f t="shared" si="40"/>
        <v>6.4403394907638536E-2</v>
      </c>
    </row>
    <row r="301" spans="1:15" x14ac:dyDescent="0.25">
      <c r="A301" s="1" t="s">
        <v>305</v>
      </c>
      <c r="B301" s="1" t="str">
        <f t="shared" si="33"/>
        <v>1839</v>
      </c>
      <c r="C301" s="2">
        <v>217</v>
      </c>
      <c r="D301" s="2">
        <v>114</v>
      </c>
      <c r="E301" s="2">
        <v>113</v>
      </c>
      <c r="F301" s="2">
        <v>355</v>
      </c>
      <c r="G301" s="2">
        <v>155</v>
      </c>
      <c r="H301" s="2">
        <v>105</v>
      </c>
      <c r="I301" s="2">
        <f t="shared" si="34"/>
        <v>1059</v>
      </c>
      <c r="J301" s="3">
        <f t="shared" si="35"/>
        <v>0.20491029272898961</v>
      </c>
      <c r="K301" s="3">
        <f t="shared" si="36"/>
        <v>0.10764872521246459</v>
      </c>
      <c r="L301" s="3">
        <f t="shared" si="37"/>
        <v>0.10670443814919736</v>
      </c>
      <c r="M301" s="3">
        <f t="shared" si="38"/>
        <v>0.3352219074598678</v>
      </c>
      <c r="N301" s="3">
        <f t="shared" si="39"/>
        <v>0.14636449480642116</v>
      </c>
      <c r="O301" s="3">
        <f t="shared" si="40"/>
        <v>9.9150141643059492E-2</v>
      </c>
    </row>
    <row r="302" spans="1:15" x14ac:dyDescent="0.25">
      <c r="A302" s="1" t="s">
        <v>306</v>
      </c>
      <c r="B302" s="1" t="str">
        <f t="shared" si="33"/>
        <v>1840</v>
      </c>
      <c r="C302" s="2">
        <v>1277</v>
      </c>
      <c r="D302" s="2">
        <v>481</v>
      </c>
      <c r="E302" s="2">
        <v>561</v>
      </c>
      <c r="F302" s="2">
        <v>1594</v>
      </c>
      <c r="G302" s="2">
        <v>597</v>
      </c>
      <c r="H302" s="2">
        <v>312</v>
      </c>
      <c r="I302" s="2">
        <f t="shared" si="34"/>
        <v>4822</v>
      </c>
      <c r="J302" s="3">
        <f t="shared" si="35"/>
        <v>0.26482787225217752</v>
      </c>
      <c r="K302" s="3">
        <f t="shared" si="36"/>
        <v>9.9751140605557856E-2</v>
      </c>
      <c r="L302" s="3">
        <f t="shared" si="37"/>
        <v>0.11634176690170053</v>
      </c>
      <c r="M302" s="3">
        <f t="shared" si="38"/>
        <v>0.33056822895064286</v>
      </c>
      <c r="N302" s="3">
        <f t="shared" si="39"/>
        <v>0.12380754873496475</v>
      </c>
      <c r="O302" s="3">
        <f t="shared" si="40"/>
        <v>6.4703442554956456E-2</v>
      </c>
    </row>
    <row r="303" spans="1:15" x14ac:dyDescent="0.25">
      <c r="A303" s="1" t="s">
        <v>307</v>
      </c>
      <c r="B303" s="1" t="str">
        <f t="shared" si="33"/>
        <v>1841</v>
      </c>
      <c r="C303" s="2">
        <v>2483</v>
      </c>
      <c r="D303" s="2">
        <v>1169</v>
      </c>
      <c r="E303" s="2">
        <v>1175</v>
      </c>
      <c r="F303" s="2">
        <v>3215</v>
      </c>
      <c r="G303" s="2">
        <v>1120</v>
      </c>
      <c r="H303" s="2">
        <v>643</v>
      </c>
      <c r="I303" s="2">
        <f t="shared" si="34"/>
        <v>9805</v>
      </c>
      <c r="J303" s="3">
        <f t="shared" si="35"/>
        <v>0.25323814380418153</v>
      </c>
      <c r="K303" s="3">
        <f t="shared" si="36"/>
        <v>0.11922488526262111</v>
      </c>
      <c r="L303" s="3">
        <f t="shared" si="37"/>
        <v>0.1198368179500255</v>
      </c>
      <c r="M303" s="3">
        <f t="shared" si="38"/>
        <v>0.32789393166751657</v>
      </c>
      <c r="N303" s="3">
        <f t="shared" si="39"/>
        <v>0.11422743498215196</v>
      </c>
      <c r="O303" s="3">
        <f t="shared" si="40"/>
        <v>6.5578786333503308E-2</v>
      </c>
    </row>
    <row r="304" spans="1:15" x14ac:dyDescent="0.25">
      <c r="A304" s="1" t="s">
        <v>308</v>
      </c>
      <c r="B304" s="1" t="str">
        <f t="shared" si="33"/>
        <v>1845</v>
      </c>
      <c r="C304" s="2">
        <v>444</v>
      </c>
      <c r="D304" s="2">
        <v>179</v>
      </c>
      <c r="E304" s="2">
        <v>179</v>
      </c>
      <c r="F304" s="2">
        <v>636</v>
      </c>
      <c r="G304" s="2">
        <v>271</v>
      </c>
      <c r="H304" s="2">
        <v>142</v>
      </c>
      <c r="I304" s="2">
        <f t="shared" si="34"/>
        <v>1851</v>
      </c>
      <c r="J304" s="3">
        <f t="shared" si="35"/>
        <v>0.23987034035656402</v>
      </c>
      <c r="K304" s="3">
        <f t="shared" si="36"/>
        <v>9.6704484062668822E-2</v>
      </c>
      <c r="L304" s="3">
        <f t="shared" si="37"/>
        <v>9.6704484062668822E-2</v>
      </c>
      <c r="M304" s="3">
        <f t="shared" si="38"/>
        <v>0.34359805510534847</v>
      </c>
      <c r="N304" s="3">
        <f t="shared" si="39"/>
        <v>0.14640734737979472</v>
      </c>
      <c r="O304" s="3">
        <f t="shared" si="40"/>
        <v>7.6715289032955158E-2</v>
      </c>
    </row>
    <row r="305" spans="1:15" x14ac:dyDescent="0.25">
      <c r="A305" s="1" t="s">
        <v>309</v>
      </c>
      <c r="B305" s="1" t="str">
        <f t="shared" si="33"/>
        <v>1848</v>
      </c>
      <c r="C305" s="2">
        <v>648</v>
      </c>
      <c r="D305" s="2">
        <v>326</v>
      </c>
      <c r="E305" s="2">
        <v>300</v>
      </c>
      <c r="F305" s="2">
        <v>873</v>
      </c>
      <c r="G305" s="2">
        <v>344</v>
      </c>
      <c r="H305" s="2">
        <v>171</v>
      </c>
      <c r="I305" s="2">
        <f t="shared" si="34"/>
        <v>2662</v>
      </c>
      <c r="J305" s="3">
        <f t="shared" si="35"/>
        <v>0.24342599549211119</v>
      </c>
      <c r="K305" s="3">
        <f t="shared" si="36"/>
        <v>0.12246431254695718</v>
      </c>
      <c r="L305" s="3">
        <f t="shared" si="37"/>
        <v>0.11269722013523667</v>
      </c>
      <c r="M305" s="3">
        <f t="shared" si="38"/>
        <v>0.3279489105935387</v>
      </c>
      <c r="N305" s="3">
        <f t="shared" si="39"/>
        <v>0.12922614575507138</v>
      </c>
      <c r="O305" s="3">
        <f t="shared" si="40"/>
        <v>6.4237415477084905E-2</v>
      </c>
    </row>
    <row r="306" spans="1:15" x14ac:dyDescent="0.25">
      <c r="A306" s="1" t="s">
        <v>310</v>
      </c>
      <c r="B306" s="1" t="str">
        <f t="shared" si="33"/>
        <v>1851</v>
      </c>
      <c r="C306" s="2">
        <v>464</v>
      </c>
      <c r="D306" s="2">
        <v>176</v>
      </c>
      <c r="E306" s="2">
        <v>176</v>
      </c>
      <c r="F306" s="2">
        <v>748</v>
      </c>
      <c r="G306" s="2">
        <v>301</v>
      </c>
      <c r="H306" s="2">
        <v>202</v>
      </c>
      <c r="I306" s="2">
        <f t="shared" si="34"/>
        <v>2067</v>
      </c>
      <c r="J306" s="3">
        <f t="shared" si="35"/>
        <v>0.22447992259313013</v>
      </c>
      <c r="K306" s="3">
        <f t="shared" si="36"/>
        <v>8.5147556845670047E-2</v>
      </c>
      <c r="L306" s="3">
        <f t="shared" si="37"/>
        <v>8.5147556845670047E-2</v>
      </c>
      <c r="M306" s="3">
        <f t="shared" si="38"/>
        <v>0.36187711659409771</v>
      </c>
      <c r="N306" s="3">
        <f t="shared" si="39"/>
        <v>0.14562167392356071</v>
      </c>
      <c r="O306" s="3">
        <f t="shared" si="40"/>
        <v>9.7726173197871316E-2</v>
      </c>
    </row>
    <row r="307" spans="1:15" x14ac:dyDescent="0.25">
      <c r="A307" s="1" t="s">
        <v>311</v>
      </c>
      <c r="B307" s="1" t="str">
        <f t="shared" si="33"/>
        <v>1853</v>
      </c>
      <c r="C307" s="2">
        <v>314</v>
      </c>
      <c r="D307" s="2">
        <v>145</v>
      </c>
      <c r="E307" s="2">
        <v>127</v>
      </c>
      <c r="F307" s="2">
        <v>461</v>
      </c>
      <c r="G307" s="2">
        <v>207</v>
      </c>
      <c r="H307" s="2">
        <v>108</v>
      </c>
      <c r="I307" s="2">
        <f t="shared" si="34"/>
        <v>1362</v>
      </c>
      <c r="J307" s="3">
        <f t="shared" si="35"/>
        <v>0.23054331864904551</v>
      </c>
      <c r="K307" s="3">
        <f t="shared" si="36"/>
        <v>0.10646108663729809</v>
      </c>
      <c r="L307" s="3">
        <f t="shared" si="37"/>
        <v>9.324522760646109E-2</v>
      </c>
      <c r="M307" s="3">
        <f t="shared" si="38"/>
        <v>0.33847283406754775</v>
      </c>
      <c r="N307" s="3">
        <f t="shared" si="39"/>
        <v>0.15198237885462554</v>
      </c>
      <c r="O307" s="3">
        <f t="shared" si="40"/>
        <v>7.9295154185022032E-2</v>
      </c>
    </row>
    <row r="308" spans="1:15" x14ac:dyDescent="0.25">
      <c r="A308" s="1" t="s">
        <v>312</v>
      </c>
      <c r="B308" s="1" t="str">
        <f t="shared" si="33"/>
        <v>1856</v>
      </c>
      <c r="C308" s="2">
        <v>101</v>
      </c>
      <c r="D308" s="2">
        <v>45</v>
      </c>
      <c r="E308" s="2">
        <v>42</v>
      </c>
      <c r="F308" s="2">
        <v>183</v>
      </c>
      <c r="G308" s="2">
        <v>57</v>
      </c>
      <c r="H308" s="2">
        <v>30</v>
      </c>
      <c r="I308" s="2">
        <f t="shared" si="34"/>
        <v>458</v>
      </c>
      <c r="J308" s="3">
        <f t="shared" si="35"/>
        <v>0.2205240174672489</v>
      </c>
      <c r="K308" s="3">
        <f t="shared" si="36"/>
        <v>9.8253275109170299E-2</v>
      </c>
      <c r="L308" s="3">
        <f t="shared" si="37"/>
        <v>9.1703056768558958E-2</v>
      </c>
      <c r="M308" s="3">
        <f t="shared" si="38"/>
        <v>0.39956331877729256</v>
      </c>
      <c r="N308" s="3">
        <f t="shared" si="39"/>
        <v>0.12445414847161572</v>
      </c>
      <c r="O308" s="3">
        <f t="shared" si="40"/>
        <v>6.5502183406113537E-2</v>
      </c>
    </row>
    <row r="309" spans="1:15" x14ac:dyDescent="0.25">
      <c r="A309" s="1" t="s">
        <v>313</v>
      </c>
      <c r="B309" s="1" t="str">
        <f t="shared" si="33"/>
        <v>1857</v>
      </c>
      <c r="C309" s="2">
        <v>162</v>
      </c>
      <c r="D309" s="2">
        <v>68</v>
      </c>
      <c r="E309" s="2">
        <v>82</v>
      </c>
      <c r="F309" s="2">
        <v>238</v>
      </c>
      <c r="G309" s="2">
        <v>79</v>
      </c>
      <c r="H309" s="2">
        <v>48</v>
      </c>
      <c r="I309" s="2">
        <f t="shared" si="34"/>
        <v>677</v>
      </c>
      <c r="J309" s="3">
        <f t="shared" si="35"/>
        <v>0.23929098966026588</v>
      </c>
      <c r="K309" s="3">
        <f t="shared" si="36"/>
        <v>0.10044313146233383</v>
      </c>
      <c r="L309" s="3">
        <f t="shared" si="37"/>
        <v>0.12112259970457903</v>
      </c>
      <c r="M309" s="3">
        <f t="shared" si="38"/>
        <v>0.35155096011816839</v>
      </c>
      <c r="N309" s="3">
        <f t="shared" si="39"/>
        <v>0.11669128508124077</v>
      </c>
      <c r="O309" s="3">
        <f t="shared" si="40"/>
        <v>7.0901033973412117E-2</v>
      </c>
    </row>
    <row r="310" spans="1:15" x14ac:dyDescent="0.25">
      <c r="A310" s="1" t="s">
        <v>314</v>
      </c>
      <c r="B310" s="1" t="str">
        <f t="shared" si="33"/>
        <v>1859</v>
      </c>
      <c r="C310" s="2">
        <v>275</v>
      </c>
      <c r="D310" s="2">
        <v>171</v>
      </c>
      <c r="E310" s="2">
        <v>144</v>
      </c>
      <c r="F310" s="2">
        <v>429</v>
      </c>
      <c r="G310" s="2">
        <v>166</v>
      </c>
      <c r="H310" s="2">
        <v>81</v>
      </c>
      <c r="I310" s="2">
        <f t="shared" si="34"/>
        <v>1266</v>
      </c>
      <c r="J310" s="3">
        <f t="shared" si="35"/>
        <v>0.21721958925750395</v>
      </c>
      <c r="K310" s="3">
        <f t="shared" si="36"/>
        <v>0.13507109004739337</v>
      </c>
      <c r="L310" s="3">
        <f t="shared" si="37"/>
        <v>0.11374407582938388</v>
      </c>
      <c r="M310" s="3">
        <f t="shared" si="38"/>
        <v>0.33886255924170616</v>
      </c>
      <c r="N310" s="3">
        <f t="shared" si="39"/>
        <v>0.13112164296998421</v>
      </c>
      <c r="O310" s="3">
        <f t="shared" si="40"/>
        <v>6.398104265402843E-2</v>
      </c>
    </row>
    <row r="311" spans="1:15" x14ac:dyDescent="0.25">
      <c r="A311" s="1" t="s">
        <v>315</v>
      </c>
      <c r="B311" s="1" t="str">
        <f t="shared" si="33"/>
        <v>1860</v>
      </c>
      <c r="C311" s="2">
        <v>3299</v>
      </c>
      <c r="D311" s="2">
        <v>1546</v>
      </c>
      <c r="E311" s="2">
        <v>1425</v>
      </c>
      <c r="F311" s="2">
        <v>3538</v>
      </c>
      <c r="G311" s="2">
        <v>1158</v>
      </c>
      <c r="H311" s="2">
        <v>616</v>
      </c>
      <c r="I311" s="2">
        <f t="shared" si="34"/>
        <v>11582</v>
      </c>
      <c r="J311" s="3">
        <f t="shared" si="35"/>
        <v>0.28483854256605079</v>
      </c>
      <c r="K311" s="3">
        <f t="shared" si="36"/>
        <v>0.13348299084786738</v>
      </c>
      <c r="L311" s="3">
        <f t="shared" si="37"/>
        <v>0.12303574512174063</v>
      </c>
      <c r="M311" s="3">
        <f t="shared" si="38"/>
        <v>0.30547401139699532</v>
      </c>
      <c r="N311" s="3">
        <f t="shared" si="39"/>
        <v>9.9982731825246071E-2</v>
      </c>
      <c r="O311" s="3">
        <f t="shared" si="40"/>
        <v>5.3185978242099807E-2</v>
      </c>
    </row>
    <row r="312" spans="1:15" x14ac:dyDescent="0.25">
      <c r="A312" s="1" t="s">
        <v>316</v>
      </c>
      <c r="B312" s="1" t="str">
        <f t="shared" si="33"/>
        <v>1865</v>
      </c>
      <c r="C312" s="2">
        <v>2582</v>
      </c>
      <c r="D312" s="2">
        <v>1278</v>
      </c>
      <c r="E312" s="2">
        <v>1284</v>
      </c>
      <c r="F312" s="2">
        <v>3164</v>
      </c>
      <c r="G312" s="2">
        <v>1050</v>
      </c>
      <c r="H312" s="2">
        <v>513</v>
      </c>
      <c r="I312" s="2">
        <f t="shared" si="34"/>
        <v>9871</v>
      </c>
      <c r="J312" s="3">
        <f t="shared" si="35"/>
        <v>0.26157430858069092</v>
      </c>
      <c r="K312" s="3">
        <f t="shared" si="36"/>
        <v>0.12947016513017931</v>
      </c>
      <c r="L312" s="3">
        <f t="shared" si="37"/>
        <v>0.13007800628102523</v>
      </c>
      <c r="M312" s="3">
        <f t="shared" si="38"/>
        <v>0.32053490021274439</v>
      </c>
      <c r="N312" s="3">
        <f t="shared" si="39"/>
        <v>0.10637220139803465</v>
      </c>
      <c r="O312" s="3">
        <f t="shared" si="40"/>
        <v>5.1970418397325496E-2</v>
      </c>
    </row>
    <row r="313" spans="1:15" x14ac:dyDescent="0.25">
      <c r="A313" s="1" t="s">
        <v>317</v>
      </c>
      <c r="B313" s="1" t="str">
        <f t="shared" si="33"/>
        <v>1866</v>
      </c>
      <c r="C313" s="2">
        <v>2207</v>
      </c>
      <c r="D313" s="2">
        <v>1048</v>
      </c>
      <c r="E313" s="2">
        <v>997</v>
      </c>
      <c r="F313" s="2">
        <v>2652</v>
      </c>
      <c r="G313" s="2">
        <v>971</v>
      </c>
      <c r="H313" s="2">
        <v>525</v>
      </c>
      <c r="I313" s="2">
        <f t="shared" si="34"/>
        <v>8400</v>
      </c>
      <c r="J313" s="3">
        <f t="shared" si="35"/>
        <v>0.26273809523809522</v>
      </c>
      <c r="K313" s="3">
        <f t="shared" si="36"/>
        <v>0.12476190476190477</v>
      </c>
      <c r="L313" s="3">
        <f t="shared" si="37"/>
        <v>0.11869047619047619</v>
      </c>
      <c r="M313" s="3">
        <f t="shared" si="38"/>
        <v>0.31571428571428573</v>
      </c>
      <c r="N313" s="3">
        <f t="shared" si="39"/>
        <v>0.1155952380952381</v>
      </c>
      <c r="O313" s="3">
        <f t="shared" si="40"/>
        <v>6.25E-2</v>
      </c>
    </row>
    <row r="314" spans="1:15" x14ac:dyDescent="0.25">
      <c r="A314" s="1" t="s">
        <v>318</v>
      </c>
      <c r="B314" s="1" t="str">
        <f t="shared" si="33"/>
        <v>1867</v>
      </c>
      <c r="C314" s="2">
        <v>536</v>
      </c>
      <c r="D314" s="2">
        <v>291</v>
      </c>
      <c r="E314" s="2">
        <v>231</v>
      </c>
      <c r="F314" s="2">
        <v>956</v>
      </c>
      <c r="G314" s="2">
        <v>324</v>
      </c>
      <c r="H314" s="2">
        <v>279</v>
      </c>
      <c r="I314" s="2">
        <f t="shared" si="34"/>
        <v>2617</v>
      </c>
      <c r="J314" s="3">
        <f t="shared" si="35"/>
        <v>0.20481467329002676</v>
      </c>
      <c r="K314" s="3">
        <f t="shared" si="36"/>
        <v>0.11119602598395109</v>
      </c>
      <c r="L314" s="3">
        <f t="shared" si="37"/>
        <v>8.8269010317157046E-2</v>
      </c>
      <c r="M314" s="3">
        <f t="shared" si="38"/>
        <v>0.36530378295758503</v>
      </c>
      <c r="N314" s="3">
        <f t="shared" si="39"/>
        <v>0.12380588460068781</v>
      </c>
      <c r="O314" s="3">
        <f t="shared" si="40"/>
        <v>0.10661062285059228</v>
      </c>
    </row>
    <row r="315" spans="1:15" x14ac:dyDescent="0.25">
      <c r="A315" s="1" t="s">
        <v>319</v>
      </c>
      <c r="B315" s="1" t="str">
        <f t="shared" si="33"/>
        <v>1868</v>
      </c>
      <c r="C315" s="2">
        <v>1137</v>
      </c>
      <c r="D315" s="2">
        <v>599</v>
      </c>
      <c r="E315" s="2">
        <v>578</v>
      </c>
      <c r="F315" s="2">
        <v>1538</v>
      </c>
      <c r="G315" s="2">
        <v>493</v>
      </c>
      <c r="H315" s="2">
        <v>283</v>
      </c>
      <c r="I315" s="2">
        <f t="shared" si="34"/>
        <v>4628</v>
      </c>
      <c r="J315" s="3">
        <f t="shared" si="35"/>
        <v>0.24567847882454624</v>
      </c>
      <c r="K315" s="3">
        <f t="shared" si="36"/>
        <v>0.12942955920484012</v>
      </c>
      <c r="L315" s="3">
        <f t="shared" si="37"/>
        <v>0.12489196197061365</v>
      </c>
      <c r="M315" s="3">
        <f t="shared" si="38"/>
        <v>0.33232497839239411</v>
      </c>
      <c r="N315" s="3">
        <f t="shared" si="39"/>
        <v>0.10652549697493517</v>
      </c>
      <c r="O315" s="3">
        <f t="shared" si="40"/>
        <v>6.1149524632670697E-2</v>
      </c>
    </row>
    <row r="316" spans="1:15" x14ac:dyDescent="0.25">
      <c r="A316" s="1" t="s">
        <v>320</v>
      </c>
      <c r="B316" s="1" t="str">
        <f t="shared" si="33"/>
        <v>1870</v>
      </c>
      <c r="C316" s="2">
        <v>3070</v>
      </c>
      <c r="D316" s="2">
        <v>1421</v>
      </c>
      <c r="E316" s="2">
        <v>1324</v>
      </c>
      <c r="F316" s="2">
        <v>3329</v>
      </c>
      <c r="G316" s="2">
        <v>1092</v>
      </c>
      <c r="H316" s="2">
        <v>545</v>
      </c>
      <c r="I316" s="2">
        <f t="shared" si="34"/>
        <v>10781</v>
      </c>
      <c r="J316" s="3">
        <f t="shared" si="35"/>
        <v>0.28476022632408865</v>
      </c>
      <c r="K316" s="3">
        <f t="shared" si="36"/>
        <v>0.1318059549206938</v>
      </c>
      <c r="L316" s="3">
        <f t="shared" si="37"/>
        <v>0.12280864483814118</v>
      </c>
      <c r="M316" s="3">
        <f t="shared" si="38"/>
        <v>0.30878397180224471</v>
      </c>
      <c r="N316" s="3">
        <f t="shared" si="39"/>
        <v>0.10128930525925239</v>
      </c>
      <c r="O316" s="3">
        <f t="shared" si="40"/>
        <v>5.0551896855579259E-2</v>
      </c>
    </row>
    <row r="317" spans="1:15" x14ac:dyDescent="0.25">
      <c r="A317" s="1" t="s">
        <v>321</v>
      </c>
      <c r="B317" s="1" t="str">
        <f t="shared" si="33"/>
        <v>1871</v>
      </c>
      <c r="C317" s="2">
        <v>1085</v>
      </c>
      <c r="D317" s="2">
        <v>549</v>
      </c>
      <c r="E317" s="2">
        <v>473</v>
      </c>
      <c r="F317" s="2">
        <v>1493</v>
      </c>
      <c r="G317" s="2">
        <v>582</v>
      </c>
      <c r="H317" s="2">
        <v>360</v>
      </c>
      <c r="I317" s="2">
        <f t="shared" si="34"/>
        <v>4542</v>
      </c>
      <c r="J317" s="3">
        <f t="shared" si="35"/>
        <v>0.23888154997798328</v>
      </c>
      <c r="K317" s="3">
        <f t="shared" si="36"/>
        <v>0.12087186261558784</v>
      </c>
      <c r="L317" s="3">
        <f t="shared" si="37"/>
        <v>0.10413914575077059</v>
      </c>
      <c r="M317" s="3">
        <f t="shared" si="38"/>
        <v>0.32870981946279171</v>
      </c>
      <c r="N317" s="3">
        <f t="shared" si="39"/>
        <v>0.12813738441215325</v>
      </c>
      <c r="O317" s="3">
        <f t="shared" si="40"/>
        <v>7.9260237780713338E-2</v>
      </c>
    </row>
    <row r="318" spans="1:15" x14ac:dyDescent="0.25">
      <c r="A318" s="1" t="s">
        <v>322</v>
      </c>
      <c r="B318" s="1" t="str">
        <f t="shared" si="33"/>
        <v>1874</v>
      </c>
      <c r="C318" s="2">
        <v>168</v>
      </c>
      <c r="D318" s="2">
        <v>123</v>
      </c>
      <c r="E318" s="2">
        <v>138</v>
      </c>
      <c r="F318" s="2">
        <v>346</v>
      </c>
      <c r="G318" s="2">
        <v>104</v>
      </c>
      <c r="H318" s="2">
        <v>90</v>
      </c>
      <c r="I318" s="2">
        <f t="shared" si="34"/>
        <v>969</v>
      </c>
      <c r="J318" s="3">
        <f t="shared" si="35"/>
        <v>0.17337461300309598</v>
      </c>
      <c r="K318" s="3">
        <f t="shared" si="36"/>
        <v>0.12693498452012383</v>
      </c>
      <c r="L318" s="3">
        <f t="shared" si="37"/>
        <v>0.14241486068111456</v>
      </c>
      <c r="M318" s="3">
        <f t="shared" si="38"/>
        <v>0.35706914344685242</v>
      </c>
      <c r="N318" s="3">
        <f t="shared" si="39"/>
        <v>0.10732714138286893</v>
      </c>
      <c r="O318" s="3">
        <f t="shared" si="40"/>
        <v>9.2879256965944276E-2</v>
      </c>
    </row>
    <row r="319" spans="1:15" x14ac:dyDescent="0.25">
      <c r="A319" s="1" t="s">
        <v>323</v>
      </c>
      <c r="B319" s="1" t="str">
        <f t="shared" si="33"/>
        <v>1875</v>
      </c>
      <c r="C319" s="2">
        <v>674</v>
      </c>
      <c r="D319" s="2">
        <v>290</v>
      </c>
      <c r="E319" s="2">
        <v>338</v>
      </c>
      <c r="F319" s="2">
        <v>922</v>
      </c>
      <c r="G319" s="2">
        <v>366</v>
      </c>
      <c r="H319" s="2">
        <v>196</v>
      </c>
      <c r="I319" s="2">
        <f t="shared" si="34"/>
        <v>2786</v>
      </c>
      <c r="J319" s="3">
        <f t="shared" si="35"/>
        <v>0.24192390524048815</v>
      </c>
      <c r="K319" s="3">
        <f t="shared" si="36"/>
        <v>0.104091888011486</v>
      </c>
      <c r="L319" s="3">
        <f t="shared" si="37"/>
        <v>0.12132089016511127</v>
      </c>
      <c r="M319" s="3">
        <f t="shared" si="38"/>
        <v>0.33094041636755206</v>
      </c>
      <c r="N319" s="3">
        <f t="shared" si="39"/>
        <v>0.13137114142139267</v>
      </c>
      <c r="O319" s="3">
        <f t="shared" si="40"/>
        <v>7.0351758793969849E-2</v>
      </c>
    </row>
    <row r="320" spans="1:15" x14ac:dyDescent="0.25">
      <c r="A320" s="1" t="s">
        <v>324</v>
      </c>
      <c r="B320" s="1" t="str">
        <f t="shared" si="33"/>
        <v>5501</v>
      </c>
      <c r="C320" s="2">
        <v>22213</v>
      </c>
      <c r="D320" s="2">
        <v>13890</v>
      </c>
      <c r="E320" s="2">
        <v>11060</v>
      </c>
      <c r="F320" s="2">
        <v>23457</v>
      </c>
      <c r="G320" s="2">
        <v>5908</v>
      </c>
      <c r="H320" s="2">
        <v>2893</v>
      </c>
      <c r="I320" s="2">
        <f t="shared" si="34"/>
        <v>79421</v>
      </c>
      <c r="J320" s="3">
        <f t="shared" si="35"/>
        <v>0.27968673272811978</v>
      </c>
      <c r="K320" s="3">
        <f t="shared" si="36"/>
        <v>0.17489077196207553</v>
      </c>
      <c r="L320" s="3">
        <f t="shared" si="37"/>
        <v>0.13925787889852809</v>
      </c>
      <c r="M320" s="3">
        <f t="shared" si="38"/>
        <v>0.29535009632213144</v>
      </c>
      <c r="N320" s="3">
        <f t="shared" si="39"/>
        <v>7.4388385943264371E-2</v>
      </c>
      <c r="O320" s="3">
        <f t="shared" si="40"/>
        <v>3.6426134145880813E-2</v>
      </c>
    </row>
    <row r="321" spans="1:15" x14ac:dyDescent="0.25">
      <c r="A321" s="1" t="s">
        <v>325</v>
      </c>
      <c r="B321" s="1" t="str">
        <f t="shared" si="33"/>
        <v>5503</v>
      </c>
      <c r="C321" s="2">
        <v>6773</v>
      </c>
      <c r="D321" s="2">
        <v>3396</v>
      </c>
      <c r="E321" s="2">
        <v>3032</v>
      </c>
      <c r="F321" s="2">
        <v>7850</v>
      </c>
      <c r="G321" s="2">
        <v>2674</v>
      </c>
      <c r="H321" s="2">
        <v>1442</v>
      </c>
      <c r="I321" s="2">
        <f t="shared" si="34"/>
        <v>25167</v>
      </c>
      <c r="J321" s="3">
        <f t="shared" si="35"/>
        <v>0.26912226328128103</v>
      </c>
      <c r="K321" s="3">
        <f t="shared" si="36"/>
        <v>0.13493861008463465</v>
      </c>
      <c r="L321" s="3">
        <f t="shared" si="37"/>
        <v>0.12047522549370207</v>
      </c>
      <c r="M321" s="3">
        <f t="shared" si="38"/>
        <v>0.31191639845829855</v>
      </c>
      <c r="N321" s="3">
        <f t="shared" si="39"/>
        <v>0.10625024834108157</v>
      </c>
      <c r="O321" s="3">
        <f t="shared" si="40"/>
        <v>5.7297254341002107E-2</v>
      </c>
    </row>
    <row r="322" spans="1:15" x14ac:dyDescent="0.25">
      <c r="A322" s="1" t="s">
        <v>326</v>
      </c>
      <c r="B322" s="1" t="str">
        <f t="shared" si="33"/>
        <v>5510</v>
      </c>
      <c r="C322" s="2">
        <v>710</v>
      </c>
      <c r="D322" s="2">
        <v>299</v>
      </c>
      <c r="E322" s="2">
        <v>327</v>
      </c>
      <c r="F322" s="2">
        <v>983</v>
      </c>
      <c r="G322" s="2">
        <v>359</v>
      </c>
      <c r="H322" s="2">
        <v>174</v>
      </c>
      <c r="I322" s="2">
        <f t="shared" si="34"/>
        <v>2852</v>
      </c>
      <c r="J322" s="3">
        <f t="shared" si="35"/>
        <v>0.24894810659186536</v>
      </c>
      <c r="K322" s="3">
        <f t="shared" si="36"/>
        <v>0.10483870967741936</v>
      </c>
      <c r="L322" s="3">
        <f t="shared" si="37"/>
        <v>0.11465638148667602</v>
      </c>
      <c r="M322" s="3">
        <f t="shared" si="38"/>
        <v>0.3446704067321178</v>
      </c>
      <c r="N322" s="3">
        <f t="shared" si="39"/>
        <v>0.12587657784011219</v>
      </c>
      <c r="O322" s="3">
        <f t="shared" si="40"/>
        <v>6.1009817671809255E-2</v>
      </c>
    </row>
    <row r="323" spans="1:15" x14ac:dyDescent="0.25">
      <c r="A323" s="1" t="s">
        <v>327</v>
      </c>
      <c r="B323" s="1" t="str">
        <f t="shared" ref="B323:B358" si="41">MID(A323,3,4)</f>
        <v>5512</v>
      </c>
      <c r="C323" s="2">
        <v>994</v>
      </c>
      <c r="D323" s="2">
        <v>431</v>
      </c>
      <c r="E323" s="2">
        <v>423</v>
      </c>
      <c r="F323" s="2">
        <v>1445</v>
      </c>
      <c r="G323" s="2">
        <v>571</v>
      </c>
      <c r="H323" s="2">
        <v>345</v>
      </c>
      <c r="I323" s="2">
        <f t="shared" ref="I323:I358" si="42">SUM(C323:H323)</f>
        <v>4209</v>
      </c>
      <c r="J323" s="3">
        <f t="shared" ref="J323:J358" si="43">C323/$I323</f>
        <v>0.23616060822047993</v>
      </c>
      <c r="K323" s="3">
        <f t="shared" ref="K323:K358" si="44">D323/$I323</f>
        <v>0.10239961986220004</v>
      </c>
      <c r="L323" s="3">
        <f t="shared" ref="L323:L358" si="45">E323/$I323</f>
        <v>0.10049893086243764</v>
      </c>
      <c r="M323" s="3">
        <f t="shared" ref="M323:M358" si="46">F323/$I323</f>
        <v>0.34331195058208602</v>
      </c>
      <c r="N323" s="3">
        <f t="shared" ref="N323:N358" si="47">G323/$I323</f>
        <v>0.1356616773580423</v>
      </c>
      <c r="O323" s="3">
        <f t="shared" ref="O323:O358" si="48">H323/$I323</f>
        <v>8.1967213114754092E-2</v>
      </c>
    </row>
    <row r="324" spans="1:15" x14ac:dyDescent="0.25">
      <c r="A324" s="1" t="s">
        <v>328</v>
      </c>
      <c r="B324" s="1" t="str">
        <f t="shared" si="41"/>
        <v>5514</v>
      </c>
      <c r="C324" s="2">
        <v>272</v>
      </c>
      <c r="D324" s="2">
        <v>103</v>
      </c>
      <c r="E324" s="2">
        <v>139</v>
      </c>
      <c r="F324" s="2">
        <v>454</v>
      </c>
      <c r="G324" s="2">
        <v>196</v>
      </c>
      <c r="H324" s="2">
        <v>137</v>
      </c>
      <c r="I324" s="2">
        <f t="shared" si="42"/>
        <v>1301</v>
      </c>
      <c r="J324" s="3">
        <f t="shared" si="43"/>
        <v>0.20906994619523445</v>
      </c>
      <c r="K324" s="3">
        <f t="shared" si="44"/>
        <v>7.9169869331283629E-2</v>
      </c>
      <c r="L324" s="3">
        <f t="shared" si="45"/>
        <v>0.10684089162182936</v>
      </c>
      <c r="M324" s="3">
        <f t="shared" si="46"/>
        <v>0.34896233666410453</v>
      </c>
      <c r="N324" s="3">
        <f t="shared" si="47"/>
        <v>0.15065334358186011</v>
      </c>
      <c r="O324" s="3">
        <f t="shared" si="48"/>
        <v>0.10530361260568794</v>
      </c>
    </row>
    <row r="325" spans="1:15" x14ac:dyDescent="0.25">
      <c r="A325" s="1" t="s">
        <v>329</v>
      </c>
      <c r="B325" s="1" t="str">
        <f t="shared" si="41"/>
        <v>5516</v>
      </c>
      <c r="C325" s="2">
        <v>244</v>
      </c>
      <c r="D325" s="2">
        <v>110</v>
      </c>
      <c r="E325" s="2">
        <v>104</v>
      </c>
      <c r="F325" s="2">
        <v>387</v>
      </c>
      <c r="G325" s="2">
        <v>123</v>
      </c>
      <c r="H325" s="2">
        <v>94</v>
      </c>
      <c r="I325" s="2">
        <f t="shared" si="42"/>
        <v>1062</v>
      </c>
      <c r="J325" s="3">
        <f t="shared" si="43"/>
        <v>0.22975517890772129</v>
      </c>
      <c r="K325" s="3">
        <f t="shared" si="44"/>
        <v>0.10357815442561205</v>
      </c>
      <c r="L325" s="3">
        <f t="shared" si="45"/>
        <v>9.7928436911487754E-2</v>
      </c>
      <c r="M325" s="3">
        <f t="shared" si="46"/>
        <v>0.36440677966101692</v>
      </c>
      <c r="N325" s="3">
        <f t="shared" si="47"/>
        <v>0.11581920903954802</v>
      </c>
      <c r="O325" s="3">
        <f t="shared" si="48"/>
        <v>8.851224105461393E-2</v>
      </c>
    </row>
    <row r="326" spans="1:15" x14ac:dyDescent="0.25">
      <c r="A326" s="1" t="s">
        <v>330</v>
      </c>
      <c r="B326" s="1" t="str">
        <f t="shared" si="41"/>
        <v>5518</v>
      </c>
      <c r="C326" s="2">
        <v>272</v>
      </c>
      <c r="D326" s="2">
        <v>78</v>
      </c>
      <c r="E326" s="2">
        <v>87</v>
      </c>
      <c r="F326" s="2">
        <v>352</v>
      </c>
      <c r="G326" s="2">
        <v>116</v>
      </c>
      <c r="H326" s="2">
        <v>80</v>
      </c>
      <c r="I326" s="2">
        <f t="shared" si="42"/>
        <v>985</v>
      </c>
      <c r="J326" s="3">
        <f t="shared" si="43"/>
        <v>0.27614213197969545</v>
      </c>
      <c r="K326" s="3">
        <f t="shared" si="44"/>
        <v>7.9187817258883242E-2</v>
      </c>
      <c r="L326" s="3">
        <f t="shared" si="45"/>
        <v>8.8324873096446696E-2</v>
      </c>
      <c r="M326" s="3">
        <f t="shared" si="46"/>
        <v>0.35736040609137054</v>
      </c>
      <c r="N326" s="3">
        <f t="shared" si="47"/>
        <v>0.11776649746192894</v>
      </c>
      <c r="O326" s="3">
        <f t="shared" si="48"/>
        <v>8.1218274111675121E-2</v>
      </c>
    </row>
    <row r="327" spans="1:15" x14ac:dyDescent="0.25">
      <c r="A327" s="1" t="s">
        <v>331</v>
      </c>
      <c r="B327" s="1" t="str">
        <f t="shared" si="41"/>
        <v>5520</v>
      </c>
      <c r="C327" s="2">
        <v>1212</v>
      </c>
      <c r="D327" s="2">
        <v>564</v>
      </c>
      <c r="E327" s="2">
        <v>444</v>
      </c>
      <c r="F327" s="2">
        <v>1088</v>
      </c>
      <c r="G327" s="2">
        <v>417</v>
      </c>
      <c r="H327" s="2">
        <v>236</v>
      </c>
      <c r="I327" s="2">
        <f t="shared" si="42"/>
        <v>3961</v>
      </c>
      <c r="J327" s="3">
        <f t="shared" si="43"/>
        <v>0.30598333754102497</v>
      </c>
      <c r="K327" s="3">
        <f t="shared" si="44"/>
        <v>0.14238828578641757</v>
      </c>
      <c r="L327" s="3">
        <f t="shared" si="45"/>
        <v>0.11209290583186064</v>
      </c>
      <c r="M327" s="3">
        <f t="shared" si="46"/>
        <v>0.27467811158798283</v>
      </c>
      <c r="N327" s="3">
        <f t="shared" si="47"/>
        <v>0.10527644534208533</v>
      </c>
      <c r="O327" s="3">
        <f t="shared" si="48"/>
        <v>5.9580913910628627E-2</v>
      </c>
    </row>
    <row r="328" spans="1:15" x14ac:dyDescent="0.25">
      <c r="A328" s="1" t="s">
        <v>332</v>
      </c>
      <c r="B328" s="1" t="str">
        <f t="shared" si="41"/>
        <v>5522</v>
      </c>
      <c r="C328" s="2">
        <v>571</v>
      </c>
      <c r="D328" s="2">
        <v>212</v>
      </c>
      <c r="E328" s="2">
        <v>197</v>
      </c>
      <c r="F328" s="2">
        <v>722</v>
      </c>
      <c r="G328" s="2">
        <v>274</v>
      </c>
      <c r="H328" s="2">
        <v>140</v>
      </c>
      <c r="I328" s="2">
        <f t="shared" si="42"/>
        <v>2116</v>
      </c>
      <c r="J328" s="3">
        <f t="shared" si="43"/>
        <v>0.26984877126654067</v>
      </c>
      <c r="K328" s="3">
        <f t="shared" si="44"/>
        <v>0.1001890359168242</v>
      </c>
      <c r="L328" s="3">
        <f t="shared" si="45"/>
        <v>9.3100189035916825E-2</v>
      </c>
      <c r="M328" s="3">
        <f t="shared" si="46"/>
        <v>0.34120982986767484</v>
      </c>
      <c r="N328" s="3">
        <f t="shared" si="47"/>
        <v>0.12948960302457466</v>
      </c>
      <c r="O328" s="3">
        <f t="shared" si="48"/>
        <v>6.6162570888468802E-2</v>
      </c>
    </row>
    <row r="329" spans="1:15" x14ac:dyDescent="0.25">
      <c r="A329" s="1" t="s">
        <v>333</v>
      </c>
      <c r="B329" s="1" t="str">
        <f t="shared" si="41"/>
        <v>5524</v>
      </c>
      <c r="C329" s="2">
        <v>1958</v>
      </c>
      <c r="D329" s="2">
        <v>996</v>
      </c>
      <c r="E329" s="2">
        <v>747</v>
      </c>
      <c r="F329" s="2">
        <v>2034</v>
      </c>
      <c r="G329" s="2">
        <v>655</v>
      </c>
      <c r="H329" s="2">
        <v>404</v>
      </c>
      <c r="I329" s="2">
        <f t="shared" si="42"/>
        <v>6794</v>
      </c>
      <c r="J329" s="3">
        <f t="shared" si="43"/>
        <v>0.28819546658816603</v>
      </c>
      <c r="K329" s="3">
        <f t="shared" si="44"/>
        <v>0.14659994112452163</v>
      </c>
      <c r="L329" s="3">
        <f t="shared" si="45"/>
        <v>0.10994995584339123</v>
      </c>
      <c r="M329" s="3">
        <f t="shared" si="46"/>
        <v>0.29938180747718574</v>
      </c>
      <c r="N329" s="3">
        <f t="shared" si="47"/>
        <v>9.6408595819841042E-2</v>
      </c>
      <c r="O329" s="3">
        <f t="shared" si="48"/>
        <v>5.9464233146894321E-2</v>
      </c>
    </row>
    <row r="330" spans="1:15" x14ac:dyDescent="0.25">
      <c r="A330" s="1" t="s">
        <v>334</v>
      </c>
      <c r="B330" s="1" t="str">
        <f t="shared" si="41"/>
        <v>5526</v>
      </c>
      <c r="C330" s="2">
        <v>1007</v>
      </c>
      <c r="D330" s="2">
        <v>439</v>
      </c>
      <c r="E330" s="2">
        <v>396</v>
      </c>
      <c r="F330" s="2">
        <v>1125</v>
      </c>
      <c r="G330" s="2">
        <v>368</v>
      </c>
      <c r="H330" s="2">
        <v>198</v>
      </c>
      <c r="I330" s="2">
        <f t="shared" si="42"/>
        <v>3533</v>
      </c>
      <c r="J330" s="3">
        <f t="shared" si="43"/>
        <v>0.28502688932918202</v>
      </c>
      <c r="K330" s="3">
        <f t="shared" si="44"/>
        <v>0.12425700537786584</v>
      </c>
      <c r="L330" s="3">
        <f t="shared" si="45"/>
        <v>0.11208604585338239</v>
      </c>
      <c r="M330" s="3">
        <f t="shared" si="46"/>
        <v>0.31842626662892726</v>
      </c>
      <c r="N330" s="3">
        <f t="shared" si="47"/>
        <v>0.10416076988395132</v>
      </c>
      <c r="O330" s="3">
        <f t="shared" si="48"/>
        <v>5.6043022926691194E-2</v>
      </c>
    </row>
    <row r="331" spans="1:15" x14ac:dyDescent="0.25">
      <c r="A331" s="1" t="s">
        <v>335</v>
      </c>
      <c r="B331" s="1" t="str">
        <f t="shared" si="41"/>
        <v>5528</v>
      </c>
      <c r="C331" s="2">
        <v>236</v>
      </c>
      <c r="D331" s="2">
        <v>101</v>
      </c>
      <c r="E331" s="2">
        <v>113</v>
      </c>
      <c r="F331" s="2">
        <v>374</v>
      </c>
      <c r="G331" s="2">
        <v>160</v>
      </c>
      <c r="H331" s="2">
        <v>85</v>
      </c>
      <c r="I331" s="2">
        <f t="shared" si="42"/>
        <v>1069</v>
      </c>
      <c r="J331" s="3">
        <f t="shared" si="43"/>
        <v>0.22076707202993451</v>
      </c>
      <c r="K331" s="3">
        <f t="shared" si="44"/>
        <v>9.4480823199251635E-2</v>
      </c>
      <c r="L331" s="3">
        <f t="shared" si="45"/>
        <v>0.10570626753975679</v>
      </c>
      <c r="M331" s="3">
        <f t="shared" si="46"/>
        <v>0.34985968194574368</v>
      </c>
      <c r="N331" s="3">
        <f t="shared" si="47"/>
        <v>0.14967259120673526</v>
      </c>
      <c r="O331" s="3">
        <f t="shared" si="48"/>
        <v>7.9513564078578111E-2</v>
      </c>
    </row>
    <row r="332" spans="1:15" x14ac:dyDescent="0.25">
      <c r="A332" s="1" t="s">
        <v>336</v>
      </c>
      <c r="B332" s="1" t="str">
        <f t="shared" si="41"/>
        <v>5530</v>
      </c>
      <c r="C332" s="2">
        <v>4118</v>
      </c>
      <c r="D332" s="2">
        <v>1731</v>
      </c>
      <c r="E332" s="2">
        <v>1793</v>
      </c>
      <c r="F332" s="2">
        <v>4806</v>
      </c>
      <c r="G332" s="2">
        <v>1607</v>
      </c>
      <c r="H332" s="2">
        <v>893</v>
      </c>
      <c r="I332" s="2">
        <f t="shared" si="42"/>
        <v>14948</v>
      </c>
      <c r="J332" s="3">
        <f t="shared" si="43"/>
        <v>0.27548835964677548</v>
      </c>
      <c r="K332" s="3">
        <f t="shared" si="44"/>
        <v>0.1158014450093658</v>
      </c>
      <c r="L332" s="3">
        <f t="shared" si="45"/>
        <v>0.11994915707786995</v>
      </c>
      <c r="M332" s="3">
        <f t="shared" si="46"/>
        <v>0.32151458389082149</v>
      </c>
      <c r="N332" s="3">
        <f t="shared" si="47"/>
        <v>0.1075060208723575</v>
      </c>
      <c r="O332" s="3">
        <f t="shared" si="48"/>
        <v>5.9740433502809741E-2</v>
      </c>
    </row>
    <row r="333" spans="1:15" x14ac:dyDescent="0.25">
      <c r="A333" s="1" t="s">
        <v>337</v>
      </c>
      <c r="B333" s="1" t="str">
        <f t="shared" si="41"/>
        <v>5532</v>
      </c>
      <c r="C333" s="2">
        <v>1387</v>
      </c>
      <c r="D333" s="2">
        <v>625</v>
      </c>
      <c r="E333" s="2">
        <v>610</v>
      </c>
      <c r="F333" s="2">
        <v>1928</v>
      </c>
      <c r="G333" s="2">
        <v>638</v>
      </c>
      <c r="H333" s="2">
        <v>407</v>
      </c>
      <c r="I333" s="2">
        <f t="shared" si="42"/>
        <v>5595</v>
      </c>
      <c r="J333" s="3">
        <f t="shared" si="43"/>
        <v>0.2478999106344951</v>
      </c>
      <c r="K333" s="3">
        <f t="shared" si="44"/>
        <v>0.11170688114387846</v>
      </c>
      <c r="L333" s="3">
        <f t="shared" si="45"/>
        <v>0.10902591599642537</v>
      </c>
      <c r="M333" s="3">
        <f t="shared" si="46"/>
        <v>0.3445933869526363</v>
      </c>
      <c r="N333" s="3">
        <f t="shared" si="47"/>
        <v>0.11403038427167113</v>
      </c>
      <c r="O333" s="3">
        <f t="shared" si="48"/>
        <v>7.2743521000893652E-2</v>
      </c>
    </row>
    <row r="334" spans="1:15" x14ac:dyDescent="0.25">
      <c r="A334" s="1" t="s">
        <v>338</v>
      </c>
      <c r="B334" s="1" t="str">
        <f t="shared" si="41"/>
        <v>5534</v>
      </c>
      <c r="C334" s="2">
        <v>463</v>
      </c>
      <c r="D334" s="2">
        <v>222</v>
      </c>
      <c r="E334" s="2">
        <v>246</v>
      </c>
      <c r="F334" s="2">
        <v>796</v>
      </c>
      <c r="G334" s="2">
        <v>309</v>
      </c>
      <c r="H334" s="2">
        <v>187</v>
      </c>
      <c r="I334" s="2">
        <f t="shared" si="42"/>
        <v>2223</v>
      </c>
      <c r="J334" s="3">
        <f t="shared" si="43"/>
        <v>0.20827710301394511</v>
      </c>
      <c r="K334" s="3">
        <f t="shared" si="44"/>
        <v>9.9865047233468285E-2</v>
      </c>
      <c r="L334" s="3">
        <f t="shared" si="45"/>
        <v>0.1106612685560054</v>
      </c>
      <c r="M334" s="3">
        <f t="shared" si="46"/>
        <v>0.35807467386414754</v>
      </c>
      <c r="N334" s="3">
        <f t="shared" si="47"/>
        <v>0.13900134952766532</v>
      </c>
      <c r="O334" s="3">
        <f t="shared" si="48"/>
        <v>8.4120557804768334E-2</v>
      </c>
    </row>
    <row r="335" spans="1:15" x14ac:dyDescent="0.25">
      <c r="A335" s="1" t="s">
        <v>339</v>
      </c>
      <c r="B335" s="1" t="str">
        <f t="shared" si="41"/>
        <v>5536</v>
      </c>
      <c r="C335" s="2">
        <v>623</v>
      </c>
      <c r="D335" s="2">
        <v>274</v>
      </c>
      <c r="E335" s="2">
        <v>253</v>
      </c>
      <c r="F335" s="2">
        <v>945</v>
      </c>
      <c r="G335" s="2">
        <v>401</v>
      </c>
      <c r="H335" s="2">
        <v>238</v>
      </c>
      <c r="I335" s="2">
        <f t="shared" si="42"/>
        <v>2734</v>
      </c>
      <c r="J335" s="3">
        <f t="shared" si="43"/>
        <v>0.22787125091441113</v>
      </c>
      <c r="K335" s="3">
        <f t="shared" si="44"/>
        <v>0.10021945866861741</v>
      </c>
      <c r="L335" s="3">
        <f t="shared" si="45"/>
        <v>9.2538405267008045E-2</v>
      </c>
      <c r="M335" s="3">
        <f t="shared" si="46"/>
        <v>0.34564740307242137</v>
      </c>
      <c r="N335" s="3">
        <f t="shared" si="47"/>
        <v>0.14667154352596928</v>
      </c>
      <c r="O335" s="3">
        <f t="shared" si="48"/>
        <v>8.7051938551572783E-2</v>
      </c>
    </row>
    <row r="336" spans="1:15" x14ac:dyDescent="0.25">
      <c r="A336" s="1" t="s">
        <v>340</v>
      </c>
      <c r="B336" s="1" t="str">
        <f t="shared" si="41"/>
        <v>5538</v>
      </c>
      <c r="C336" s="2">
        <v>433</v>
      </c>
      <c r="D336" s="2">
        <v>195</v>
      </c>
      <c r="E336" s="2">
        <v>181</v>
      </c>
      <c r="F336" s="2">
        <v>630</v>
      </c>
      <c r="G336" s="2">
        <v>285</v>
      </c>
      <c r="H336" s="2">
        <v>105</v>
      </c>
      <c r="I336" s="2">
        <f t="shared" si="42"/>
        <v>1829</v>
      </c>
      <c r="J336" s="3">
        <f t="shared" si="43"/>
        <v>0.23674138873701475</v>
      </c>
      <c r="K336" s="3">
        <f t="shared" si="44"/>
        <v>0.10661563696008748</v>
      </c>
      <c r="L336" s="3">
        <f t="shared" si="45"/>
        <v>9.8961180973209398E-2</v>
      </c>
      <c r="M336" s="3">
        <f t="shared" si="46"/>
        <v>0.34445051940951338</v>
      </c>
      <c r="N336" s="3">
        <f t="shared" si="47"/>
        <v>0.15582285401858939</v>
      </c>
      <c r="O336" s="3">
        <f t="shared" si="48"/>
        <v>5.7408419901585565E-2</v>
      </c>
    </row>
    <row r="337" spans="1:15" x14ac:dyDescent="0.25">
      <c r="A337" s="1" t="s">
        <v>341</v>
      </c>
      <c r="B337" s="1" t="str">
        <f t="shared" si="41"/>
        <v>5540</v>
      </c>
      <c r="C337" s="2">
        <v>444</v>
      </c>
      <c r="D337" s="2">
        <v>197</v>
      </c>
      <c r="E337" s="2">
        <v>194</v>
      </c>
      <c r="F337" s="2">
        <v>660</v>
      </c>
      <c r="G337" s="2">
        <v>291</v>
      </c>
      <c r="H337" s="2">
        <v>169</v>
      </c>
      <c r="I337" s="2">
        <f t="shared" si="42"/>
        <v>1955</v>
      </c>
      <c r="J337" s="3">
        <f t="shared" si="43"/>
        <v>0.22710997442455244</v>
      </c>
      <c r="K337" s="3">
        <f t="shared" si="44"/>
        <v>0.10076726342710997</v>
      </c>
      <c r="L337" s="3">
        <f t="shared" si="45"/>
        <v>9.9232736572890029E-2</v>
      </c>
      <c r="M337" s="3">
        <f t="shared" si="46"/>
        <v>0.33759590792838873</v>
      </c>
      <c r="N337" s="3">
        <f t="shared" si="47"/>
        <v>0.14884910485933503</v>
      </c>
      <c r="O337" s="3">
        <f t="shared" si="48"/>
        <v>8.6445012787723791E-2</v>
      </c>
    </row>
    <row r="338" spans="1:15" x14ac:dyDescent="0.25">
      <c r="A338" s="1" t="s">
        <v>342</v>
      </c>
      <c r="B338" s="1" t="str">
        <f t="shared" si="41"/>
        <v>5542</v>
      </c>
      <c r="C338" s="2">
        <v>726</v>
      </c>
      <c r="D338" s="2">
        <v>383</v>
      </c>
      <c r="E338" s="2">
        <v>339</v>
      </c>
      <c r="F338" s="2">
        <v>858</v>
      </c>
      <c r="G338" s="2">
        <v>298</v>
      </c>
      <c r="H338" s="2">
        <v>180</v>
      </c>
      <c r="I338" s="2">
        <f t="shared" si="42"/>
        <v>2784</v>
      </c>
      <c r="J338" s="3">
        <f t="shared" si="43"/>
        <v>0.26077586206896552</v>
      </c>
      <c r="K338" s="3">
        <f t="shared" si="44"/>
        <v>0.13757183908045978</v>
      </c>
      <c r="L338" s="3">
        <f t="shared" si="45"/>
        <v>0.12176724137931035</v>
      </c>
      <c r="M338" s="3">
        <f t="shared" si="46"/>
        <v>0.30818965517241381</v>
      </c>
      <c r="N338" s="3">
        <f t="shared" si="47"/>
        <v>0.10704022988505747</v>
      </c>
      <c r="O338" s="3">
        <f t="shared" si="48"/>
        <v>6.4655172413793108E-2</v>
      </c>
    </row>
    <row r="339" spans="1:15" x14ac:dyDescent="0.25">
      <c r="A339" s="1" t="s">
        <v>343</v>
      </c>
      <c r="B339" s="1" t="str">
        <f t="shared" si="41"/>
        <v>5544</v>
      </c>
      <c r="C339" s="2">
        <v>1285</v>
      </c>
      <c r="D339" s="2">
        <v>597</v>
      </c>
      <c r="E339" s="2">
        <v>529</v>
      </c>
      <c r="F339" s="2">
        <v>1569</v>
      </c>
      <c r="G339" s="2">
        <v>549</v>
      </c>
      <c r="H339" s="2">
        <v>281</v>
      </c>
      <c r="I339" s="2">
        <f t="shared" si="42"/>
        <v>4810</v>
      </c>
      <c r="J339" s="3">
        <f t="shared" si="43"/>
        <v>0.26715176715176714</v>
      </c>
      <c r="K339" s="3">
        <f t="shared" si="44"/>
        <v>0.12411642411642412</v>
      </c>
      <c r="L339" s="3">
        <f t="shared" si="45"/>
        <v>0.10997920997920999</v>
      </c>
      <c r="M339" s="3">
        <f t="shared" si="46"/>
        <v>0.32619542619542619</v>
      </c>
      <c r="N339" s="3">
        <f t="shared" si="47"/>
        <v>0.11413721413721414</v>
      </c>
      <c r="O339" s="3">
        <f t="shared" si="48"/>
        <v>5.8419958419958423E-2</v>
      </c>
    </row>
    <row r="340" spans="1:15" x14ac:dyDescent="0.25">
      <c r="A340" s="1" t="s">
        <v>344</v>
      </c>
      <c r="B340" s="1" t="str">
        <f t="shared" si="41"/>
        <v>5546</v>
      </c>
      <c r="C340" s="2">
        <v>246</v>
      </c>
      <c r="D340" s="2">
        <v>121</v>
      </c>
      <c r="E340" s="2">
        <v>101</v>
      </c>
      <c r="F340" s="2">
        <v>403</v>
      </c>
      <c r="G340" s="2">
        <v>158</v>
      </c>
      <c r="H340" s="2">
        <v>102</v>
      </c>
      <c r="I340" s="2">
        <f t="shared" si="42"/>
        <v>1131</v>
      </c>
      <c r="J340" s="3">
        <f t="shared" si="43"/>
        <v>0.21750663129973474</v>
      </c>
      <c r="K340" s="3">
        <f t="shared" si="44"/>
        <v>0.10698496905393456</v>
      </c>
      <c r="L340" s="3">
        <f t="shared" si="45"/>
        <v>8.9301503094606549E-2</v>
      </c>
      <c r="M340" s="3">
        <f t="shared" si="46"/>
        <v>0.35632183908045978</v>
      </c>
      <c r="N340" s="3">
        <f t="shared" si="47"/>
        <v>0.13969938107869143</v>
      </c>
      <c r="O340" s="3">
        <f t="shared" si="48"/>
        <v>9.0185676392572939E-2</v>
      </c>
    </row>
    <row r="341" spans="1:15" x14ac:dyDescent="0.25">
      <c r="A341" s="1" t="s">
        <v>345</v>
      </c>
      <c r="B341" s="1" t="str">
        <f t="shared" si="41"/>
        <v>5601</v>
      </c>
      <c r="C341" s="2">
        <v>7008</v>
      </c>
      <c r="D341" s="2">
        <v>3286</v>
      </c>
      <c r="E341" s="2">
        <v>2773</v>
      </c>
      <c r="F341" s="2">
        <v>6337</v>
      </c>
      <c r="G341" s="2">
        <v>1679</v>
      </c>
      <c r="H341" s="2">
        <v>794</v>
      </c>
      <c r="I341" s="2">
        <f t="shared" si="42"/>
        <v>21877</v>
      </c>
      <c r="J341" s="3">
        <f t="shared" si="43"/>
        <v>0.3203364263838735</v>
      </c>
      <c r="K341" s="3">
        <f t="shared" si="44"/>
        <v>0.15020340997394524</v>
      </c>
      <c r="L341" s="3">
        <f t="shared" si="45"/>
        <v>0.12675412533711203</v>
      </c>
      <c r="M341" s="3">
        <f t="shared" si="46"/>
        <v>0.28966494491932165</v>
      </c>
      <c r="N341" s="3">
        <f t="shared" si="47"/>
        <v>7.6747268821136347E-2</v>
      </c>
      <c r="O341" s="3">
        <f t="shared" si="48"/>
        <v>3.6293824564611235E-2</v>
      </c>
    </row>
    <row r="342" spans="1:15" x14ac:dyDescent="0.25">
      <c r="A342" s="1" t="s">
        <v>346</v>
      </c>
      <c r="B342" s="1" t="str">
        <f t="shared" si="41"/>
        <v>5603</v>
      </c>
      <c r="C342" s="2">
        <v>3114</v>
      </c>
      <c r="D342" s="2">
        <v>1767</v>
      </c>
      <c r="E342" s="2">
        <v>1405</v>
      </c>
      <c r="F342" s="2">
        <v>3546</v>
      </c>
      <c r="G342" s="2">
        <v>972</v>
      </c>
      <c r="H342" s="2">
        <v>520</v>
      </c>
      <c r="I342" s="2">
        <f t="shared" si="42"/>
        <v>11324</v>
      </c>
      <c r="J342" s="3">
        <f t="shared" si="43"/>
        <v>0.27499116919816319</v>
      </c>
      <c r="K342" s="3">
        <f t="shared" si="44"/>
        <v>0.15604026845637584</v>
      </c>
      <c r="L342" s="3">
        <f t="shared" si="45"/>
        <v>0.12407276580713529</v>
      </c>
      <c r="M342" s="3">
        <f t="shared" si="46"/>
        <v>0.31314023313316847</v>
      </c>
      <c r="N342" s="3">
        <f t="shared" si="47"/>
        <v>8.5835393853761918E-2</v>
      </c>
      <c r="O342" s="3">
        <f t="shared" si="48"/>
        <v>4.5920169551395267E-2</v>
      </c>
    </row>
    <row r="343" spans="1:15" x14ac:dyDescent="0.25">
      <c r="A343" s="1" t="s">
        <v>347</v>
      </c>
      <c r="B343" s="1" t="str">
        <f t="shared" si="41"/>
        <v>5605</v>
      </c>
      <c r="C343" s="2">
        <v>2556</v>
      </c>
      <c r="D343" s="2">
        <v>1414</v>
      </c>
      <c r="E343" s="2">
        <v>1192</v>
      </c>
      <c r="F343" s="2">
        <v>3306</v>
      </c>
      <c r="G343" s="2">
        <v>971</v>
      </c>
      <c r="H343" s="2">
        <v>524</v>
      </c>
      <c r="I343" s="2">
        <f t="shared" si="42"/>
        <v>9963</v>
      </c>
      <c r="J343" s="3">
        <f t="shared" si="43"/>
        <v>0.25654923215898828</v>
      </c>
      <c r="K343" s="3">
        <f t="shared" si="44"/>
        <v>0.14192512295493326</v>
      </c>
      <c r="L343" s="3">
        <f t="shared" si="45"/>
        <v>0.11964267790826057</v>
      </c>
      <c r="M343" s="3">
        <f t="shared" si="46"/>
        <v>0.33182776272207165</v>
      </c>
      <c r="N343" s="3">
        <f t="shared" si="47"/>
        <v>9.7460604235671988E-2</v>
      </c>
      <c r="O343" s="3">
        <f t="shared" si="48"/>
        <v>5.2594600020074274E-2</v>
      </c>
    </row>
    <row r="344" spans="1:15" x14ac:dyDescent="0.25">
      <c r="A344" s="1" t="s">
        <v>348</v>
      </c>
      <c r="B344" s="1" t="str">
        <f t="shared" si="41"/>
        <v>5607</v>
      </c>
      <c r="C344" s="2">
        <v>1492</v>
      </c>
      <c r="D344" s="2">
        <v>808</v>
      </c>
      <c r="E344" s="2">
        <v>612</v>
      </c>
      <c r="F344" s="2">
        <v>1949</v>
      </c>
      <c r="G344" s="2">
        <v>581</v>
      </c>
      <c r="H344" s="2">
        <v>335</v>
      </c>
      <c r="I344" s="2">
        <f t="shared" si="42"/>
        <v>5777</v>
      </c>
      <c r="J344" s="3">
        <f t="shared" si="43"/>
        <v>0.25826553574519645</v>
      </c>
      <c r="K344" s="3">
        <f t="shared" si="44"/>
        <v>0.13986498182447638</v>
      </c>
      <c r="L344" s="3">
        <f t="shared" si="45"/>
        <v>0.10593733771853904</v>
      </c>
      <c r="M344" s="3">
        <f t="shared" si="46"/>
        <v>0.33737233858404014</v>
      </c>
      <c r="N344" s="3">
        <f t="shared" si="47"/>
        <v>0.10057123074259997</v>
      </c>
      <c r="O344" s="3">
        <f t="shared" si="48"/>
        <v>5.7988575385147997E-2</v>
      </c>
    </row>
    <row r="345" spans="1:15" x14ac:dyDescent="0.25">
      <c r="A345" s="1" t="s">
        <v>349</v>
      </c>
      <c r="B345" s="1" t="str">
        <f t="shared" si="41"/>
        <v>5610</v>
      </c>
      <c r="C345" s="2">
        <v>626</v>
      </c>
      <c r="D345" s="2">
        <v>347</v>
      </c>
      <c r="E345" s="2">
        <v>275</v>
      </c>
      <c r="F345" s="2">
        <v>885</v>
      </c>
      <c r="G345" s="2">
        <v>272</v>
      </c>
      <c r="H345" s="2">
        <v>119</v>
      </c>
      <c r="I345" s="2">
        <f t="shared" si="42"/>
        <v>2524</v>
      </c>
      <c r="J345" s="3">
        <f t="shared" si="43"/>
        <v>0.24801901743264659</v>
      </c>
      <c r="K345" s="3">
        <f t="shared" si="44"/>
        <v>0.13748019017432647</v>
      </c>
      <c r="L345" s="3">
        <f t="shared" si="45"/>
        <v>0.1089540412044374</v>
      </c>
      <c r="M345" s="3">
        <f t="shared" si="46"/>
        <v>0.35063391442155312</v>
      </c>
      <c r="N345" s="3">
        <f t="shared" si="47"/>
        <v>0.10776545166402536</v>
      </c>
      <c r="O345" s="3">
        <f t="shared" si="48"/>
        <v>4.7147385103011093E-2</v>
      </c>
    </row>
    <row r="346" spans="1:15" x14ac:dyDescent="0.25">
      <c r="A346" s="1" t="s">
        <v>350</v>
      </c>
      <c r="B346" s="1" t="str">
        <f t="shared" si="41"/>
        <v>5612</v>
      </c>
      <c r="C346" s="2">
        <v>819</v>
      </c>
      <c r="D346" s="2">
        <v>319</v>
      </c>
      <c r="E346" s="2">
        <v>355</v>
      </c>
      <c r="F346" s="2">
        <v>944</v>
      </c>
      <c r="G346" s="2">
        <v>291</v>
      </c>
      <c r="H346" s="2">
        <v>124</v>
      </c>
      <c r="I346" s="2">
        <f t="shared" si="42"/>
        <v>2852</v>
      </c>
      <c r="J346" s="3">
        <f t="shared" si="43"/>
        <v>0.28716690042075738</v>
      </c>
      <c r="K346" s="3">
        <f t="shared" si="44"/>
        <v>0.11185133239831697</v>
      </c>
      <c r="L346" s="3">
        <f t="shared" si="45"/>
        <v>0.12447405329593268</v>
      </c>
      <c r="M346" s="3">
        <f t="shared" si="46"/>
        <v>0.33099579242636745</v>
      </c>
      <c r="N346" s="3">
        <f t="shared" si="47"/>
        <v>0.10203366058906031</v>
      </c>
      <c r="O346" s="3">
        <f t="shared" si="48"/>
        <v>4.3478260869565216E-2</v>
      </c>
    </row>
    <row r="347" spans="1:15" x14ac:dyDescent="0.25">
      <c r="A347" s="1" t="s">
        <v>351</v>
      </c>
      <c r="B347" s="1" t="str">
        <f t="shared" si="41"/>
        <v>5614</v>
      </c>
      <c r="C347" s="2">
        <v>155</v>
      </c>
      <c r="D347" s="2">
        <v>117</v>
      </c>
      <c r="E347" s="2">
        <v>87</v>
      </c>
      <c r="F347" s="2">
        <v>317</v>
      </c>
      <c r="G347" s="2">
        <v>103</v>
      </c>
      <c r="H347" s="2">
        <v>85</v>
      </c>
      <c r="I347" s="2">
        <f t="shared" si="42"/>
        <v>864</v>
      </c>
      <c r="J347" s="3">
        <f t="shared" si="43"/>
        <v>0.17939814814814814</v>
      </c>
      <c r="K347" s="3">
        <f t="shared" si="44"/>
        <v>0.13541666666666666</v>
      </c>
      <c r="L347" s="3">
        <f t="shared" si="45"/>
        <v>0.10069444444444445</v>
      </c>
      <c r="M347" s="3">
        <f t="shared" si="46"/>
        <v>0.36689814814814814</v>
      </c>
      <c r="N347" s="3">
        <f t="shared" si="47"/>
        <v>0.11921296296296297</v>
      </c>
      <c r="O347" s="3">
        <f t="shared" si="48"/>
        <v>9.8379629629629636E-2</v>
      </c>
    </row>
    <row r="348" spans="1:15" x14ac:dyDescent="0.25">
      <c r="A348" s="1" t="s">
        <v>352</v>
      </c>
      <c r="B348" s="1" t="str">
        <f t="shared" si="41"/>
        <v>5616</v>
      </c>
      <c r="C348" s="2">
        <v>215</v>
      </c>
      <c r="D348" s="2">
        <v>116</v>
      </c>
      <c r="E348" s="2">
        <v>130</v>
      </c>
      <c r="F348" s="2">
        <v>351</v>
      </c>
      <c r="G348" s="2">
        <v>112</v>
      </c>
      <c r="H348" s="2">
        <v>53</v>
      </c>
      <c r="I348" s="2">
        <f t="shared" si="42"/>
        <v>977</v>
      </c>
      <c r="J348" s="3">
        <f t="shared" si="43"/>
        <v>0.22006141248720573</v>
      </c>
      <c r="K348" s="3">
        <f t="shared" si="44"/>
        <v>0.11873080859774821</v>
      </c>
      <c r="L348" s="3">
        <f t="shared" si="45"/>
        <v>0.13306038894575231</v>
      </c>
      <c r="M348" s="3">
        <f t="shared" si="46"/>
        <v>0.35926305015353122</v>
      </c>
      <c r="N348" s="3">
        <f t="shared" si="47"/>
        <v>0.11463664278403275</v>
      </c>
      <c r="O348" s="3">
        <f t="shared" si="48"/>
        <v>5.4247697031729783E-2</v>
      </c>
    </row>
    <row r="349" spans="1:15" x14ac:dyDescent="0.25">
      <c r="A349" s="1" t="s">
        <v>353</v>
      </c>
      <c r="B349" s="1" t="str">
        <f t="shared" si="41"/>
        <v>5618</v>
      </c>
      <c r="C349" s="2">
        <v>216</v>
      </c>
      <c r="D349" s="2">
        <v>112</v>
      </c>
      <c r="E349" s="2">
        <v>139</v>
      </c>
      <c r="F349" s="2">
        <v>392</v>
      </c>
      <c r="G349" s="2">
        <v>142</v>
      </c>
      <c r="H349" s="2">
        <v>97</v>
      </c>
      <c r="I349" s="2">
        <f t="shared" si="42"/>
        <v>1098</v>
      </c>
      <c r="J349" s="3">
        <f t="shared" si="43"/>
        <v>0.19672131147540983</v>
      </c>
      <c r="K349" s="3">
        <f t="shared" si="44"/>
        <v>0.10200364298724955</v>
      </c>
      <c r="L349" s="3">
        <f t="shared" si="45"/>
        <v>0.12659380692167577</v>
      </c>
      <c r="M349" s="3">
        <f t="shared" si="46"/>
        <v>0.3570127504553734</v>
      </c>
      <c r="N349" s="3">
        <f t="shared" si="47"/>
        <v>0.12932604735883424</v>
      </c>
      <c r="O349" s="3">
        <f t="shared" si="48"/>
        <v>8.83424408014572E-2</v>
      </c>
    </row>
    <row r="350" spans="1:15" x14ac:dyDescent="0.25">
      <c r="A350" s="1" t="s">
        <v>354</v>
      </c>
      <c r="B350" s="1" t="str">
        <f t="shared" si="41"/>
        <v>5620</v>
      </c>
      <c r="C350" s="2">
        <v>672</v>
      </c>
      <c r="D350" s="2">
        <v>414</v>
      </c>
      <c r="E350" s="2">
        <v>324</v>
      </c>
      <c r="F350" s="2">
        <v>1058</v>
      </c>
      <c r="G350" s="2">
        <v>328</v>
      </c>
      <c r="H350" s="2">
        <v>160</v>
      </c>
      <c r="I350" s="2">
        <f t="shared" si="42"/>
        <v>2956</v>
      </c>
      <c r="J350" s="3">
        <f t="shared" si="43"/>
        <v>0.2273342354533153</v>
      </c>
      <c r="K350" s="3">
        <f t="shared" si="44"/>
        <v>0.14005412719891747</v>
      </c>
      <c r="L350" s="3">
        <f t="shared" si="45"/>
        <v>0.10960757780784844</v>
      </c>
      <c r="M350" s="3">
        <f t="shared" si="46"/>
        <v>0.35791610284167796</v>
      </c>
      <c r="N350" s="3">
        <f t="shared" si="47"/>
        <v>0.11096075778078485</v>
      </c>
      <c r="O350" s="3">
        <f t="shared" si="48"/>
        <v>5.4127198917456022E-2</v>
      </c>
    </row>
    <row r="351" spans="1:15" x14ac:dyDescent="0.25">
      <c r="A351" s="1" t="s">
        <v>355</v>
      </c>
      <c r="B351" s="1" t="str">
        <f t="shared" si="41"/>
        <v>5622</v>
      </c>
      <c r="C351" s="2">
        <v>962</v>
      </c>
      <c r="D351" s="2">
        <v>453</v>
      </c>
      <c r="E351" s="2">
        <v>408</v>
      </c>
      <c r="F351" s="2">
        <v>1393</v>
      </c>
      <c r="G351" s="2">
        <v>497</v>
      </c>
      <c r="H351" s="2">
        <v>183</v>
      </c>
      <c r="I351" s="2">
        <f t="shared" si="42"/>
        <v>3896</v>
      </c>
      <c r="J351" s="3">
        <f t="shared" si="43"/>
        <v>0.2469199178644764</v>
      </c>
      <c r="K351" s="3">
        <f t="shared" si="44"/>
        <v>0.11627310061601642</v>
      </c>
      <c r="L351" s="3">
        <f t="shared" si="45"/>
        <v>0.10472279260780287</v>
      </c>
      <c r="M351" s="3">
        <f t="shared" si="46"/>
        <v>0.35754620123203285</v>
      </c>
      <c r="N351" s="3">
        <f t="shared" si="47"/>
        <v>0.12756673511293634</v>
      </c>
      <c r="O351" s="3">
        <f t="shared" si="48"/>
        <v>4.6971252566735115E-2</v>
      </c>
    </row>
    <row r="352" spans="1:15" x14ac:dyDescent="0.25">
      <c r="A352" s="1" t="s">
        <v>356</v>
      </c>
      <c r="B352" s="1" t="str">
        <f t="shared" si="41"/>
        <v>5624</v>
      </c>
      <c r="C352" s="2">
        <v>277</v>
      </c>
      <c r="D352" s="2">
        <v>153</v>
      </c>
      <c r="E352" s="2">
        <v>148</v>
      </c>
      <c r="F352" s="2">
        <v>448</v>
      </c>
      <c r="G352" s="2">
        <v>141</v>
      </c>
      <c r="H352" s="2">
        <v>71</v>
      </c>
      <c r="I352" s="2">
        <f t="shared" si="42"/>
        <v>1238</v>
      </c>
      <c r="J352" s="3">
        <f t="shared" si="43"/>
        <v>0.22374798061389337</v>
      </c>
      <c r="K352" s="3">
        <f t="shared" si="44"/>
        <v>0.12358642972536349</v>
      </c>
      <c r="L352" s="3">
        <f t="shared" si="45"/>
        <v>0.11954765751211632</v>
      </c>
      <c r="M352" s="3">
        <f t="shared" si="46"/>
        <v>0.36187399030694667</v>
      </c>
      <c r="N352" s="3">
        <f t="shared" si="47"/>
        <v>0.11389337641357028</v>
      </c>
      <c r="O352" s="3">
        <f t="shared" si="48"/>
        <v>5.7350565428109852E-2</v>
      </c>
    </row>
    <row r="353" spans="1:15" x14ac:dyDescent="0.25">
      <c r="A353" s="1" t="s">
        <v>357</v>
      </c>
      <c r="B353" s="1" t="str">
        <f t="shared" si="41"/>
        <v>5626</v>
      </c>
      <c r="C353" s="2">
        <v>210</v>
      </c>
      <c r="D353" s="2">
        <v>136</v>
      </c>
      <c r="E353" s="2">
        <v>146</v>
      </c>
      <c r="F353" s="2">
        <v>382</v>
      </c>
      <c r="G353" s="2">
        <v>118</v>
      </c>
      <c r="H353" s="2">
        <v>59</v>
      </c>
      <c r="I353" s="2">
        <f t="shared" si="42"/>
        <v>1051</v>
      </c>
      <c r="J353" s="3">
        <f t="shared" si="43"/>
        <v>0.19980970504281637</v>
      </c>
      <c r="K353" s="3">
        <f t="shared" si="44"/>
        <v>0.12940057088487156</v>
      </c>
      <c r="L353" s="3">
        <f t="shared" si="45"/>
        <v>0.13891531874405327</v>
      </c>
      <c r="M353" s="3">
        <f t="shared" si="46"/>
        <v>0.36346336822074216</v>
      </c>
      <c r="N353" s="3">
        <f t="shared" si="47"/>
        <v>0.11227402473834443</v>
      </c>
      <c r="O353" s="3">
        <f t="shared" si="48"/>
        <v>5.6137012369172214E-2</v>
      </c>
    </row>
    <row r="354" spans="1:15" x14ac:dyDescent="0.25">
      <c r="A354" s="1" t="s">
        <v>358</v>
      </c>
      <c r="B354" s="1" t="str">
        <f t="shared" si="41"/>
        <v>5628</v>
      </c>
      <c r="C354" s="2">
        <v>651</v>
      </c>
      <c r="D354" s="2">
        <v>306</v>
      </c>
      <c r="E354" s="2">
        <v>308</v>
      </c>
      <c r="F354" s="2">
        <v>1003</v>
      </c>
      <c r="G354" s="2">
        <v>360</v>
      </c>
      <c r="H354" s="2">
        <v>170</v>
      </c>
      <c r="I354" s="2">
        <f t="shared" si="42"/>
        <v>2798</v>
      </c>
      <c r="J354" s="3">
        <f t="shared" si="43"/>
        <v>0.2326661901358113</v>
      </c>
      <c r="K354" s="3">
        <f t="shared" si="44"/>
        <v>0.1093638313080772</v>
      </c>
      <c r="L354" s="3">
        <f t="shared" si="45"/>
        <v>0.11007862759113653</v>
      </c>
      <c r="M354" s="3">
        <f t="shared" si="46"/>
        <v>0.35847033595425304</v>
      </c>
      <c r="N354" s="3">
        <f t="shared" si="47"/>
        <v>0.12866333095067906</v>
      </c>
      <c r="O354" s="3">
        <f t="shared" si="48"/>
        <v>6.0757684060042887E-2</v>
      </c>
    </row>
    <row r="355" spans="1:15" x14ac:dyDescent="0.25">
      <c r="A355" s="1" t="s">
        <v>359</v>
      </c>
      <c r="B355" s="1" t="str">
        <f t="shared" si="41"/>
        <v>5630</v>
      </c>
      <c r="C355" s="2">
        <v>171</v>
      </c>
      <c r="D355" s="2">
        <v>123</v>
      </c>
      <c r="E355" s="2">
        <v>97</v>
      </c>
      <c r="F355" s="2">
        <v>332</v>
      </c>
      <c r="G355" s="2">
        <v>118</v>
      </c>
      <c r="H355" s="2">
        <v>49</v>
      </c>
      <c r="I355" s="2">
        <f t="shared" si="42"/>
        <v>890</v>
      </c>
      <c r="J355" s="3">
        <f t="shared" si="43"/>
        <v>0.19213483146067414</v>
      </c>
      <c r="K355" s="3">
        <f t="shared" si="44"/>
        <v>0.13820224719101123</v>
      </c>
      <c r="L355" s="3">
        <f t="shared" si="45"/>
        <v>0.10898876404494381</v>
      </c>
      <c r="M355" s="3">
        <f t="shared" si="46"/>
        <v>0.37303370786516854</v>
      </c>
      <c r="N355" s="3">
        <f t="shared" si="47"/>
        <v>0.13258426966292136</v>
      </c>
      <c r="O355" s="3">
        <f t="shared" si="48"/>
        <v>5.5056179775280899E-2</v>
      </c>
    </row>
    <row r="356" spans="1:15" x14ac:dyDescent="0.25">
      <c r="A356" s="1" t="s">
        <v>360</v>
      </c>
      <c r="B356" s="1" t="str">
        <f t="shared" si="41"/>
        <v>5632</v>
      </c>
      <c r="C356" s="2">
        <v>529</v>
      </c>
      <c r="D356" s="2">
        <v>299</v>
      </c>
      <c r="E356" s="2">
        <v>284</v>
      </c>
      <c r="F356" s="2">
        <v>700</v>
      </c>
      <c r="G356" s="2">
        <v>210</v>
      </c>
      <c r="H356" s="2">
        <v>85</v>
      </c>
      <c r="I356" s="2">
        <f t="shared" si="42"/>
        <v>2107</v>
      </c>
      <c r="J356" s="3">
        <f t="shared" si="43"/>
        <v>0.25106786900806832</v>
      </c>
      <c r="K356" s="3">
        <f t="shared" si="44"/>
        <v>0.14190792596108212</v>
      </c>
      <c r="L356" s="3">
        <f t="shared" si="45"/>
        <v>0.13478879924062648</v>
      </c>
      <c r="M356" s="3">
        <f t="shared" si="46"/>
        <v>0.33222591362126247</v>
      </c>
      <c r="N356" s="3">
        <f t="shared" si="47"/>
        <v>9.9667774086378738E-2</v>
      </c>
      <c r="O356" s="3">
        <f t="shared" si="48"/>
        <v>4.0341718082581871E-2</v>
      </c>
    </row>
    <row r="357" spans="1:15" x14ac:dyDescent="0.25">
      <c r="A357" s="1" t="s">
        <v>361</v>
      </c>
      <c r="B357" s="1" t="str">
        <f t="shared" si="41"/>
        <v>5634</v>
      </c>
      <c r="C357" s="2">
        <v>421</v>
      </c>
      <c r="D357" s="2">
        <v>244</v>
      </c>
      <c r="E357" s="2">
        <v>226</v>
      </c>
      <c r="F357" s="2">
        <v>727</v>
      </c>
      <c r="G357" s="2">
        <v>262</v>
      </c>
      <c r="H357" s="2">
        <v>102</v>
      </c>
      <c r="I357" s="2">
        <f t="shared" si="42"/>
        <v>1982</v>
      </c>
      <c r="J357" s="3">
        <f t="shared" si="43"/>
        <v>0.2124117053481332</v>
      </c>
      <c r="K357" s="3">
        <f t="shared" si="44"/>
        <v>0.12310797174571141</v>
      </c>
      <c r="L357" s="3">
        <f t="shared" si="45"/>
        <v>0.11402623612512613</v>
      </c>
      <c r="M357" s="3">
        <f t="shared" si="46"/>
        <v>0.36680121089808276</v>
      </c>
      <c r="N357" s="3">
        <f t="shared" si="47"/>
        <v>0.13218970736629668</v>
      </c>
      <c r="O357" s="3">
        <f t="shared" si="48"/>
        <v>5.1463168516649851E-2</v>
      </c>
    </row>
    <row r="358" spans="1:15" x14ac:dyDescent="0.25">
      <c r="A358" s="1" t="s">
        <v>362</v>
      </c>
      <c r="B358" s="1" t="str">
        <f t="shared" si="41"/>
        <v>5636</v>
      </c>
      <c r="C358" s="2">
        <v>184</v>
      </c>
      <c r="D358" s="2">
        <v>85</v>
      </c>
      <c r="E358" s="2">
        <v>108</v>
      </c>
      <c r="F358" s="2">
        <v>290</v>
      </c>
      <c r="G358" s="2">
        <v>126</v>
      </c>
      <c r="H358" s="2">
        <v>75</v>
      </c>
      <c r="I358" s="2">
        <f t="shared" si="42"/>
        <v>868</v>
      </c>
      <c r="J358" s="3">
        <f t="shared" si="43"/>
        <v>0.2119815668202765</v>
      </c>
      <c r="K358" s="3">
        <f t="shared" si="44"/>
        <v>9.7926267281105997E-2</v>
      </c>
      <c r="L358" s="3">
        <f t="shared" si="45"/>
        <v>0.12442396313364056</v>
      </c>
      <c r="M358" s="3">
        <f t="shared" si="46"/>
        <v>0.33410138248847926</v>
      </c>
      <c r="N358" s="3">
        <f t="shared" si="47"/>
        <v>0.14516129032258066</v>
      </c>
      <c r="O358" s="3">
        <f t="shared" si="48"/>
        <v>8.6405529953917051E-2</v>
      </c>
    </row>
    <row r="359" spans="1:15" x14ac:dyDescent="0.25">
      <c r="A359" s="1"/>
      <c r="B359" s="1"/>
      <c r="C359" s="2"/>
      <c r="D359" s="2"/>
      <c r="E359" s="2"/>
      <c r="F359" s="2"/>
      <c r="G359" s="2"/>
      <c r="H359" s="2"/>
    </row>
    <row r="360" spans="1:15" x14ac:dyDescent="0.25">
      <c r="A360" s="1"/>
      <c r="B360" s="1"/>
      <c r="C360" s="2"/>
      <c r="D360" s="2"/>
      <c r="E360" s="2"/>
      <c r="F360" s="2"/>
      <c r="G360" s="2"/>
      <c r="H360" s="2"/>
    </row>
    <row r="361" spans="1:15" x14ac:dyDescent="0.25">
      <c r="A361" s="1"/>
      <c r="B361" s="1"/>
      <c r="C361" s="2"/>
      <c r="D361" s="2"/>
      <c r="E361" s="2"/>
      <c r="F361" s="2"/>
      <c r="G361" s="2"/>
      <c r="H361" s="2"/>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Personer1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Helseth</dc:creator>
  <cp:lastModifiedBy>Anders  Helseth</cp:lastModifiedBy>
  <dcterms:created xsi:type="dcterms:W3CDTF">2025-10-23T18:50:10Z</dcterms:created>
  <dcterms:modified xsi:type="dcterms:W3CDTF">2025-10-23T18:54:11Z</dcterms:modified>
</cp:coreProperties>
</file>