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lang/Dropbox/Matt/2026/DIG_2026/Website/TrackingError/"/>
    </mc:Choice>
  </mc:AlternateContent>
  <xr:revisionPtr revIDLastSave="0" documentId="13_ncr:1_{DE42F460-C894-3A44-8B3C-2F34D8DF4B88}" xr6:coauthVersionLast="47" xr6:coauthVersionMax="47" xr10:uidLastSave="{00000000-0000-0000-0000-000000000000}"/>
  <bookViews>
    <workbookView xWindow="14720" yWindow="920" windowWidth="14400" windowHeight="18560" activeTab="1" xr2:uid="{232DD51A-F553-B541-9D24-433B7E8E2996}"/>
  </bookViews>
  <sheets>
    <sheet name="daily_prices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7" i="3" l="1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B257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C255" i="3"/>
  <c r="B255" i="3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B252" i="1"/>
  <c r="V255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B261" i="4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B253" i="2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B255" i="4"/>
  <c r="B25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B3" i="4"/>
  <c r="V3" i="4"/>
  <c r="B3" i="3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B258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B254" i="1"/>
  <c r="C4" i="2"/>
  <c r="C4" i="3" s="1"/>
  <c r="D4" i="2"/>
  <c r="E4" i="2"/>
  <c r="F4" i="2"/>
  <c r="G4" i="2"/>
  <c r="H4" i="2"/>
  <c r="I4" i="2"/>
  <c r="J4" i="2"/>
  <c r="K4" i="2"/>
  <c r="L4" i="2"/>
  <c r="L4" i="3" s="1"/>
  <c r="M4" i="2"/>
  <c r="M4" i="3" s="1"/>
  <c r="N4" i="2"/>
  <c r="N4" i="3" s="1"/>
  <c r="O4" i="2"/>
  <c r="P4" i="2"/>
  <c r="Q4" i="2"/>
  <c r="R4" i="2"/>
  <c r="S4" i="2"/>
  <c r="T4" i="2"/>
  <c r="U4" i="2"/>
  <c r="V4" i="2"/>
  <c r="C5" i="2"/>
  <c r="C5" i="3" s="1"/>
  <c r="D5" i="2"/>
  <c r="D5" i="3" s="1"/>
  <c r="E5" i="2"/>
  <c r="E5" i="3" s="1"/>
  <c r="F5" i="2"/>
  <c r="F5" i="3" s="1"/>
  <c r="G5" i="2"/>
  <c r="G5" i="3" s="1"/>
  <c r="H5" i="2"/>
  <c r="H5" i="3" s="1"/>
  <c r="I5" i="2"/>
  <c r="J5" i="2"/>
  <c r="J5" i="3" s="1"/>
  <c r="K5" i="2"/>
  <c r="L5" i="2"/>
  <c r="M5" i="2"/>
  <c r="M5" i="3" s="1"/>
  <c r="N5" i="2"/>
  <c r="N5" i="3" s="1"/>
  <c r="O5" i="2"/>
  <c r="O5" i="3" s="1"/>
  <c r="P5" i="2"/>
  <c r="P5" i="3" s="1"/>
  <c r="Q5" i="2"/>
  <c r="Q5" i="3" s="1"/>
  <c r="R5" i="2"/>
  <c r="R5" i="3" s="1"/>
  <c r="S5" i="2"/>
  <c r="S5" i="3" s="1"/>
  <c r="T5" i="2"/>
  <c r="U5" i="2"/>
  <c r="U5" i="3" s="1"/>
  <c r="V5" i="2"/>
  <c r="C6" i="2"/>
  <c r="D6" i="2"/>
  <c r="D6" i="3" s="1"/>
  <c r="E6" i="2"/>
  <c r="E6" i="3" s="1"/>
  <c r="F6" i="2"/>
  <c r="F6" i="3" s="1"/>
  <c r="G6" i="2"/>
  <c r="G6" i="3" s="1"/>
  <c r="H6" i="2"/>
  <c r="H6" i="3" s="1"/>
  <c r="I6" i="2"/>
  <c r="I6" i="3" s="1"/>
  <c r="J6" i="2"/>
  <c r="J6" i="3" s="1"/>
  <c r="K6" i="2"/>
  <c r="L6" i="2"/>
  <c r="L6" i="3" s="1"/>
  <c r="M6" i="2"/>
  <c r="M6" i="3" s="1"/>
  <c r="N6" i="2"/>
  <c r="O6" i="2"/>
  <c r="O6" i="3" s="1"/>
  <c r="P6" i="2"/>
  <c r="P6" i="3" s="1"/>
  <c r="Q6" i="2"/>
  <c r="Q6" i="3" s="1"/>
  <c r="R6" i="2"/>
  <c r="R6" i="3" s="1"/>
  <c r="S6" i="2"/>
  <c r="S6" i="3" s="1"/>
  <c r="T6" i="2"/>
  <c r="T6" i="3" s="1"/>
  <c r="U6" i="2"/>
  <c r="U6" i="3" s="1"/>
  <c r="V6" i="2"/>
  <c r="C7" i="2"/>
  <c r="C7" i="3" s="1"/>
  <c r="D7" i="2"/>
  <c r="E7" i="2"/>
  <c r="F7" i="2"/>
  <c r="F7" i="3" s="1"/>
  <c r="G7" i="2"/>
  <c r="G7" i="3" s="1"/>
  <c r="H7" i="2"/>
  <c r="H7" i="3" s="1"/>
  <c r="I7" i="2"/>
  <c r="I7" i="3" s="1"/>
  <c r="J7" i="2"/>
  <c r="J7" i="3" s="1"/>
  <c r="K7" i="2"/>
  <c r="L7" i="2"/>
  <c r="L7" i="3" s="1"/>
  <c r="M7" i="2"/>
  <c r="N7" i="2"/>
  <c r="N7" i="3" s="1"/>
  <c r="O7" i="2"/>
  <c r="P7" i="2"/>
  <c r="Q7" i="2"/>
  <c r="Q7" i="3" s="1"/>
  <c r="R7" i="2"/>
  <c r="R7" i="3" s="1"/>
  <c r="S7" i="2"/>
  <c r="S7" i="3" s="1"/>
  <c r="T7" i="2"/>
  <c r="T7" i="3" s="1"/>
  <c r="U7" i="2"/>
  <c r="U7" i="3" s="1"/>
  <c r="V7" i="2"/>
  <c r="C8" i="2"/>
  <c r="D8" i="2"/>
  <c r="E8" i="2"/>
  <c r="F8" i="2"/>
  <c r="G8" i="2"/>
  <c r="H8" i="2"/>
  <c r="H8" i="3" s="1"/>
  <c r="I8" i="2"/>
  <c r="I8" i="3" s="1"/>
  <c r="J8" i="2"/>
  <c r="J8" i="3" s="1"/>
  <c r="K8" i="2"/>
  <c r="L8" i="2"/>
  <c r="L8" i="3" s="1"/>
  <c r="M8" i="2"/>
  <c r="N8" i="2"/>
  <c r="O8" i="2"/>
  <c r="P8" i="2"/>
  <c r="Q8" i="2"/>
  <c r="R8" i="2"/>
  <c r="S8" i="2"/>
  <c r="S8" i="3" s="1"/>
  <c r="T8" i="2"/>
  <c r="T8" i="3" s="1"/>
  <c r="U8" i="2"/>
  <c r="U8" i="3" s="1"/>
  <c r="V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C10" i="2"/>
  <c r="C10" i="3" s="1"/>
  <c r="D10" i="2"/>
  <c r="D10" i="3" s="1"/>
  <c r="E10" i="2"/>
  <c r="E10" i="3" s="1"/>
  <c r="F10" i="2"/>
  <c r="F10" i="3" s="1"/>
  <c r="G10" i="2"/>
  <c r="G10" i="3" s="1"/>
  <c r="H10" i="2"/>
  <c r="H10" i="3" s="1"/>
  <c r="I10" i="2"/>
  <c r="I10" i="3" s="1"/>
  <c r="J10" i="2"/>
  <c r="J10" i="3" s="1"/>
  <c r="K10" i="2"/>
  <c r="L10" i="2"/>
  <c r="L10" i="3" s="1"/>
  <c r="M10" i="2"/>
  <c r="M10" i="3" s="1"/>
  <c r="N10" i="2"/>
  <c r="N10" i="3" s="1"/>
  <c r="O10" i="2"/>
  <c r="O10" i="3" s="1"/>
  <c r="P10" i="2"/>
  <c r="P10" i="3" s="1"/>
  <c r="Q10" i="2"/>
  <c r="Q10" i="3" s="1"/>
  <c r="R10" i="2"/>
  <c r="R10" i="3" s="1"/>
  <c r="S10" i="2"/>
  <c r="S10" i="3" s="1"/>
  <c r="T10" i="2"/>
  <c r="T10" i="3" s="1"/>
  <c r="U10" i="2"/>
  <c r="U10" i="3" s="1"/>
  <c r="V10" i="2"/>
  <c r="C11" i="2"/>
  <c r="D11" i="2"/>
  <c r="D11" i="3" s="1"/>
  <c r="E11" i="2"/>
  <c r="E11" i="3" s="1"/>
  <c r="F11" i="2"/>
  <c r="G11" i="2"/>
  <c r="G11" i="3" s="1"/>
  <c r="H11" i="2"/>
  <c r="I11" i="2"/>
  <c r="J11" i="2"/>
  <c r="K11" i="2"/>
  <c r="L11" i="2"/>
  <c r="M11" i="2"/>
  <c r="N11" i="2"/>
  <c r="O11" i="2"/>
  <c r="O11" i="3" s="1"/>
  <c r="P11" i="2"/>
  <c r="P11" i="3" s="1"/>
  <c r="Q11" i="2"/>
  <c r="Q11" i="3" s="1"/>
  <c r="R11" i="2"/>
  <c r="R11" i="3" s="1"/>
  <c r="S11" i="2"/>
  <c r="T11" i="2"/>
  <c r="U11" i="2"/>
  <c r="V11" i="2"/>
  <c r="C12" i="2"/>
  <c r="D12" i="2"/>
  <c r="E12" i="2"/>
  <c r="E12" i="3" s="1"/>
  <c r="F12" i="2"/>
  <c r="F12" i="3" s="1"/>
  <c r="G12" i="2"/>
  <c r="G12" i="3" s="1"/>
  <c r="H12" i="2"/>
  <c r="H12" i="3" s="1"/>
  <c r="I12" i="2"/>
  <c r="I12" i="3" s="1"/>
  <c r="J12" i="2"/>
  <c r="K12" i="2"/>
  <c r="L12" i="2"/>
  <c r="M12" i="2"/>
  <c r="M12" i="3" s="1"/>
  <c r="N12" i="2"/>
  <c r="O12" i="2"/>
  <c r="P12" i="2"/>
  <c r="P12" i="3" s="1"/>
  <c r="Q12" i="2"/>
  <c r="Q12" i="3" s="1"/>
  <c r="R12" i="2"/>
  <c r="R12" i="3" s="1"/>
  <c r="S12" i="2"/>
  <c r="S12" i="3" s="1"/>
  <c r="T12" i="2"/>
  <c r="T12" i="3" s="1"/>
  <c r="U12" i="2"/>
  <c r="V12" i="2"/>
  <c r="C13" i="2"/>
  <c r="D13" i="2"/>
  <c r="E13" i="2"/>
  <c r="F13" i="2"/>
  <c r="G13" i="2"/>
  <c r="G13" i="3" s="1"/>
  <c r="H13" i="2"/>
  <c r="H13" i="3" s="1"/>
  <c r="I13" i="2"/>
  <c r="I13" i="3" s="1"/>
  <c r="J13" i="2"/>
  <c r="J13" i="3" s="1"/>
  <c r="K13" i="2"/>
  <c r="L13" i="2"/>
  <c r="M13" i="2"/>
  <c r="N13" i="2"/>
  <c r="O13" i="2"/>
  <c r="P13" i="2"/>
  <c r="Q13" i="2"/>
  <c r="R13" i="2"/>
  <c r="R13" i="3" s="1"/>
  <c r="S13" i="2"/>
  <c r="S13" i="3" s="1"/>
  <c r="T13" i="2"/>
  <c r="T13" i="3" s="1"/>
  <c r="U13" i="2"/>
  <c r="U13" i="3" s="1"/>
  <c r="V13" i="2"/>
  <c r="C14" i="2"/>
  <c r="D14" i="2"/>
  <c r="E14" i="2"/>
  <c r="F14" i="2"/>
  <c r="G14" i="2"/>
  <c r="H14" i="2"/>
  <c r="I14" i="2"/>
  <c r="I14" i="3" s="1"/>
  <c r="J14" i="2"/>
  <c r="K14" i="2"/>
  <c r="L14" i="2"/>
  <c r="M14" i="2"/>
  <c r="N14" i="2"/>
  <c r="O14" i="2"/>
  <c r="P14" i="2"/>
  <c r="Q14" i="2"/>
  <c r="R14" i="2"/>
  <c r="S14" i="2"/>
  <c r="T14" i="2"/>
  <c r="T14" i="3" s="1"/>
  <c r="U14" i="2"/>
  <c r="U14" i="3" s="1"/>
  <c r="V14" i="2"/>
  <c r="C15" i="2"/>
  <c r="D15" i="2"/>
  <c r="E15" i="2"/>
  <c r="F15" i="2"/>
  <c r="G15" i="2"/>
  <c r="H15" i="2"/>
  <c r="I15" i="2"/>
  <c r="J15" i="2"/>
  <c r="K15" i="2"/>
  <c r="L15" i="2"/>
  <c r="L15" i="3" s="1"/>
  <c r="M15" i="2"/>
  <c r="N15" i="2"/>
  <c r="O15" i="2"/>
  <c r="P15" i="2"/>
  <c r="Q15" i="2"/>
  <c r="R15" i="2"/>
  <c r="S15" i="2"/>
  <c r="T15" i="2"/>
  <c r="U15" i="2"/>
  <c r="V15" i="2"/>
  <c r="C16" i="2"/>
  <c r="C16" i="3" s="1"/>
  <c r="D16" i="2"/>
  <c r="D16" i="3" s="1"/>
  <c r="E16" i="2"/>
  <c r="E16" i="3" s="1"/>
  <c r="F16" i="2"/>
  <c r="F16" i="3" s="1"/>
  <c r="G16" i="2"/>
  <c r="G16" i="3" s="1"/>
  <c r="H16" i="2"/>
  <c r="H16" i="3" s="1"/>
  <c r="I16" i="2"/>
  <c r="I16" i="3" s="1"/>
  <c r="J16" i="2"/>
  <c r="J16" i="3" s="1"/>
  <c r="K16" i="2"/>
  <c r="L16" i="2"/>
  <c r="M16" i="2"/>
  <c r="M16" i="3" s="1"/>
  <c r="N16" i="2"/>
  <c r="N16" i="3" s="1"/>
  <c r="O16" i="2"/>
  <c r="O16" i="3" s="1"/>
  <c r="P16" i="2"/>
  <c r="P16" i="3" s="1"/>
  <c r="Q16" i="2"/>
  <c r="Q16" i="3" s="1"/>
  <c r="R16" i="2"/>
  <c r="R16" i="3" s="1"/>
  <c r="S16" i="2"/>
  <c r="S16" i="3" s="1"/>
  <c r="T16" i="2"/>
  <c r="T16" i="3" s="1"/>
  <c r="U16" i="2"/>
  <c r="U16" i="3" s="1"/>
  <c r="V16" i="2"/>
  <c r="C17" i="2"/>
  <c r="D17" i="2"/>
  <c r="D17" i="3" s="1"/>
  <c r="E17" i="2"/>
  <c r="E17" i="3" s="1"/>
  <c r="F17" i="2"/>
  <c r="F17" i="3" s="1"/>
  <c r="G17" i="2"/>
  <c r="G17" i="3" s="1"/>
  <c r="H17" i="2"/>
  <c r="I17" i="2"/>
  <c r="J17" i="2"/>
  <c r="K17" i="2"/>
  <c r="L17" i="2"/>
  <c r="L17" i="3" s="1"/>
  <c r="M17" i="2"/>
  <c r="N17" i="2"/>
  <c r="O17" i="2"/>
  <c r="O17" i="3" s="1"/>
  <c r="P17" i="2"/>
  <c r="P17" i="3" s="1"/>
  <c r="Q17" i="2"/>
  <c r="Q17" i="3" s="1"/>
  <c r="R17" i="2"/>
  <c r="R17" i="3" s="1"/>
  <c r="S17" i="2"/>
  <c r="S17" i="3" s="1"/>
  <c r="T17" i="2"/>
  <c r="U17" i="2"/>
  <c r="V17" i="2"/>
  <c r="C18" i="2"/>
  <c r="C18" i="3" s="1"/>
  <c r="D18" i="2"/>
  <c r="E18" i="2"/>
  <c r="F18" i="2"/>
  <c r="F18" i="3" s="1"/>
  <c r="G18" i="2"/>
  <c r="G18" i="3" s="1"/>
  <c r="H18" i="2"/>
  <c r="H18" i="3" s="1"/>
  <c r="I18" i="2"/>
  <c r="I18" i="3" s="1"/>
  <c r="J18" i="2"/>
  <c r="J18" i="3" s="1"/>
  <c r="K18" i="2"/>
  <c r="L18" i="2"/>
  <c r="L18" i="3" s="1"/>
  <c r="M18" i="2"/>
  <c r="M18" i="3" s="1"/>
  <c r="N18" i="2"/>
  <c r="N18" i="3" s="1"/>
  <c r="O18" i="2"/>
  <c r="P18" i="2"/>
  <c r="Q18" i="2"/>
  <c r="Q18" i="3" s="1"/>
  <c r="R18" i="2"/>
  <c r="R18" i="3" s="1"/>
  <c r="S18" i="2"/>
  <c r="S18" i="3" s="1"/>
  <c r="T18" i="2"/>
  <c r="T18" i="3" s="1"/>
  <c r="U18" i="2"/>
  <c r="U18" i="3" s="1"/>
  <c r="V18" i="2"/>
  <c r="C19" i="2"/>
  <c r="D19" i="2"/>
  <c r="E19" i="2"/>
  <c r="F19" i="2"/>
  <c r="G19" i="2"/>
  <c r="H19" i="2"/>
  <c r="H19" i="3" s="1"/>
  <c r="I19" i="2"/>
  <c r="I19" i="3" s="1"/>
  <c r="J19" i="2"/>
  <c r="K19" i="2"/>
  <c r="L19" i="2"/>
  <c r="M19" i="2"/>
  <c r="N19" i="2"/>
  <c r="O19" i="2"/>
  <c r="P19" i="2"/>
  <c r="Q19" i="2"/>
  <c r="R19" i="2"/>
  <c r="S19" i="2"/>
  <c r="S19" i="3" s="1"/>
  <c r="T19" i="2"/>
  <c r="T19" i="3" s="1"/>
  <c r="U19" i="2"/>
  <c r="V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C21" i="2"/>
  <c r="C21" i="3" s="1"/>
  <c r="D21" i="2"/>
  <c r="D21" i="3" s="1"/>
  <c r="E21" i="2"/>
  <c r="E21" i="3" s="1"/>
  <c r="F21" i="2"/>
  <c r="F21" i="3" s="1"/>
  <c r="G21" i="2"/>
  <c r="G21" i="3" s="1"/>
  <c r="H21" i="2"/>
  <c r="H21" i="3" s="1"/>
  <c r="I21" i="2"/>
  <c r="I21" i="3" s="1"/>
  <c r="J21" i="2"/>
  <c r="J21" i="3" s="1"/>
  <c r="K21" i="2"/>
  <c r="L21" i="2"/>
  <c r="L21" i="3" s="1"/>
  <c r="M21" i="2"/>
  <c r="M21" i="3" s="1"/>
  <c r="N21" i="2"/>
  <c r="N21" i="3" s="1"/>
  <c r="O21" i="2"/>
  <c r="O21" i="3" s="1"/>
  <c r="P21" i="2"/>
  <c r="P21" i="3" s="1"/>
  <c r="Q21" i="2"/>
  <c r="Q21" i="3" s="1"/>
  <c r="R21" i="2"/>
  <c r="R21" i="3" s="1"/>
  <c r="S21" i="2"/>
  <c r="S21" i="3" s="1"/>
  <c r="T21" i="2"/>
  <c r="T21" i="3" s="1"/>
  <c r="U21" i="2"/>
  <c r="U21" i="3" s="1"/>
  <c r="V21" i="2"/>
  <c r="C22" i="2"/>
  <c r="C22" i="3" s="1"/>
  <c r="D22" i="2"/>
  <c r="D22" i="3" s="1"/>
  <c r="E22" i="2"/>
  <c r="E22" i="3" s="1"/>
  <c r="F22" i="2"/>
  <c r="F22" i="3" s="1"/>
  <c r="G22" i="2"/>
  <c r="H22" i="2"/>
  <c r="I22" i="2"/>
  <c r="I22" i="3" s="1"/>
  <c r="J22" i="2"/>
  <c r="J22" i="3" s="1"/>
  <c r="K22" i="2"/>
  <c r="L22" i="2"/>
  <c r="M22" i="2"/>
  <c r="N22" i="2"/>
  <c r="N22" i="3" s="1"/>
  <c r="O22" i="2"/>
  <c r="O22" i="3" s="1"/>
  <c r="P22" i="2"/>
  <c r="P22" i="3" s="1"/>
  <c r="Q22" i="2"/>
  <c r="Q22" i="3" s="1"/>
  <c r="R22" i="2"/>
  <c r="S22" i="2"/>
  <c r="T22" i="2"/>
  <c r="T22" i="3" s="1"/>
  <c r="U22" i="2"/>
  <c r="U22" i="3" s="1"/>
  <c r="V22" i="2"/>
  <c r="C23" i="2"/>
  <c r="D23" i="2"/>
  <c r="E23" i="2"/>
  <c r="E23" i="3" s="1"/>
  <c r="F23" i="2"/>
  <c r="F23" i="3" s="1"/>
  <c r="G23" i="2"/>
  <c r="G23" i="3" s="1"/>
  <c r="H23" i="2"/>
  <c r="H23" i="3" s="1"/>
  <c r="I23" i="2"/>
  <c r="J23" i="2"/>
  <c r="K23" i="2"/>
  <c r="L23" i="2"/>
  <c r="M23" i="2"/>
  <c r="N23" i="2"/>
  <c r="O23" i="2"/>
  <c r="P23" i="2"/>
  <c r="P23" i="3" s="1"/>
  <c r="Q23" i="2"/>
  <c r="Q23" i="3" s="1"/>
  <c r="R23" i="2"/>
  <c r="R23" i="3" s="1"/>
  <c r="S23" i="2"/>
  <c r="S23" i="3" s="1"/>
  <c r="T23" i="2"/>
  <c r="U23" i="2"/>
  <c r="V23" i="2"/>
  <c r="C24" i="2"/>
  <c r="C24" i="3" s="1"/>
  <c r="D24" i="2"/>
  <c r="E24" i="2"/>
  <c r="F24" i="2"/>
  <c r="G24" i="2"/>
  <c r="G24" i="3" s="1"/>
  <c r="H24" i="2"/>
  <c r="H24" i="3" s="1"/>
  <c r="I24" i="2"/>
  <c r="I24" i="3" s="1"/>
  <c r="J24" i="2"/>
  <c r="J24" i="3" s="1"/>
  <c r="K24" i="2"/>
  <c r="L24" i="2"/>
  <c r="M24" i="2"/>
  <c r="M24" i="3" s="1"/>
  <c r="N24" i="2"/>
  <c r="N24" i="3" s="1"/>
  <c r="O24" i="2"/>
  <c r="O24" i="3" s="1"/>
  <c r="P24" i="2"/>
  <c r="Q24" i="2"/>
  <c r="R24" i="2"/>
  <c r="R24" i="3" s="1"/>
  <c r="S24" i="2"/>
  <c r="S24" i="3" s="1"/>
  <c r="T24" i="2"/>
  <c r="T24" i="3" s="1"/>
  <c r="U24" i="2"/>
  <c r="U24" i="3" s="1"/>
  <c r="V24" i="2"/>
  <c r="C25" i="2"/>
  <c r="D25" i="2"/>
  <c r="E25" i="2"/>
  <c r="F25" i="2"/>
  <c r="G25" i="2"/>
  <c r="H25" i="2"/>
  <c r="I25" i="2"/>
  <c r="I25" i="3" s="1"/>
  <c r="J25" i="2"/>
  <c r="J25" i="3" s="1"/>
  <c r="K25" i="2"/>
  <c r="L25" i="2"/>
  <c r="L25" i="3" s="1"/>
  <c r="M25" i="2"/>
  <c r="N25" i="2"/>
  <c r="O25" i="2"/>
  <c r="O25" i="3" s="1"/>
  <c r="P25" i="2"/>
  <c r="Q25" i="2"/>
  <c r="R25" i="2"/>
  <c r="S25" i="2"/>
  <c r="T25" i="2"/>
  <c r="T25" i="3" s="1"/>
  <c r="U25" i="2"/>
  <c r="U25" i="3" s="1"/>
  <c r="V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C27" i="2"/>
  <c r="C27" i="3" s="1"/>
  <c r="D27" i="2"/>
  <c r="D27" i="3" s="1"/>
  <c r="E27" i="2"/>
  <c r="E27" i="3" s="1"/>
  <c r="F27" i="2"/>
  <c r="F27" i="3" s="1"/>
  <c r="G27" i="2"/>
  <c r="G27" i="3" s="1"/>
  <c r="H27" i="2"/>
  <c r="H27" i="3" s="1"/>
  <c r="I27" i="2"/>
  <c r="I27" i="3" s="1"/>
  <c r="J27" i="2"/>
  <c r="J27" i="3" s="1"/>
  <c r="K27" i="2"/>
  <c r="L27" i="2"/>
  <c r="M27" i="2"/>
  <c r="M27" i="3" s="1"/>
  <c r="N27" i="2"/>
  <c r="N27" i="3" s="1"/>
  <c r="O27" i="2"/>
  <c r="O27" i="3" s="1"/>
  <c r="P27" i="2"/>
  <c r="P27" i="3" s="1"/>
  <c r="Q27" i="2"/>
  <c r="Q27" i="3" s="1"/>
  <c r="R27" i="2"/>
  <c r="R27" i="3" s="1"/>
  <c r="S27" i="2"/>
  <c r="S27" i="3" s="1"/>
  <c r="T27" i="2"/>
  <c r="T27" i="3" s="1"/>
  <c r="U27" i="2"/>
  <c r="U27" i="3" s="1"/>
  <c r="V27" i="2"/>
  <c r="C28" i="2"/>
  <c r="D28" i="2"/>
  <c r="D28" i="3" s="1"/>
  <c r="E28" i="2"/>
  <c r="E28" i="3" s="1"/>
  <c r="F28" i="2"/>
  <c r="G28" i="2"/>
  <c r="G28" i="3" s="1"/>
  <c r="H28" i="2"/>
  <c r="I28" i="2"/>
  <c r="J28" i="2"/>
  <c r="J28" i="3" s="1"/>
  <c r="K28" i="2"/>
  <c r="L28" i="2"/>
  <c r="M28" i="2"/>
  <c r="N28" i="2"/>
  <c r="O28" i="2"/>
  <c r="O28" i="3" s="1"/>
  <c r="P28" i="2"/>
  <c r="P28" i="3" s="1"/>
  <c r="Q28" i="2"/>
  <c r="R28" i="2"/>
  <c r="R28" i="3" s="1"/>
  <c r="S28" i="2"/>
  <c r="T28" i="2"/>
  <c r="U28" i="2"/>
  <c r="U28" i="3" s="1"/>
  <c r="V28" i="2"/>
  <c r="C29" i="2"/>
  <c r="C29" i="3" s="1"/>
  <c r="D29" i="2"/>
  <c r="E29" i="2"/>
  <c r="F29" i="2"/>
  <c r="F29" i="3" s="1"/>
  <c r="G29" i="2"/>
  <c r="G29" i="3" s="1"/>
  <c r="H29" i="2"/>
  <c r="H29" i="3" s="1"/>
  <c r="I29" i="2"/>
  <c r="I29" i="3" s="1"/>
  <c r="J29" i="2"/>
  <c r="J29" i="3" s="1"/>
  <c r="K29" i="2"/>
  <c r="L29" i="2"/>
  <c r="L29" i="3" s="1"/>
  <c r="M29" i="2"/>
  <c r="M29" i="3" s="1"/>
  <c r="N29" i="2"/>
  <c r="N29" i="3" s="1"/>
  <c r="O29" i="2"/>
  <c r="P29" i="2"/>
  <c r="Q29" i="2"/>
  <c r="Q29" i="3" s="1"/>
  <c r="R29" i="2"/>
  <c r="R29" i="3" s="1"/>
  <c r="S29" i="2"/>
  <c r="S29" i="3" s="1"/>
  <c r="T29" i="2"/>
  <c r="T29" i="3" s="1"/>
  <c r="U29" i="2"/>
  <c r="U29" i="3" s="1"/>
  <c r="V29" i="2"/>
  <c r="C30" i="2"/>
  <c r="D30" i="2"/>
  <c r="E30" i="2"/>
  <c r="F30" i="2"/>
  <c r="G30" i="2"/>
  <c r="H30" i="2"/>
  <c r="H30" i="3" s="1"/>
  <c r="I30" i="2"/>
  <c r="J30" i="2"/>
  <c r="K30" i="2"/>
  <c r="L30" i="2"/>
  <c r="M30" i="2"/>
  <c r="N30" i="2"/>
  <c r="O30" i="2"/>
  <c r="P30" i="2"/>
  <c r="Q30" i="2"/>
  <c r="R30" i="2"/>
  <c r="S30" i="2"/>
  <c r="S30" i="3" s="1"/>
  <c r="T30" i="2"/>
  <c r="U30" i="2"/>
  <c r="V30" i="2"/>
  <c r="C31" i="2"/>
  <c r="D31" i="2"/>
  <c r="E31" i="2"/>
  <c r="F31" i="2"/>
  <c r="G31" i="2"/>
  <c r="H31" i="2"/>
  <c r="I31" i="2"/>
  <c r="J31" i="2"/>
  <c r="J31" i="3" s="1"/>
  <c r="K31" i="2"/>
  <c r="L31" i="2"/>
  <c r="M31" i="2"/>
  <c r="M31" i="3" s="1"/>
  <c r="N31" i="2"/>
  <c r="O31" i="2"/>
  <c r="P31" i="2"/>
  <c r="Q31" i="2"/>
  <c r="R31" i="2"/>
  <c r="S31" i="2"/>
  <c r="T31" i="2"/>
  <c r="U31" i="2"/>
  <c r="U31" i="3" s="1"/>
  <c r="V31" i="2"/>
  <c r="C32" i="2"/>
  <c r="C32" i="3" s="1"/>
  <c r="D32" i="2"/>
  <c r="D32" i="3" s="1"/>
  <c r="E32" i="2"/>
  <c r="E32" i="3" s="1"/>
  <c r="F32" i="2"/>
  <c r="G32" i="2"/>
  <c r="G32" i="3" s="1"/>
  <c r="H32" i="2"/>
  <c r="H32" i="3" s="1"/>
  <c r="I32" i="2"/>
  <c r="I32" i="3" s="1"/>
  <c r="J32" i="2"/>
  <c r="K32" i="2"/>
  <c r="L32" i="2"/>
  <c r="L32" i="3" s="1"/>
  <c r="M32" i="2"/>
  <c r="M32" i="3" s="1"/>
  <c r="N32" i="2"/>
  <c r="N32" i="3" s="1"/>
  <c r="O32" i="2"/>
  <c r="O32" i="3" s="1"/>
  <c r="P32" i="2"/>
  <c r="P32" i="3" s="1"/>
  <c r="Q32" i="2"/>
  <c r="R32" i="2"/>
  <c r="R32" i="3" s="1"/>
  <c r="S32" i="2"/>
  <c r="S32" i="3" s="1"/>
  <c r="T32" i="2"/>
  <c r="T32" i="3" s="1"/>
  <c r="U32" i="2"/>
  <c r="U32" i="3" s="1"/>
  <c r="V32" i="2"/>
  <c r="C33" i="2"/>
  <c r="C33" i="3" s="1"/>
  <c r="D33" i="2"/>
  <c r="E33" i="2"/>
  <c r="E33" i="3" s="1"/>
  <c r="F33" i="2"/>
  <c r="F33" i="3" s="1"/>
  <c r="G33" i="2"/>
  <c r="H33" i="2"/>
  <c r="I33" i="2"/>
  <c r="J33" i="2"/>
  <c r="K33" i="2"/>
  <c r="L33" i="2"/>
  <c r="M33" i="2"/>
  <c r="N33" i="2"/>
  <c r="N33" i="3" s="1"/>
  <c r="O33" i="2"/>
  <c r="P33" i="2"/>
  <c r="P33" i="3" s="1"/>
  <c r="Q33" i="2"/>
  <c r="Q33" i="3" s="1"/>
  <c r="R33" i="2"/>
  <c r="R33" i="3" s="1"/>
  <c r="S33" i="2"/>
  <c r="T33" i="2"/>
  <c r="U33" i="2"/>
  <c r="V33" i="2"/>
  <c r="C34" i="2"/>
  <c r="D34" i="2"/>
  <c r="E34" i="2"/>
  <c r="E34" i="3" s="1"/>
  <c r="F34" i="2"/>
  <c r="F34" i="3" s="1"/>
  <c r="G34" i="2"/>
  <c r="G34" i="3" s="1"/>
  <c r="H34" i="2"/>
  <c r="H34" i="3" s="1"/>
  <c r="I34" i="2"/>
  <c r="I34" i="3" s="1"/>
  <c r="J34" i="2"/>
  <c r="K34" i="2"/>
  <c r="L34" i="2"/>
  <c r="M34" i="2"/>
  <c r="M34" i="3" s="1"/>
  <c r="N34" i="2"/>
  <c r="O34" i="2"/>
  <c r="P34" i="2"/>
  <c r="P34" i="3" s="1"/>
  <c r="Q34" i="2"/>
  <c r="Q34" i="3" s="1"/>
  <c r="R34" i="2"/>
  <c r="R34" i="3" s="1"/>
  <c r="S34" i="2"/>
  <c r="S34" i="3" s="1"/>
  <c r="T34" i="2"/>
  <c r="T34" i="3" s="1"/>
  <c r="U34" i="2"/>
  <c r="V34" i="2"/>
  <c r="C35" i="2"/>
  <c r="D35" i="2"/>
  <c r="E35" i="2"/>
  <c r="F35" i="2"/>
  <c r="G35" i="2"/>
  <c r="G35" i="3" s="1"/>
  <c r="H35" i="2"/>
  <c r="I35" i="2"/>
  <c r="I35" i="3" s="1"/>
  <c r="J35" i="2"/>
  <c r="J35" i="3" s="1"/>
  <c r="K35" i="2"/>
  <c r="L35" i="2"/>
  <c r="M35" i="2"/>
  <c r="N35" i="2"/>
  <c r="O35" i="2"/>
  <c r="P35" i="2"/>
  <c r="Q35" i="2"/>
  <c r="R35" i="2"/>
  <c r="R35" i="3" s="1"/>
  <c r="S35" i="2"/>
  <c r="T35" i="2"/>
  <c r="T35" i="3" s="1"/>
  <c r="U35" i="2"/>
  <c r="U35" i="3" s="1"/>
  <c r="V35" i="2"/>
  <c r="C36" i="2"/>
  <c r="D36" i="2"/>
  <c r="E36" i="2"/>
  <c r="F36" i="2"/>
  <c r="G36" i="2"/>
  <c r="H36" i="2"/>
  <c r="I36" i="2"/>
  <c r="I36" i="3" s="1"/>
  <c r="J36" i="2"/>
  <c r="K36" i="2"/>
  <c r="L36" i="2"/>
  <c r="L36" i="3" s="1"/>
  <c r="M36" i="2"/>
  <c r="N36" i="2"/>
  <c r="O36" i="2"/>
  <c r="P36" i="2"/>
  <c r="Q36" i="2"/>
  <c r="R36" i="2"/>
  <c r="S36" i="2"/>
  <c r="T36" i="2"/>
  <c r="T36" i="3" s="1"/>
  <c r="U36" i="2"/>
  <c r="V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C38" i="2"/>
  <c r="C38" i="3" s="1"/>
  <c r="D38" i="2"/>
  <c r="D38" i="3" s="1"/>
  <c r="E38" i="2"/>
  <c r="E38" i="3" s="1"/>
  <c r="F38" i="2"/>
  <c r="F38" i="3" s="1"/>
  <c r="G38" i="2"/>
  <c r="G38" i="3" s="1"/>
  <c r="H38" i="2"/>
  <c r="H38" i="3" s="1"/>
  <c r="I38" i="2"/>
  <c r="I38" i="3" s="1"/>
  <c r="J38" i="2"/>
  <c r="J38" i="3" s="1"/>
  <c r="K38" i="2"/>
  <c r="L38" i="2"/>
  <c r="L38" i="3" s="1"/>
  <c r="M38" i="2"/>
  <c r="M38" i="3" s="1"/>
  <c r="N38" i="2"/>
  <c r="N38" i="3" s="1"/>
  <c r="O38" i="2"/>
  <c r="O38" i="3" s="1"/>
  <c r="P38" i="2"/>
  <c r="P38" i="3" s="1"/>
  <c r="Q38" i="2"/>
  <c r="Q38" i="3" s="1"/>
  <c r="R38" i="2"/>
  <c r="R38" i="3" s="1"/>
  <c r="S38" i="2"/>
  <c r="S38" i="3" s="1"/>
  <c r="T38" i="2"/>
  <c r="T38" i="3" s="1"/>
  <c r="U38" i="2"/>
  <c r="U38" i="3" s="1"/>
  <c r="V38" i="2"/>
  <c r="C39" i="2"/>
  <c r="C39" i="3" s="1"/>
  <c r="D39" i="2"/>
  <c r="D39" i="3" s="1"/>
  <c r="E39" i="2"/>
  <c r="E39" i="3" s="1"/>
  <c r="F39" i="2"/>
  <c r="F39" i="3" s="1"/>
  <c r="G39" i="2"/>
  <c r="G39" i="3" s="1"/>
  <c r="H39" i="2"/>
  <c r="H39" i="3" s="1"/>
  <c r="I39" i="2"/>
  <c r="J39" i="2"/>
  <c r="J39" i="3" s="1"/>
  <c r="K39" i="2"/>
  <c r="L39" i="2"/>
  <c r="L39" i="3" s="1"/>
  <c r="M39" i="2"/>
  <c r="N39" i="2"/>
  <c r="N39" i="3" s="1"/>
  <c r="O39" i="2"/>
  <c r="O39" i="3" s="1"/>
  <c r="P39" i="2"/>
  <c r="P39" i="3" s="1"/>
  <c r="Q39" i="2"/>
  <c r="Q39" i="3" s="1"/>
  <c r="R39" i="2"/>
  <c r="R39" i="3" s="1"/>
  <c r="S39" i="2"/>
  <c r="S39" i="3" s="1"/>
  <c r="T39" i="2"/>
  <c r="T39" i="3" s="1"/>
  <c r="U39" i="2"/>
  <c r="U39" i="3" s="1"/>
  <c r="V39" i="2"/>
  <c r="C40" i="2"/>
  <c r="C40" i="3" s="1"/>
  <c r="D40" i="2"/>
  <c r="E40" i="2"/>
  <c r="F40" i="2"/>
  <c r="F40" i="3" s="1"/>
  <c r="G40" i="2"/>
  <c r="G40" i="3" s="1"/>
  <c r="H40" i="2"/>
  <c r="H40" i="3" s="1"/>
  <c r="I40" i="2"/>
  <c r="I40" i="3" s="1"/>
  <c r="J40" i="2"/>
  <c r="J40" i="3" s="1"/>
  <c r="K40" i="2"/>
  <c r="L40" i="2"/>
  <c r="L40" i="3" s="1"/>
  <c r="M40" i="2"/>
  <c r="N40" i="2"/>
  <c r="N40" i="3" s="1"/>
  <c r="O40" i="2"/>
  <c r="P40" i="2"/>
  <c r="Q40" i="2"/>
  <c r="Q40" i="3" s="1"/>
  <c r="R40" i="2"/>
  <c r="R40" i="3" s="1"/>
  <c r="S40" i="2"/>
  <c r="S40" i="3" s="1"/>
  <c r="T40" i="2"/>
  <c r="T40" i="3" s="1"/>
  <c r="U40" i="2"/>
  <c r="U40" i="3" s="1"/>
  <c r="V40" i="2"/>
  <c r="C41" i="2"/>
  <c r="D41" i="2"/>
  <c r="E41" i="2"/>
  <c r="F41" i="2"/>
  <c r="G41" i="2"/>
  <c r="H41" i="2"/>
  <c r="H41" i="3" s="1"/>
  <c r="I41" i="2"/>
  <c r="J41" i="2"/>
  <c r="K41" i="2"/>
  <c r="L41" i="2"/>
  <c r="M41" i="2"/>
  <c r="N41" i="2"/>
  <c r="O41" i="2"/>
  <c r="P41" i="2"/>
  <c r="Q41" i="2"/>
  <c r="R41" i="2"/>
  <c r="S41" i="2"/>
  <c r="S41" i="3" s="1"/>
  <c r="T41" i="2"/>
  <c r="U41" i="2"/>
  <c r="V41" i="2"/>
  <c r="C42" i="2"/>
  <c r="C42" i="3" s="1"/>
  <c r="D42" i="2"/>
  <c r="E42" i="2"/>
  <c r="E42" i="3" s="1"/>
  <c r="F42" i="2"/>
  <c r="G42" i="2"/>
  <c r="G42" i="3" s="1"/>
  <c r="H42" i="2"/>
  <c r="H42" i="3" s="1"/>
  <c r="I42" i="2"/>
  <c r="J42" i="2"/>
  <c r="J42" i="3" s="1"/>
  <c r="K42" i="2"/>
  <c r="L42" i="2"/>
  <c r="L42" i="3" s="1"/>
  <c r="M42" i="2"/>
  <c r="M42" i="3" s="1"/>
  <c r="N42" i="2"/>
  <c r="N42" i="3" s="1"/>
  <c r="O42" i="2"/>
  <c r="P42" i="2"/>
  <c r="P42" i="3" s="1"/>
  <c r="Q42" i="2"/>
  <c r="R42" i="2"/>
  <c r="R42" i="3" s="1"/>
  <c r="S42" i="2"/>
  <c r="S42" i="3" s="1"/>
  <c r="T42" i="2"/>
  <c r="U42" i="2"/>
  <c r="U42" i="3" s="1"/>
  <c r="V42" i="2"/>
  <c r="C43" i="2"/>
  <c r="C43" i="3" s="1"/>
  <c r="D43" i="2"/>
  <c r="D43" i="3" s="1"/>
  <c r="E43" i="2"/>
  <c r="E43" i="3" s="1"/>
  <c r="F43" i="2"/>
  <c r="G43" i="2"/>
  <c r="G43" i="3" s="1"/>
  <c r="H43" i="2"/>
  <c r="H43" i="3" s="1"/>
  <c r="I43" i="2"/>
  <c r="I43" i="3" s="1"/>
  <c r="J43" i="2"/>
  <c r="J43" i="3" s="1"/>
  <c r="K43" i="2"/>
  <c r="L43" i="2"/>
  <c r="L43" i="3" s="1"/>
  <c r="M43" i="2"/>
  <c r="M43" i="3" s="1"/>
  <c r="N43" i="2"/>
  <c r="N43" i="3" s="1"/>
  <c r="O43" i="2"/>
  <c r="O43" i="3" s="1"/>
  <c r="P43" i="2"/>
  <c r="P43" i="3" s="1"/>
  <c r="Q43" i="2"/>
  <c r="R43" i="2"/>
  <c r="R43" i="3" s="1"/>
  <c r="S43" i="2"/>
  <c r="S43" i="3" s="1"/>
  <c r="T43" i="2"/>
  <c r="T43" i="3" s="1"/>
  <c r="U43" i="2"/>
  <c r="U43" i="3" s="1"/>
  <c r="V43" i="2"/>
  <c r="C44" i="2"/>
  <c r="C44" i="3" s="1"/>
  <c r="D44" i="2"/>
  <c r="E44" i="2"/>
  <c r="E44" i="3" s="1"/>
  <c r="F44" i="2"/>
  <c r="F44" i="3" s="1"/>
  <c r="G44" i="2"/>
  <c r="H44" i="2"/>
  <c r="I44" i="2"/>
  <c r="J44" i="2"/>
  <c r="K44" i="2"/>
  <c r="L44" i="2"/>
  <c r="M44" i="2"/>
  <c r="N44" i="2"/>
  <c r="N44" i="3" s="1"/>
  <c r="O44" i="2"/>
  <c r="P44" i="2"/>
  <c r="P44" i="3" s="1"/>
  <c r="Q44" i="2"/>
  <c r="Q44" i="3" s="1"/>
  <c r="R44" i="2"/>
  <c r="S44" i="2"/>
  <c r="T44" i="2"/>
  <c r="U44" i="2"/>
  <c r="V44" i="2"/>
  <c r="C45" i="2"/>
  <c r="D45" i="2"/>
  <c r="E45" i="2"/>
  <c r="E45" i="3" s="1"/>
  <c r="F45" i="2"/>
  <c r="G45" i="2"/>
  <c r="G45" i="3" s="1"/>
  <c r="H45" i="2"/>
  <c r="H45" i="3" s="1"/>
  <c r="I45" i="2"/>
  <c r="I45" i="3" s="1"/>
  <c r="J45" i="2"/>
  <c r="K45" i="2"/>
  <c r="L45" i="2"/>
  <c r="M45" i="2"/>
  <c r="M45" i="3" s="1"/>
  <c r="N45" i="2"/>
  <c r="N45" i="3" s="1"/>
  <c r="O45" i="2"/>
  <c r="P45" i="2"/>
  <c r="P45" i="3" s="1"/>
  <c r="Q45" i="2"/>
  <c r="R45" i="2"/>
  <c r="R45" i="3" s="1"/>
  <c r="S45" i="2"/>
  <c r="S45" i="3" s="1"/>
  <c r="T45" i="2"/>
  <c r="T45" i="3" s="1"/>
  <c r="U45" i="2"/>
  <c r="V45" i="2"/>
  <c r="C46" i="2"/>
  <c r="D46" i="2"/>
  <c r="D46" i="3" s="1"/>
  <c r="E46" i="2"/>
  <c r="F46" i="2"/>
  <c r="G46" i="2"/>
  <c r="G46" i="3" s="1"/>
  <c r="H46" i="2"/>
  <c r="I46" i="2"/>
  <c r="I46" i="3" s="1"/>
  <c r="J46" i="2"/>
  <c r="J46" i="3" s="1"/>
  <c r="K46" i="2"/>
  <c r="L46" i="2"/>
  <c r="M46" i="2"/>
  <c r="N46" i="2"/>
  <c r="O46" i="2"/>
  <c r="O46" i="3" s="1"/>
  <c r="P46" i="2"/>
  <c r="Q46" i="2"/>
  <c r="R46" i="2"/>
  <c r="R46" i="3" s="1"/>
  <c r="S46" i="2"/>
  <c r="T46" i="2"/>
  <c r="T46" i="3" s="1"/>
  <c r="U46" i="2"/>
  <c r="U46" i="3" s="1"/>
  <c r="V46" i="2"/>
  <c r="C47" i="2"/>
  <c r="D47" i="2"/>
  <c r="E47" i="2"/>
  <c r="F47" i="2"/>
  <c r="G47" i="2"/>
  <c r="H47" i="2"/>
  <c r="I47" i="2"/>
  <c r="I47" i="3" s="1"/>
  <c r="J47" i="2"/>
  <c r="K47" i="2"/>
  <c r="L47" i="2"/>
  <c r="L47" i="3" s="1"/>
  <c r="M47" i="2"/>
  <c r="N47" i="2"/>
  <c r="O47" i="2"/>
  <c r="P47" i="2"/>
  <c r="Q47" i="2"/>
  <c r="R47" i="2"/>
  <c r="S47" i="2"/>
  <c r="T47" i="2"/>
  <c r="T47" i="3" s="1"/>
  <c r="U47" i="2"/>
  <c r="V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C49" i="2"/>
  <c r="D49" i="2"/>
  <c r="D49" i="3" s="1"/>
  <c r="E49" i="2"/>
  <c r="E49" i="3" s="1"/>
  <c r="F49" i="2"/>
  <c r="F49" i="3" s="1"/>
  <c r="G49" i="2"/>
  <c r="H49" i="2"/>
  <c r="H49" i="3" s="1"/>
  <c r="I49" i="2"/>
  <c r="J49" i="2"/>
  <c r="J49" i="3" s="1"/>
  <c r="K49" i="2"/>
  <c r="L49" i="2"/>
  <c r="M49" i="2"/>
  <c r="M49" i="3" s="1"/>
  <c r="N49" i="2"/>
  <c r="O49" i="2"/>
  <c r="O49" i="3" s="1"/>
  <c r="P49" i="2"/>
  <c r="P49" i="3" s="1"/>
  <c r="Q49" i="2"/>
  <c r="Q49" i="3" s="1"/>
  <c r="R49" i="2"/>
  <c r="S49" i="2"/>
  <c r="S49" i="3" s="1"/>
  <c r="T49" i="2"/>
  <c r="U49" i="2"/>
  <c r="U49" i="3" s="1"/>
  <c r="V49" i="2"/>
  <c r="C50" i="2"/>
  <c r="D50" i="2"/>
  <c r="D50" i="3" s="1"/>
  <c r="E50" i="2"/>
  <c r="E50" i="3" s="1"/>
  <c r="F50" i="2"/>
  <c r="F50" i="3" s="1"/>
  <c r="G50" i="2"/>
  <c r="G50" i="3" s="1"/>
  <c r="H50" i="2"/>
  <c r="H50" i="3" s="1"/>
  <c r="I50" i="2"/>
  <c r="J50" i="2"/>
  <c r="J50" i="3" s="1"/>
  <c r="K50" i="2"/>
  <c r="L50" i="2"/>
  <c r="L50" i="3" s="1"/>
  <c r="M50" i="2"/>
  <c r="M50" i="3" s="1"/>
  <c r="N50" i="2"/>
  <c r="O50" i="2"/>
  <c r="O50" i="3" s="1"/>
  <c r="P50" i="2"/>
  <c r="P50" i="3" s="1"/>
  <c r="Q50" i="2"/>
  <c r="Q50" i="3" s="1"/>
  <c r="R50" i="2"/>
  <c r="R50" i="3" s="1"/>
  <c r="S50" i="2"/>
  <c r="S50" i="3" s="1"/>
  <c r="T50" i="2"/>
  <c r="U50" i="2"/>
  <c r="U50" i="3" s="1"/>
  <c r="V50" i="2"/>
  <c r="C51" i="2"/>
  <c r="C51" i="3" s="1"/>
  <c r="D51" i="2"/>
  <c r="D51" i="3" s="1"/>
  <c r="E51" i="2"/>
  <c r="F51" i="2"/>
  <c r="F51" i="3" s="1"/>
  <c r="G51" i="2"/>
  <c r="G51" i="3" s="1"/>
  <c r="H51" i="2"/>
  <c r="H51" i="3" s="1"/>
  <c r="I51" i="2"/>
  <c r="I51" i="3" s="1"/>
  <c r="J51" i="2"/>
  <c r="J51" i="3" s="1"/>
  <c r="K51" i="2"/>
  <c r="L51" i="2"/>
  <c r="L51" i="3" s="1"/>
  <c r="M51" i="2"/>
  <c r="M51" i="3" s="1"/>
  <c r="N51" i="2"/>
  <c r="N51" i="3" s="1"/>
  <c r="O51" i="2"/>
  <c r="O51" i="3" s="1"/>
  <c r="P51" i="2"/>
  <c r="Q51" i="2"/>
  <c r="Q51" i="3" s="1"/>
  <c r="R51" i="2"/>
  <c r="R51" i="3" s="1"/>
  <c r="S51" i="2"/>
  <c r="S51" i="3" s="1"/>
  <c r="T51" i="2"/>
  <c r="T51" i="3" s="1"/>
  <c r="U51" i="2"/>
  <c r="U51" i="3" s="1"/>
  <c r="V51" i="2"/>
  <c r="C52" i="2"/>
  <c r="D52" i="2"/>
  <c r="E52" i="2"/>
  <c r="F52" i="2"/>
  <c r="G52" i="2"/>
  <c r="H52" i="2"/>
  <c r="H52" i="3" s="1"/>
  <c r="I52" i="2"/>
  <c r="J52" i="2"/>
  <c r="K52" i="2"/>
  <c r="L52" i="2"/>
  <c r="M52" i="2"/>
  <c r="N52" i="2"/>
  <c r="O52" i="2"/>
  <c r="P52" i="2"/>
  <c r="Q52" i="2"/>
  <c r="R52" i="2"/>
  <c r="S52" i="2"/>
  <c r="S52" i="3" s="1"/>
  <c r="T52" i="2"/>
  <c r="U52" i="2"/>
  <c r="V52" i="2"/>
  <c r="C53" i="2"/>
  <c r="C53" i="3" s="1"/>
  <c r="D53" i="2"/>
  <c r="E53" i="2"/>
  <c r="E53" i="3" s="1"/>
  <c r="F53" i="2"/>
  <c r="G53" i="2"/>
  <c r="G53" i="3" s="1"/>
  <c r="H53" i="2"/>
  <c r="I53" i="2"/>
  <c r="J53" i="2"/>
  <c r="J53" i="3" s="1"/>
  <c r="K53" i="2"/>
  <c r="L53" i="2"/>
  <c r="L53" i="3" s="1"/>
  <c r="M53" i="2"/>
  <c r="M53" i="3" s="1"/>
  <c r="N53" i="2"/>
  <c r="N53" i="3" s="1"/>
  <c r="O53" i="2"/>
  <c r="P53" i="2"/>
  <c r="P53" i="3" s="1"/>
  <c r="Q53" i="2"/>
  <c r="R53" i="2"/>
  <c r="R53" i="3" s="1"/>
  <c r="S53" i="2"/>
  <c r="T53" i="2"/>
  <c r="U53" i="2"/>
  <c r="U53" i="3" s="1"/>
  <c r="V53" i="2"/>
  <c r="C54" i="2"/>
  <c r="C54" i="3" s="1"/>
  <c r="D54" i="2"/>
  <c r="D54" i="3" s="1"/>
  <c r="E54" i="2"/>
  <c r="E54" i="3" s="1"/>
  <c r="F54" i="2"/>
  <c r="F54" i="3" s="1"/>
  <c r="G54" i="2"/>
  <c r="G54" i="3" s="1"/>
  <c r="H54" i="2"/>
  <c r="H54" i="3" s="1"/>
  <c r="I54" i="2"/>
  <c r="I54" i="3" s="1"/>
  <c r="J54" i="2"/>
  <c r="J54" i="3" s="1"/>
  <c r="K54" i="2"/>
  <c r="L54" i="2"/>
  <c r="L54" i="3" s="1"/>
  <c r="M54" i="2"/>
  <c r="M54" i="3" s="1"/>
  <c r="N54" i="2"/>
  <c r="N54" i="3" s="1"/>
  <c r="O54" i="2"/>
  <c r="O54" i="3" s="1"/>
  <c r="P54" i="2"/>
  <c r="P54" i="3" s="1"/>
  <c r="Q54" i="2"/>
  <c r="Q54" i="3" s="1"/>
  <c r="R54" i="2"/>
  <c r="R54" i="3" s="1"/>
  <c r="S54" i="2"/>
  <c r="S54" i="3" s="1"/>
  <c r="T54" i="2"/>
  <c r="T54" i="3" s="1"/>
  <c r="U54" i="2"/>
  <c r="U54" i="3" s="1"/>
  <c r="V54" i="2"/>
  <c r="C55" i="2"/>
  <c r="C55" i="3" s="1"/>
  <c r="D55" i="2"/>
  <c r="E55" i="2"/>
  <c r="E55" i="3" s="1"/>
  <c r="F55" i="2"/>
  <c r="F55" i="3" s="1"/>
  <c r="G55" i="2"/>
  <c r="G55" i="3" s="1"/>
  <c r="H55" i="2"/>
  <c r="I55" i="2"/>
  <c r="I55" i="3" s="1"/>
  <c r="J55" i="2"/>
  <c r="K55" i="2"/>
  <c r="L55" i="2"/>
  <c r="M55" i="2"/>
  <c r="N55" i="2"/>
  <c r="N55" i="3" s="1"/>
  <c r="O55" i="2"/>
  <c r="P55" i="2"/>
  <c r="P55" i="3" s="1"/>
  <c r="Q55" i="2"/>
  <c r="Q55" i="3" s="1"/>
  <c r="R55" i="2"/>
  <c r="R55" i="3" s="1"/>
  <c r="S55" i="2"/>
  <c r="T55" i="2"/>
  <c r="T55" i="3" s="1"/>
  <c r="U55" i="2"/>
  <c r="V55" i="2"/>
  <c r="C56" i="2"/>
  <c r="D56" i="2"/>
  <c r="E56" i="2"/>
  <c r="E56" i="3" s="1"/>
  <c r="F56" i="2"/>
  <c r="G56" i="2"/>
  <c r="G56" i="3" s="1"/>
  <c r="H56" i="2"/>
  <c r="H56" i="3" s="1"/>
  <c r="I56" i="2"/>
  <c r="I56" i="3" s="1"/>
  <c r="J56" i="2"/>
  <c r="K56" i="2"/>
  <c r="L56" i="2"/>
  <c r="M56" i="2"/>
  <c r="N56" i="2"/>
  <c r="O56" i="2"/>
  <c r="P56" i="2"/>
  <c r="P56" i="3" s="1"/>
  <c r="Q56" i="2"/>
  <c r="R56" i="2"/>
  <c r="R56" i="3" s="1"/>
  <c r="S56" i="2"/>
  <c r="S56" i="3" s="1"/>
  <c r="T56" i="2"/>
  <c r="T56" i="3" s="1"/>
  <c r="U56" i="2"/>
  <c r="V56" i="2"/>
  <c r="C57" i="2"/>
  <c r="D57" i="2"/>
  <c r="E57" i="2"/>
  <c r="F57" i="2"/>
  <c r="G57" i="2"/>
  <c r="G57" i="3" s="1"/>
  <c r="H57" i="2"/>
  <c r="I57" i="2"/>
  <c r="J57" i="2"/>
  <c r="J57" i="3" s="1"/>
  <c r="K57" i="2"/>
  <c r="L57" i="2"/>
  <c r="M57" i="2"/>
  <c r="N57" i="2"/>
  <c r="O57" i="2"/>
  <c r="P57" i="2"/>
  <c r="Q57" i="2"/>
  <c r="R57" i="2"/>
  <c r="R57" i="3" s="1"/>
  <c r="S57" i="2"/>
  <c r="T57" i="2"/>
  <c r="T57" i="3" s="1"/>
  <c r="U57" i="2"/>
  <c r="U57" i="3" s="1"/>
  <c r="V57" i="2"/>
  <c r="C58" i="2"/>
  <c r="D58" i="2"/>
  <c r="E58" i="2"/>
  <c r="F58" i="2"/>
  <c r="G58" i="2"/>
  <c r="H58" i="2"/>
  <c r="I58" i="2"/>
  <c r="I58" i="3" s="1"/>
  <c r="J58" i="2"/>
  <c r="K58" i="2"/>
  <c r="L58" i="2"/>
  <c r="L58" i="3" s="1"/>
  <c r="M58" i="2"/>
  <c r="N58" i="2"/>
  <c r="O58" i="2"/>
  <c r="P58" i="2"/>
  <c r="Q58" i="2"/>
  <c r="R58" i="2"/>
  <c r="S58" i="2"/>
  <c r="T58" i="2"/>
  <c r="T58" i="3" s="1"/>
  <c r="U58" i="2"/>
  <c r="V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C60" i="2"/>
  <c r="C60" i="3" s="1"/>
  <c r="D60" i="2"/>
  <c r="D60" i="3" s="1"/>
  <c r="E60" i="2"/>
  <c r="E60" i="3" s="1"/>
  <c r="F60" i="2"/>
  <c r="F60" i="3" s="1"/>
  <c r="G60" i="2"/>
  <c r="H60" i="2"/>
  <c r="H60" i="3" s="1"/>
  <c r="I60" i="2"/>
  <c r="J60" i="2"/>
  <c r="J60" i="3" s="1"/>
  <c r="K60" i="2"/>
  <c r="L60" i="2"/>
  <c r="M60" i="2"/>
  <c r="M60" i="3" s="1"/>
  <c r="N60" i="2"/>
  <c r="N60" i="3" s="1"/>
  <c r="O60" i="2"/>
  <c r="O60" i="3" s="1"/>
  <c r="P60" i="2"/>
  <c r="P60" i="3" s="1"/>
  <c r="Q60" i="2"/>
  <c r="Q60" i="3" s="1"/>
  <c r="R60" i="2"/>
  <c r="S60" i="2"/>
  <c r="S60" i="3" s="1"/>
  <c r="T60" i="2"/>
  <c r="U60" i="2"/>
  <c r="U60" i="3" s="1"/>
  <c r="V60" i="2"/>
  <c r="C61" i="2"/>
  <c r="D61" i="2"/>
  <c r="D61" i="3" s="1"/>
  <c r="E61" i="2"/>
  <c r="E61" i="3" s="1"/>
  <c r="F61" i="2"/>
  <c r="F61" i="3" s="1"/>
  <c r="G61" i="2"/>
  <c r="G61" i="3" s="1"/>
  <c r="H61" i="2"/>
  <c r="H61" i="3" s="1"/>
  <c r="I61" i="2"/>
  <c r="J61" i="2"/>
  <c r="J61" i="3" s="1"/>
  <c r="K61" i="2"/>
  <c r="L61" i="2"/>
  <c r="L61" i="3" s="1"/>
  <c r="M61" i="2"/>
  <c r="N61" i="2"/>
  <c r="O61" i="2"/>
  <c r="O61" i="3" s="1"/>
  <c r="P61" i="2"/>
  <c r="P61" i="3" s="1"/>
  <c r="Q61" i="2"/>
  <c r="Q61" i="3" s="1"/>
  <c r="R61" i="2"/>
  <c r="R61" i="3" s="1"/>
  <c r="S61" i="2"/>
  <c r="S61" i="3" s="1"/>
  <c r="T61" i="2"/>
  <c r="U61" i="2"/>
  <c r="U61" i="3" s="1"/>
  <c r="V61" i="2"/>
  <c r="C62" i="2"/>
  <c r="C62" i="3" s="1"/>
  <c r="D62" i="2"/>
  <c r="D62" i="3" s="1"/>
  <c r="E62" i="2"/>
  <c r="E62" i="3" s="1"/>
  <c r="F62" i="2"/>
  <c r="F62" i="3" s="1"/>
  <c r="G62" i="2"/>
  <c r="G62" i="3" s="1"/>
  <c r="H62" i="2"/>
  <c r="H62" i="3" s="1"/>
  <c r="I62" i="2"/>
  <c r="I62" i="3" s="1"/>
  <c r="J62" i="2"/>
  <c r="J62" i="3" s="1"/>
  <c r="K62" i="2"/>
  <c r="L62" i="2"/>
  <c r="L62" i="3" s="1"/>
  <c r="M62" i="2"/>
  <c r="M62" i="3" s="1"/>
  <c r="N62" i="2"/>
  <c r="N62" i="3" s="1"/>
  <c r="O62" i="2"/>
  <c r="O62" i="3" s="1"/>
  <c r="P62" i="2"/>
  <c r="P62" i="3" s="1"/>
  <c r="Q62" i="2"/>
  <c r="Q62" i="3" s="1"/>
  <c r="R62" i="2"/>
  <c r="R62" i="3" s="1"/>
  <c r="S62" i="2"/>
  <c r="S62" i="3" s="1"/>
  <c r="T62" i="2"/>
  <c r="T62" i="3" s="1"/>
  <c r="U62" i="2"/>
  <c r="U62" i="3" s="1"/>
  <c r="V62" i="2"/>
  <c r="C63" i="2"/>
  <c r="D63" i="2"/>
  <c r="E63" i="2"/>
  <c r="F63" i="2"/>
  <c r="G63" i="2"/>
  <c r="H63" i="2"/>
  <c r="H63" i="3" s="1"/>
  <c r="I63" i="2"/>
  <c r="J63" i="2"/>
  <c r="K63" i="2"/>
  <c r="L63" i="2"/>
  <c r="M63" i="2"/>
  <c r="N63" i="2"/>
  <c r="O63" i="2"/>
  <c r="P63" i="2"/>
  <c r="Q63" i="2"/>
  <c r="R63" i="2"/>
  <c r="S63" i="2"/>
  <c r="S63" i="3" s="1"/>
  <c r="T63" i="2"/>
  <c r="U63" i="2"/>
  <c r="V63" i="2"/>
  <c r="C64" i="2"/>
  <c r="C64" i="3" s="1"/>
  <c r="D64" i="2"/>
  <c r="E64" i="2"/>
  <c r="E64" i="3" s="1"/>
  <c r="F64" i="2"/>
  <c r="G64" i="2"/>
  <c r="H64" i="2"/>
  <c r="I64" i="2"/>
  <c r="J64" i="2"/>
  <c r="J64" i="3" s="1"/>
  <c r="K64" i="2"/>
  <c r="L64" i="2"/>
  <c r="L64" i="3" s="1"/>
  <c r="M64" i="2"/>
  <c r="M64" i="3" s="1"/>
  <c r="N64" i="2"/>
  <c r="N64" i="3" s="1"/>
  <c r="O64" i="2"/>
  <c r="P64" i="2"/>
  <c r="P64" i="3" s="1"/>
  <c r="Q64" i="2"/>
  <c r="R64" i="2"/>
  <c r="S64" i="2"/>
  <c r="T64" i="2"/>
  <c r="U64" i="2"/>
  <c r="U64" i="3" s="1"/>
  <c r="V64" i="2"/>
  <c r="C65" i="2"/>
  <c r="C65" i="3" s="1"/>
  <c r="D65" i="2"/>
  <c r="D65" i="3" s="1"/>
  <c r="E65" i="2"/>
  <c r="E65" i="3" s="1"/>
  <c r="F65" i="2"/>
  <c r="G65" i="2"/>
  <c r="G65" i="3" s="1"/>
  <c r="H65" i="2"/>
  <c r="H65" i="3" s="1"/>
  <c r="I65" i="2"/>
  <c r="I65" i="3" s="1"/>
  <c r="J65" i="2"/>
  <c r="J65" i="3" s="1"/>
  <c r="K65" i="2"/>
  <c r="L65" i="2"/>
  <c r="L65" i="3" s="1"/>
  <c r="M65" i="2"/>
  <c r="M65" i="3" s="1"/>
  <c r="N65" i="2"/>
  <c r="N65" i="3" s="1"/>
  <c r="O65" i="2"/>
  <c r="O65" i="3" s="1"/>
  <c r="P65" i="2"/>
  <c r="P65" i="3" s="1"/>
  <c r="Q65" i="2"/>
  <c r="R65" i="2"/>
  <c r="R65" i="3" s="1"/>
  <c r="S65" i="2"/>
  <c r="S65" i="3" s="1"/>
  <c r="T65" i="2"/>
  <c r="T65" i="3" s="1"/>
  <c r="U65" i="2"/>
  <c r="U65" i="3" s="1"/>
  <c r="V65" i="2"/>
  <c r="C66" i="2"/>
  <c r="C66" i="3" s="1"/>
  <c r="D66" i="2"/>
  <c r="D66" i="3" s="1"/>
  <c r="E66" i="2"/>
  <c r="E66" i="3" s="1"/>
  <c r="F66" i="2"/>
  <c r="F66" i="3" s="1"/>
  <c r="G66" i="2"/>
  <c r="G66" i="3" s="1"/>
  <c r="H66" i="2"/>
  <c r="I66" i="2"/>
  <c r="I66" i="3" s="1"/>
  <c r="J66" i="2"/>
  <c r="K66" i="2"/>
  <c r="L66" i="2"/>
  <c r="M66" i="2"/>
  <c r="N66" i="2"/>
  <c r="N66" i="3" s="1"/>
  <c r="O66" i="2"/>
  <c r="O66" i="3" s="1"/>
  <c r="P66" i="2"/>
  <c r="P66" i="3" s="1"/>
  <c r="Q66" i="2"/>
  <c r="Q66" i="3" s="1"/>
  <c r="R66" i="2"/>
  <c r="R66" i="3" s="1"/>
  <c r="S66" i="2"/>
  <c r="T66" i="2"/>
  <c r="T66" i="3" s="1"/>
  <c r="U66" i="2"/>
  <c r="V66" i="2"/>
  <c r="C67" i="2"/>
  <c r="D67" i="2"/>
  <c r="E67" i="2"/>
  <c r="E67" i="3" s="1"/>
  <c r="F67" i="2"/>
  <c r="G67" i="2"/>
  <c r="G67" i="3" s="1"/>
  <c r="H67" i="2"/>
  <c r="H67" i="3" s="1"/>
  <c r="I67" i="2"/>
  <c r="I67" i="3" s="1"/>
  <c r="J67" i="2"/>
  <c r="K67" i="2"/>
  <c r="L67" i="2"/>
  <c r="M67" i="2"/>
  <c r="N67" i="2"/>
  <c r="O67" i="2"/>
  <c r="P67" i="2"/>
  <c r="P67" i="3" s="1"/>
  <c r="Q67" i="2"/>
  <c r="R67" i="2"/>
  <c r="R67" i="3" s="1"/>
  <c r="S67" i="2"/>
  <c r="S67" i="3" s="1"/>
  <c r="T67" i="2"/>
  <c r="T67" i="3" s="1"/>
  <c r="U67" i="2"/>
  <c r="V67" i="2"/>
  <c r="C68" i="2"/>
  <c r="D68" i="2"/>
  <c r="E68" i="2"/>
  <c r="F68" i="2"/>
  <c r="G68" i="2"/>
  <c r="G68" i="3" s="1"/>
  <c r="H68" i="2"/>
  <c r="I68" i="2"/>
  <c r="I68" i="3" s="1"/>
  <c r="J68" i="2"/>
  <c r="J68" i="3" s="1"/>
  <c r="K68" i="2"/>
  <c r="L68" i="2"/>
  <c r="M68" i="2"/>
  <c r="N68" i="2"/>
  <c r="O68" i="2"/>
  <c r="P68" i="2"/>
  <c r="Q68" i="2"/>
  <c r="R68" i="2"/>
  <c r="R68" i="3" s="1"/>
  <c r="S68" i="2"/>
  <c r="T68" i="2"/>
  <c r="T68" i="3" s="1"/>
  <c r="U68" i="2"/>
  <c r="U68" i="3" s="1"/>
  <c r="V68" i="2"/>
  <c r="C69" i="2"/>
  <c r="D69" i="2"/>
  <c r="E69" i="2"/>
  <c r="F69" i="2"/>
  <c r="G69" i="2"/>
  <c r="H69" i="2"/>
  <c r="I69" i="2"/>
  <c r="I69" i="3" s="1"/>
  <c r="J69" i="2"/>
  <c r="K69" i="2"/>
  <c r="L69" i="2"/>
  <c r="L69" i="3" s="1"/>
  <c r="M69" i="2"/>
  <c r="N69" i="2"/>
  <c r="O69" i="2"/>
  <c r="P69" i="2"/>
  <c r="Q69" i="2"/>
  <c r="R69" i="2"/>
  <c r="S69" i="2"/>
  <c r="T69" i="2"/>
  <c r="T69" i="3" s="1"/>
  <c r="U69" i="2"/>
  <c r="V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C71" i="2"/>
  <c r="C71" i="3" s="1"/>
  <c r="D71" i="2"/>
  <c r="D71" i="3" s="1"/>
  <c r="E71" i="2"/>
  <c r="E71" i="3" s="1"/>
  <c r="F71" i="2"/>
  <c r="F71" i="3" s="1"/>
  <c r="G71" i="2"/>
  <c r="H71" i="2"/>
  <c r="H71" i="3" s="1"/>
  <c r="I71" i="2"/>
  <c r="I71" i="3" s="1"/>
  <c r="J71" i="2"/>
  <c r="J71" i="3" s="1"/>
  <c r="K71" i="2"/>
  <c r="L71" i="2"/>
  <c r="M71" i="2"/>
  <c r="M71" i="3" s="1"/>
  <c r="N71" i="2"/>
  <c r="N71" i="3" s="1"/>
  <c r="O71" i="2"/>
  <c r="O71" i="3" s="1"/>
  <c r="P71" i="2"/>
  <c r="P71" i="3" s="1"/>
  <c r="Q71" i="2"/>
  <c r="Q71" i="3" s="1"/>
  <c r="R71" i="2"/>
  <c r="S71" i="2"/>
  <c r="S71" i="3" s="1"/>
  <c r="T71" i="2"/>
  <c r="T71" i="3" s="1"/>
  <c r="U71" i="2"/>
  <c r="U71" i="3" s="1"/>
  <c r="V71" i="2"/>
  <c r="C72" i="2"/>
  <c r="D72" i="2"/>
  <c r="D72" i="3" s="1"/>
  <c r="E72" i="2"/>
  <c r="E72" i="3" s="1"/>
  <c r="F72" i="2"/>
  <c r="F72" i="3" s="1"/>
  <c r="G72" i="2"/>
  <c r="G72" i="3" s="1"/>
  <c r="H72" i="2"/>
  <c r="H72" i="3" s="1"/>
  <c r="I72" i="2"/>
  <c r="J72" i="2"/>
  <c r="J72" i="3" s="1"/>
  <c r="K72" i="2"/>
  <c r="L72" i="2"/>
  <c r="L72" i="3" s="1"/>
  <c r="M72" i="2"/>
  <c r="N72" i="2"/>
  <c r="O72" i="2"/>
  <c r="O72" i="3" s="1"/>
  <c r="P72" i="2"/>
  <c r="P72" i="3" s="1"/>
  <c r="Q72" i="2"/>
  <c r="Q72" i="3" s="1"/>
  <c r="R72" i="2"/>
  <c r="R72" i="3" s="1"/>
  <c r="S72" i="2"/>
  <c r="S72" i="3" s="1"/>
  <c r="T72" i="2"/>
  <c r="U72" i="2"/>
  <c r="U72" i="3" s="1"/>
  <c r="V72" i="2"/>
  <c r="C73" i="2"/>
  <c r="C73" i="3" s="1"/>
  <c r="D73" i="2"/>
  <c r="D73" i="3" s="1"/>
  <c r="E73" i="2"/>
  <c r="E73" i="3" s="1"/>
  <c r="F73" i="2"/>
  <c r="F73" i="3" s="1"/>
  <c r="G73" i="2"/>
  <c r="G73" i="3" s="1"/>
  <c r="H73" i="2"/>
  <c r="H73" i="3" s="1"/>
  <c r="I73" i="2"/>
  <c r="I73" i="3" s="1"/>
  <c r="J73" i="2"/>
  <c r="J73" i="3" s="1"/>
  <c r="K73" i="2"/>
  <c r="L73" i="2"/>
  <c r="L73" i="3" s="1"/>
  <c r="M73" i="2"/>
  <c r="M73" i="3" s="1"/>
  <c r="N73" i="2"/>
  <c r="N73" i="3" s="1"/>
  <c r="O73" i="2"/>
  <c r="O73" i="3" s="1"/>
  <c r="P73" i="2"/>
  <c r="P73" i="3" s="1"/>
  <c r="Q73" i="2"/>
  <c r="Q73" i="3" s="1"/>
  <c r="R73" i="2"/>
  <c r="R73" i="3" s="1"/>
  <c r="S73" i="2"/>
  <c r="S73" i="3" s="1"/>
  <c r="T73" i="2"/>
  <c r="T73" i="3" s="1"/>
  <c r="U73" i="2"/>
  <c r="U73" i="3" s="1"/>
  <c r="V73" i="2"/>
  <c r="C74" i="2"/>
  <c r="D74" i="2"/>
  <c r="E74" i="2"/>
  <c r="F74" i="2"/>
  <c r="G74" i="2"/>
  <c r="H74" i="2"/>
  <c r="H74" i="3" s="1"/>
  <c r="I74" i="2"/>
  <c r="J74" i="2"/>
  <c r="K74" i="2"/>
  <c r="L74" i="2"/>
  <c r="M74" i="2"/>
  <c r="N74" i="2"/>
  <c r="O74" i="2"/>
  <c r="P74" i="2"/>
  <c r="Q74" i="2"/>
  <c r="R74" i="2"/>
  <c r="S74" i="2"/>
  <c r="S74" i="3" s="1"/>
  <c r="T74" i="2"/>
  <c r="U74" i="2"/>
  <c r="V74" i="2"/>
  <c r="C75" i="2"/>
  <c r="C75" i="3" s="1"/>
  <c r="D75" i="2"/>
  <c r="E75" i="2"/>
  <c r="E75" i="3" s="1"/>
  <c r="F75" i="2"/>
  <c r="G75" i="2"/>
  <c r="H75" i="2"/>
  <c r="I75" i="2"/>
  <c r="J75" i="2"/>
  <c r="J75" i="3" s="1"/>
  <c r="K75" i="2"/>
  <c r="L75" i="2"/>
  <c r="L75" i="3" s="1"/>
  <c r="M75" i="2"/>
  <c r="M75" i="3" s="1"/>
  <c r="N75" i="2"/>
  <c r="N75" i="3" s="1"/>
  <c r="O75" i="2"/>
  <c r="P75" i="2"/>
  <c r="P75" i="3" s="1"/>
  <c r="Q75" i="2"/>
  <c r="R75" i="2"/>
  <c r="S75" i="2"/>
  <c r="T75" i="2"/>
  <c r="U75" i="2"/>
  <c r="U75" i="3" s="1"/>
  <c r="V75" i="2"/>
  <c r="C76" i="2"/>
  <c r="C76" i="3" s="1"/>
  <c r="D76" i="2"/>
  <c r="D76" i="3" s="1"/>
  <c r="E76" i="2"/>
  <c r="E76" i="3" s="1"/>
  <c r="F76" i="2"/>
  <c r="G76" i="2"/>
  <c r="G76" i="3" s="1"/>
  <c r="H76" i="2"/>
  <c r="H76" i="3" s="1"/>
  <c r="I76" i="2"/>
  <c r="I76" i="3" s="1"/>
  <c r="J76" i="2"/>
  <c r="J76" i="3" s="1"/>
  <c r="K76" i="2"/>
  <c r="L76" i="2"/>
  <c r="L76" i="3" s="1"/>
  <c r="M76" i="2"/>
  <c r="M76" i="3" s="1"/>
  <c r="N76" i="2"/>
  <c r="N76" i="3" s="1"/>
  <c r="O76" i="2"/>
  <c r="O76" i="3" s="1"/>
  <c r="P76" i="2"/>
  <c r="P76" i="3" s="1"/>
  <c r="Q76" i="2"/>
  <c r="R76" i="2"/>
  <c r="R76" i="3" s="1"/>
  <c r="S76" i="2"/>
  <c r="S76" i="3" s="1"/>
  <c r="T76" i="2"/>
  <c r="T76" i="3" s="1"/>
  <c r="U76" i="2"/>
  <c r="U76" i="3" s="1"/>
  <c r="V76" i="2"/>
  <c r="C77" i="2"/>
  <c r="C77" i="3" s="1"/>
  <c r="D77" i="2"/>
  <c r="D77" i="3" s="1"/>
  <c r="E77" i="2"/>
  <c r="E77" i="3" s="1"/>
  <c r="F77" i="2"/>
  <c r="F77" i="3" s="1"/>
  <c r="G77" i="2"/>
  <c r="G77" i="3" s="1"/>
  <c r="H77" i="2"/>
  <c r="I77" i="2"/>
  <c r="I77" i="3" s="1"/>
  <c r="J77" i="2"/>
  <c r="K77" i="2"/>
  <c r="L77" i="2"/>
  <c r="M77" i="2"/>
  <c r="N77" i="2"/>
  <c r="N77" i="3" s="1"/>
  <c r="O77" i="2"/>
  <c r="O77" i="3" s="1"/>
  <c r="P77" i="2"/>
  <c r="P77" i="3" s="1"/>
  <c r="Q77" i="2"/>
  <c r="Q77" i="3" s="1"/>
  <c r="R77" i="2"/>
  <c r="R77" i="3" s="1"/>
  <c r="S77" i="2"/>
  <c r="T77" i="2"/>
  <c r="T77" i="3" s="1"/>
  <c r="U77" i="2"/>
  <c r="V77" i="2"/>
  <c r="C78" i="2"/>
  <c r="D78" i="2"/>
  <c r="E78" i="2"/>
  <c r="E78" i="3" s="1"/>
  <c r="F78" i="2"/>
  <c r="G78" i="2"/>
  <c r="G78" i="3" s="1"/>
  <c r="H78" i="2"/>
  <c r="H78" i="3" s="1"/>
  <c r="I78" i="2"/>
  <c r="J78" i="2"/>
  <c r="K78" i="2"/>
  <c r="L78" i="2"/>
  <c r="M78" i="2"/>
  <c r="N78" i="2"/>
  <c r="O78" i="2"/>
  <c r="P78" i="2"/>
  <c r="P78" i="3" s="1"/>
  <c r="Q78" i="2"/>
  <c r="R78" i="2"/>
  <c r="R78" i="3" s="1"/>
  <c r="S78" i="2"/>
  <c r="S78" i="3" s="1"/>
  <c r="T78" i="2"/>
  <c r="U78" i="2"/>
  <c r="V78" i="2"/>
  <c r="C79" i="2"/>
  <c r="D79" i="2"/>
  <c r="E79" i="2"/>
  <c r="F79" i="2"/>
  <c r="G79" i="2"/>
  <c r="G79" i="3" s="1"/>
  <c r="H79" i="2"/>
  <c r="I79" i="2"/>
  <c r="I79" i="3" s="1"/>
  <c r="J79" i="2"/>
  <c r="J79" i="3" s="1"/>
  <c r="K79" i="2"/>
  <c r="L79" i="2"/>
  <c r="M79" i="2"/>
  <c r="M79" i="3" s="1"/>
  <c r="N79" i="2"/>
  <c r="O79" i="2"/>
  <c r="P79" i="2"/>
  <c r="Q79" i="2"/>
  <c r="R79" i="2"/>
  <c r="R79" i="3" s="1"/>
  <c r="S79" i="2"/>
  <c r="S79" i="3" s="1"/>
  <c r="T79" i="2"/>
  <c r="T79" i="3" s="1"/>
  <c r="U79" i="2"/>
  <c r="U79" i="3" s="1"/>
  <c r="V79" i="2"/>
  <c r="C80" i="2"/>
  <c r="D80" i="2"/>
  <c r="E80" i="2"/>
  <c r="F80" i="2"/>
  <c r="G80" i="2"/>
  <c r="H80" i="2"/>
  <c r="I80" i="2"/>
  <c r="I80" i="3" s="1"/>
  <c r="J80" i="2"/>
  <c r="K80" i="2"/>
  <c r="L80" i="2"/>
  <c r="M80" i="2"/>
  <c r="N80" i="2"/>
  <c r="O80" i="2"/>
  <c r="P80" i="2"/>
  <c r="Q80" i="2"/>
  <c r="R80" i="2"/>
  <c r="S80" i="2"/>
  <c r="T80" i="2"/>
  <c r="T80" i="3" s="1"/>
  <c r="U80" i="2"/>
  <c r="V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C82" i="2"/>
  <c r="C82" i="3" s="1"/>
  <c r="D82" i="2"/>
  <c r="D82" i="3" s="1"/>
  <c r="E82" i="2"/>
  <c r="E82" i="3" s="1"/>
  <c r="F82" i="2"/>
  <c r="F82" i="3" s="1"/>
  <c r="G82" i="2"/>
  <c r="H82" i="2"/>
  <c r="H82" i="3" s="1"/>
  <c r="I82" i="2"/>
  <c r="I82" i="3" s="1"/>
  <c r="J82" i="2"/>
  <c r="J82" i="3" s="1"/>
  <c r="K82" i="2"/>
  <c r="L82" i="2"/>
  <c r="L82" i="3" s="1"/>
  <c r="M82" i="2"/>
  <c r="M82" i="3" s="1"/>
  <c r="N82" i="2"/>
  <c r="N82" i="3" s="1"/>
  <c r="O82" i="2"/>
  <c r="O82" i="3" s="1"/>
  <c r="P82" i="2"/>
  <c r="P82" i="3" s="1"/>
  <c r="Q82" i="2"/>
  <c r="Q82" i="3" s="1"/>
  <c r="R82" i="2"/>
  <c r="S82" i="2"/>
  <c r="S82" i="3" s="1"/>
  <c r="T82" i="2"/>
  <c r="T82" i="3" s="1"/>
  <c r="U82" i="2"/>
  <c r="U82" i="3" s="1"/>
  <c r="V82" i="2"/>
  <c r="C83" i="2"/>
  <c r="D83" i="2"/>
  <c r="D83" i="3" s="1"/>
  <c r="E83" i="2"/>
  <c r="E83" i="3" s="1"/>
  <c r="F83" i="2"/>
  <c r="F83" i="3" s="1"/>
  <c r="G83" i="2"/>
  <c r="G83" i="3" s="1"/>
  <c r="H83" i="2"/>
  <c r="H83" i="3" s="1"/>
  <c r="I83" i="2"/>
  <c r="J83" i="2"/>
  <c r="J83" i="3" s="1"/>
  <c r="K83" i="2"/>
  <c r="L83" i="2"/>
  <c r="L83" i="3" s="1"/>
  <c r="M83" i="2"/>
  <c r="N83" i="2"/>
  <c r="O83" i="2"/>
  <c r="O83" i="3" s="1"/>
  <c r="P83" i="2"/>
  <c r="P83" i="3" s="1"/>
  <c r="Q83" i="2"/>
  <c r="Q83" i="3" s="1"/>
  <c r="R83" i="2"/>
  <c r="R83" i="3" s="1"/>
  <c r="S83" i="2"/>
  <c r="S83" i="3" s="1"/>
  <c r="T83" i="2"/>
  <c r="U83" i="2"/>
  <c r="U83" i="3" s="1"/>
  <c r="V83" i="2"/>
  <c r="C84" i="2"/>
  <c r="C84" i="3" s="1"/>
  <c r="D84" i="2"/>
  <c r="D84" i="3" s="1"/>
  <c r="E84" i="2"/>
  <c r="E84" i="3" s="1"/>
  <c r="F84" i="2"/>
  <c r="F84" i="3" s="1"/>
  <c r="G84" i="2"/>
  <c r="G84" i="3" s="1"/>
  <c r="H84" i="2"/>
  <c r="H84" i="3" s="1"/>
  <c r="I84" i="2"/>
  <c r="I84" i="3" s="1"/>
  <c r="J84" i="2"/>
  <c r="J84" i="3" s="1"/>
  <c r="K84" i="2"/>
  <c r="L84" i="2"/>
  <c r="L84" i="3" s="1"/>
  <c r="M84" i="2"/>
  <c r="M84" i="3" s="1"/>
  <c r="N84" i="2"/>
  <c r="N84" i="3" s="1"/>
  <c r="O84" i="2"/>
  <c r="O84" i="3" s="1"/>
  <c r="P84" i="2"/>
  <c r="P84" i="3" s="1"/>
  <c r="Q84" i="2"/>
  <c r="Q84" i="3" s="1"/>
  <c r="R84" i="2"/>
  <c r="R84" i="3" s="1"/>
  <c r="S84" i="2"/>
  <c r="S84" i="3" s="1"/>
  <c r="T84" i="2"/>
  <c r="T84" i="3" s="1"/>
  <c r="U84" i="2"/>
  <c r="U84" i="3" s="1"/>
  <c r="V84" i="2"/>
  <c r="C85" i="2"/>
  <c r="D85" i="2"/>
  <c r="E85" i="2"/>
  <c r="F85" i="2"/>
  <c r="G85" i="2"/>
  <c r="H85" i="2"/>
  <c r="H85" i="3" s="1"/>
  <c r="I85" i="2"/>
  <c r="J85" i="2"/>
  <c r="K85" i="2"/>
  <c r="L85" i="2"/>
  <c r="M85" i="2"/>
  <c r="N85" i="2"/>
  <c r="O85" i="2"/>
  <c r="P85" i="2"/>
  <c r="Q85" i="2"/>
  <c r="R85" i="2"/>
  <c r="S85" i="2"/>
  <c r="S85" i="3" s="1"/>
  <c r="T85" i="2"/>
  <c r="U85" i="2"/>
  <c r="V85" i="2"/>
  <c r="C86" i="2"/>
  <c r="C86" i="3" s="1"/>
  <c r="D86" i="2"/>
  <c r="E86" i="2"/>
  <c r="E86" i="3" s="1"/>
  <c r="F86" i="2"/>
  <c r="G86" i="2"/>
  <c r="H86" i="2"/>
  <c r="I86" i="2"/>
  <c r="J86" i="2"/>
  <c r="J86" i="3" s="1"/>
  <c r="K86" i="2"/>
  <c r="L86" i="2"/>
  <c r="L86" i="3" s="1"/>
  <c r="M86" i="2"/>
  <c r="M86" i="3" s="1"/>
  <c r="N86" i="2"/>
  <c r="N86" i="3" s="1"/>
  <c r="O86" i="2"/>
  <c r="P86" i="2"/>
  <c r="P86" i="3" s="1"/>
  <c r="Q86" i="2"/>
  <c r="R86" i="2"/>
  <c r="S86" i="2"/>
  <c r="T86" i="2"/>
  <c r="U86" i="2"/>
  <c r="U86" i="3" s="1"/>
  <c r="V86" i="2"/>
  <c r="C87" i="2"/>
  <c r="C87" i="3" s="1"/>
  <c r="D87" i="2"/>
  <c r="D87" i="3" s="1"/>
  <c r="E87" i="2"/>
  <c r="E87" i="3" s="1"/>
  <c r="F87" i="2"/>
  <c r="G87" i="2"/>
  <c r="G87" i="3" s="1"/>
  <c r="H87" i="2"/>
  <c r="H87" i="3" s="1"/>
  <c r="I87" i="2"/>
  <c r="I87" i="3" s="1"/>
  <c r="J87" i="2"/>
  <c r="K87" i="2"/>
  <c r="L87" i="2"/>
  <c r="L87" i="3" s="1"/>
  <c r="M87" i="2"/>
  <c r="M87" i="3" s="1"/>
  <c r="N87" i="2"/>
  <c r="N87" i="3" s="1"/>
  <c r="O87" i="2"/>
  <c r="O87" i="3" s="1"/>
  <c r="P87" i="2"/>
  <c r="P87" i="3" s="1"/>
  <c r="Q87" i="2"/>
  <c r="R87" i="2"/>
  <c r="R87" i="3" s="1"/>
  <c r="S87" i="2"/>
  <c r="S87" i="3" s="1"/>
  <c r="T87" i="2"/>
  <c r="T87" i="3" s="1"/>
  <c r="U87" i="2"/>
  <c r="V87" i="2"/>
  <c r="C88" i="2"/>
  <c r="C88" i="3" s="1"/>
  <c r="D88" i="2"/>
  <c r="D88" i="3" s="1"/>
  <c r="E88" i="2"/>
  <c r="E88" i="3" s="1"/>
  <c r="F88" i="2"/>
  <c r="F88" i="3" s="1"/>
  <c r="G88" i="2"/>
  <c r="G88" i="3" s="1"/>
  <c r="H88" i="2"/>
  <c r="I88" i="2"/>
  <c r="I88" i="3" s="1"/>
  <c r="J88" i="2"/>
  <c r="K88" i="2"/>
  <c r="L88" i="2"/>
  <c r="M88" i="2"/>
  <c r="N88" i="2"/>
  <c r="N88" i="3" s="1"/>
  <c r="O88" i="2"/>
  <c r="O88" i="3" s="1"/>
  <c r="P88" i="2"/>
  <c r="P88" i="3" s="1"/>
  <c r="Q88" i="2"/>
  <c r="Q88" i="3" s="1"/>
  <c r="R88" i="2"/>
  <c r="R88" i="3" s="1"/>
  <c r="S88" i="2"/>
  <c r="T88" i="2"/>
  <c r="T88" i="3" s="1"/>
  <c r="U88" i="2"/>
  <c r="V88" i="2"/>
  <c r="C89" i="2"/>
  <c r="D89" i="2"/>
  <c r="E89" i="2"/>
  <c r="E89" i="3" s="1"/>
  <c r="F89" i="2"/>
  <c r="G89" i="2"/>
  <c r="G89" i="3" s="1"/>
  <c r="H89" i="2"/>
  <c r="H89" i="3" s="1"/>
  <c r="I89" i="2"/>
  <c r="J89" i="2"/>
  <c r="K89" i="2"/>
  <c r="L89" i="2"/>
  <c r="M89" i="2"/>
  <c r="N89" i="2"/>
  <c r="O89" i="2"/>
  <c r="P89" i="2"/>
  <c r="P89" i="3" s="1"/>
  <c r="Q89" i="2"/>
  <c r="R89" i="2"/>
  <c r="R89" i="3" s="1"/>
  <c r="S89" i="2"/>
  <c r="S89" i="3" s="1"/>
  <c r="T89" i="2"/>
  <c r="U89" i="2"/>
  <c r="V89" i="2"/>
  <c r="C90" i="2"/>
  <c r="D90" i="2"/>
  <c r="E90" i="2"/>
  <c r="F90" i="2"/>
  <c r="G90" i="2"/>
  <c r="G90" i="3" s="1"/>
  <c r="H90" i="2"/>
  <c r="I90" i="2"/>
  <c r="I90" i="3" s="1"/>
  <c r="J90" i="2"/>
  <c r="J90" i="3" s="1"/>
  <c r="K90" i="2"/>
  <c r="L90" i="2"/>
  <c r="M90" i="2"/>
  <c r="M90" i="3" s="1"/>
  <c r="N90" i="2"/>
  <c r="O90" i="2"/>
  <c r="P90" i="2"/>
  <c r="Q90" i="2"/>
  <c r="R90" i="2"/>
  <c r="R90" i="3" s="1"/>
  <c r="S90" i="2"/>
  <c r="T90" i="2"/>
  <c r="T90" i="3" s="1"/>
  <c r="U90" i="2"/>
  <c r="U90" i="3" s="1"/>
  <c r="V90" i="2"/>
  <c r="C91" i="2"/>
  <c r="D91" i="2"/>
  <c r="E91" i="2"/>
  <c r="F91" i="2"/>
  <c r="G91" i="2"/>
  <c r="H91" i="2"/>
  <c r="I91" i="2"/>
  <c r="I91" i="3" s="1"/>
  <c r="J91" i="2"/>
  <c r="K91" i="2"/>
  <c r="L91" i="2"/>
  <c r="M91" i="2"/>
  <c r="N91" i="2"/>
  <c r="O91" i="2"/>
  <c r="P91" i="2"/>
  <c r="Q91" i="2"/>
  <c r="R91" i="2"/>
  <c r="S91" i="2"/>
  <c r="T91" i="2"/>
  <c r="T91" i="3" s="1"/>
  <c r="U91" i="2"/>
  <c r="V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C93" i="2"/>
  <c r="C93" i="3" s="1"/>
  <c r="D93" i="2"/>
  <c r="D93" i="3" s="1"/>
  <c r="E93" i="2"/>
  <c r="E93" i="3" s="1"/>
  <c r="F93" i="2"/>
  <c r="F93" i="3" s="1"/>
  <c r="G93" i="2"/>
  <c r="G93" i="3" s="1"/>
  <c r="H93" i="2"/>
  <c r="H93" i="3" s="1"/>
  <c r="I93" i="2"/>
  <c r="I93" i="3" s="1"/>
  <c r="J93" i="2"/>
  <c r="J93" i="3" s="1"/>
  <c r="K93" i="2"/>
  <c r="L93" i="2"/>
  <c r="L93" i="3" s="1"/>
  <c r="M93" i="2"/>
  <c r="M93" i="3" s="1"/>
  <c r="N93" i="2"/>
  <c r="N93" i="3" s="1"/>
  <c r="O93" i="2"/>
  <c r="O93" i="3" s="1"/>
  <c r="P93" i="2"/>
  <c r="P93" i="3" s="1"/>
  <c r="Q93" i="2"/>
  <c r="Q93" i="3" s="1"/>
  <c r="R93" i="2"/>
  <c r="R93" i="3" s="1"/>
  <c r="S93" i="2"/>
  <c r="S93" i="3" s="1"/>
  <c r="T93" i="2"/>
  <c r="T93" i="3" s="1"/>
  <c r="U93" i="2"/>
  <c r="U93" i="3" s="1"/>
  <c r="V93" i="2"/>
  <c r="C94" i="2"/>
  <c r="D94" i="2"/>
  <c r="D94" i="3" s="1"/>
  <c r="E94" i="2"/>
  <c r="E94" i="3" s="1"/>
  <c r="F94" i="2"/>
  <c r="F94" i="3" s="1"/>
  <c r="G94" i="2"/>
  <c r="G94" i="3" s="1"/>
  <c r="H94" i="2"/>
  <c r="H94" i="3" s="1"/>
  <c r="I94" i="2"/>
  <c r="J94" i="2"/>
  <c r="J94" i="3" s="1"/>
  <c r="K94" i="2"/>
  <c r="L94" i="2"/>
  <c r="L94" i="3" s="1"/>
  <c r="M94" i="2"/>
  <c r="N94" i="2"/>
  <c r="O94" i="2"/>
  <c r="O94" i="3" s="1"/>
  <c r="P94" i="2"/>
  <c r="P94" i="3" s="1"/>
  <c r="Q94" i="2"/>
  <c r="Q94" i="3" s="1"/>
  <c r="R94" i="2"/>
  <c r="R94" i="3" s="1"/>
  <c r="S94" i="2"/>
  <c r="S94" i="3" s="1"/>
  <c r="T94" i="2"/>
  <c r="U94" i="2"/>
  <c r="U94" i="3" s="1"/>
  <c r="V94" i="2"/>
  <c r="C95" i="2"/>
  <c r="C95" i="3" s="1"/>
  <c r="D95" i="2"/>
  <c r="E95" i="2"/>
  <c r="E95" i="3" s="1"/>
  <c r="F95" i="2"/>
  <c r="F95" i="3" s="1"/>
  <c r="G95" i="2"/>
  <c r="G95" i="3" s="1"/>
  <c r="H95" i="2"/>
  <c r="H95" i="3" s="1"/>
  <c r="I95" i="2"/>
  <c r="I95" i="3" s="1"/>
  <c r="J95" i="2"/>
  <c r="J95" i="3" s="1"/>
  <c r="K95" i="2"/>
  <c r="L95" i="2"/>
  <c r="L95" i="3" s="1"/>
  <c r="M95" i="2"/>
  <c r="M95" i="3" s="1"/>
  <c r="N95" i="2"/>
  <c r="N95" i="3" s="1"/>
  <c r="O95" i="2"/>
  <c r="P95" i="2"/>
  <c r="P95" i="3" s="1"/>
  <c r="Q95" i="2"/>
  <c r="Q95" i="3" s="1"/>
  <c r="R95" i="2"/>
  <c r="R95" i="3" s="1"/>
  <c r="S95" i="2"/>
  <c r="S95" i="3" s="1"/>
  <c r="T95" i="2"/>
  <c r="T95" i="3" s="1"/>
  <c r="U95" i="2"/>
  <c r="U95" i="3" s="1"/>
  <c r="V95" i="2"/>
  <c r="C96" i="2"/>
  <c r="D96" i="2"/>
  <c r="E96" i="2"/>
  <c r="F96" i="2"/>
  <c r="G96" i="2"/>
  <c r="H96" i="2"/>
  <c r="H96" i="3" s="1"/>
  <c r="I96" i="2"/>
  <c r="J96" i="2"/>
  <c r="J96" i="3" s="1"/>
  <c r="K96" i="2"/>
  <c r="L96" i="2"/>
  <c r="M96" i="2"/>
  <c r="N96" i="2"/>
  <c r="O96" i="2"/>
  <c r="P96" i="2"/>
  <c r="Q96" i="2"/>
  <c r="R96" i="2"/>
  <c r="S96" i="2"/>
  <c r="S96" i="3" s="1"/>
  <c r="T96" i="2"/>
  <c r="U96" i="2"/>
  <c r="U96" i="3" s="1"/>
  <c r="V96" i="2"/>
  <c r="C97" i="2"/>
  <c r="C97" i="3" s="1"/>
  <c r="D97" i="2"/>
  <c r="E97" i="2"/>
  <c r="F97" i="2"/>
  <c r="G97" i="2"/>
  <c r="H97" i="2"/>
  <c r="I97" i="2"/>
  <c r="J97" i="2"/>
  <c r="J97" i="3" s="1"/>
  <c r="K97" i="2"/>
  <c r="L97" i="2"/>
  <c r="L97" i="3" s="1"/>
  <c r="M97" i="2"/>
  <c r="M97" i="3" s="1"/>
  <c r="N97" i="2"/>
  <c r="N97" i="3" s="1"/>
  <c r="O97" i="2"/>
  <c r="P97" i="2"/>
  <c r="Q97" i="2"/>
  <c r="R97" i="2"/>
  <c r="S97" i="2"/>
  <c r="T97" i="2"/>
  <c r="U97" i="2"/>
  <c r="U97" i="3" s="1"/>
  <c r="V97" i="2"/>
  <c r="C98" i="2"/>
  <c r="C98" i="3" s="1"/>
  <c r="D98" i="2"/>
  <c r="D98" i="3" s="1"/>
  <c r="E98" i="2"/>
  <c r="E98" i="3" s="1"/>
  <c r="F98" i="2"/>
  <c r="G98" i="2"/>
  <c r="G98" i="3" s="1"/>
  <c r="H98" i="2"/>
  <c r="H98" i="3" s="1"/>
  <c r="I98" i="2"/>
  <c r="I98" i="3" s="1"/>
  <c r="J98" i="2"/>
  <c r="J98" i="3" s="1"/>
  <c r="K98" i="2"/>
  <c r="L98" i="2"/>
  <c r="L98" i="3" s="1"/>
  <c r="M98" i="2"/>
  <c r="M98" i="3" s="1"/>
  <c r="N98" i="2"/>
  <c r="N98" i="3" s="1"/>
  <c r="O98" i="2"/>
  <c r="O98" i="3" s="1"/>
  <c r="P98" i="2"/>
  <c r="P98" i="3" s="1"/>
  <c r="Q98" i="2"/>
  <c r="R98" i="2"/>
  <c r="R98" i="3" s="1"/>
  <c r="S98" i="2"/>
  <c r="S98" i="3" s="1"/>
  <c r="T98" i="2"/>
  <c r="T98" i="3" s="1"/>
  <c r="U98" i="2"/>
  <c r="U98" i="3" s="1"/>
  <c r="V98" i="2"/>
  <c r="C99" i="2"/>
  <c r="C99" i="3" s="1"/>
  <c r="D99" i="2"/>
  <c r="D99" i="3" s="1"/>
  <c r="E99" i="2"/>
  <c r="E99" i="3" s="1"/>
  <c r="F99" i="2"/>
  <c r="F99" i="3" s="1"/>
  <c r="G99" i="2"/>
  <c r="G99" i="3" s="1"/>
  <c r="H99" i="2"/>
  <c r="I99" i="2"/>
  <c r="I99" i="3" s="1"/>
  <c r="J99" i="2"/>
  <c r="K99" i="2"/>
  <c r="L99" i="2"/>
  <c r="M99" i="2"/>
  <c r="N99" i="2"/>
  <c r="N99" i="3" s="1"/>
  <c r="O99" i="2"/>
  <c r="O99" i="3" s="1"/>
  <c r="P99" i="2"/>
  <c r="P99" i="3" s="1"/>
  <c r="Q99" i="2"/>
  <c r="Q99" i="3" s="1"/>
  <c r="R99" i="2"/>
  <c r="R99" i="3" s="1"/>
  <c r="S99" i="2"/>
  <c r="T99" i="2"/>
  <c r="T99" i="3" s="1"/>
  <c r="U99" i="2"/>
  <c r="V99" i="2"/>
  <c r="C100" i="2"/>
  <c r="D100" i="2"/>
  <c r="E100" i="2"/>
  <c r="E100" i="3" s="1"/>
  <c r="F100" i="2"/>
  <c r="G100" i="2"/>
  <c r="G100" i="3" s="1"/>
  <c r="H100" i="2"/>
  <c r="H100" i="3" s="1"/>
  <c r="I100" i="2"/>
  <c r="I100" i="3" s="1"/>
  <c r="J100" i="2"/>
  <c r="K100" i="2"/>
  <c r="L100" i="2"/>
  <c r="M100" i="2"/>
  <c r="N100" i="2"/>
  <c r="O100" i="2"/>
  <c r="P100" i="2"/>
  <c r="P100" i="3" s="1"/>
  <c r="Q100" i="2"/>
  <c r="Q100" i="3" s="1"/>
  <c r="R100" i="2"/>
  <c r="R100" i="3" s="1"/>
  <c r="S100" i="2"/>
  <c r="S100" i="3" s="1"/>
  <c r="T100" i="2"/>
  <c r="T100" i="3" s="1"/>
  <c r="U100" i="2"/>
  <c r="V100" i="2"/>
  <c r="C101" i="2"/>
  <c r="D101" i="2"/>
  <c r="E101" i="2"/>
  <c r="F101" i="2"/>
  <c r="G101" i="2"/>
  <c r="G101" i="3" s="1"/>
  <c r="H101" i="2"/>
  <c r="I101" i="2"/>
  <c r="I101" i="3" s="1"/>
  <c r="J101" i="2"/>
  <c r="J101" i="3" s="1"/>
  <c r="K101" i="2"/>
  <c r="L101" i="2"/>
  <c r="M101" i="2"/>
  <c r="N101" i="2"/>
  <c r="O101" i="2"/>
  <c r="P101" i="2"/>
  <c r="Q101" i="2"/>
  <c r="R101" i="2"/>
  <c r="R101" i="3" s="1"/>
  <c r="S101" i="2"/>
  <c r="T101" i="2"/>
  <c r="T101" i="3" s="1"/>
  <c r="U101" i="2"/>
  <c r="U101" i="3" s="1"/>
  <c r="V101" i="2"/>
  <c r="C102" i="2"/>
  <c r="D102" i="2"/>
  <c r="E102" i="2"/>
  <c r="F102" i="2"/>
  <c r="G102" i="2"/>
  <c r="H102" i="2"/>
  <c r="I102" i="2"/>
  <c r="I102" i="3" s="1"/>
  <c r="J102" i="2"/>
  <c r="K102" i="2"/>
  <c r="L102" i="2"/>
  <c r="M102" i="2"/>
  <c r="N102" i="2"/>
  <c r="O102" i="2"/>
  <c r="P102" i="2"/>
  <c r="Q102" i="2"/>
  <c r="R102" i="2"/>
  <c r="S102" i="2"/>
  <c r="T102" i="2"/>
  <c r="T102" i="3" s="1"/>
  <c r="U102" i="2"/>
  <c r="V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C104" i="2"/>
  <c r="C104" i="3" s="1"/>
  <c r="D104" i="2"/>
  <c r="D104" i="3" s="1"/>
  <c r="E104" i="2"/>
  <c r="E104" i="3" s="1"/>
  <c r="F104" i="2"/>
  <c r="F104" i="3" s="1"/>
  <c r="G104" i="2"/>
  <c r="G104" i="3" s="1"/>
  <c r="H104" i="2"/>
  <c r="H104" i="3" s="1"/>
  <c r="I104" i="2"/>
  <c r="I104" i="3" s="1"/>
  <c r="J104" i="2"/>
  <c r="J104" i="3" s="1"/>
  <c r="K104" i="2"/>
  <c r="L104" i="2"/>
  <c r="M104" i="2"/>
  <c r="M104" i="3" s="1"/>
  <c r="N104" i="2"/>
  <c r="N104" i="3" s="1"/>
  <c r="O104" i="2"/>
  <c r="O104" i="3" s="1"/>
  <c r="P104" i="2"/>
  <c r="P104" i="3" s="1"/>
  <c r="Q104" i="2"/>
  <c r="Q104" i="3" s="1"/>
  <c r="R104" i="2"/>
  <c r="R104" i="3" s="1"/>
  <c r="S104" i="2"/>
  <c r="S104" i="3" s="1"/>
  <c r="T104" i="2"/>
  <c r="T104" i="3" s="1"/>
  <c r="U104" i="2"/>
  <c r="U104" i="3" s="1"/>
  <c r="V104" i="2"/>
  <c r="C105" i="2"/>
  <c r="D105" i="2"/>
  <c r="D105" i="3" s="1"/>
  <c r="E105" i="2"/>
  <c r="E105" i="3" s="1"/>
  <c r="F105" i="2"/>
  <c r="F105" i="3" s="1"/>
  <c r="G105" i="2"/>
  <c r="G105" i="3" s="1"/>
  <c r="H105" i="2"/>
  <c r="H105" i="3" s="1"/>
  <c r="I105" i="2"/>
  <c r="J105" i="2"/>
  <c r="J105" i="3" s="1"/>
  <c r="K105" i="2"/>
  <c r="L105" i="2"/>
  <c r="L105" i="3" s="1"/>
  <c r="M105" i="2"/>
  <c r="N105" i="2"/>
  <c r="O105" i="2"/>
  <c r="O105" i="3" s="1"/>
  <c r="P105" i="2"/>
  <c r="P105" i="3" s="1"/>
  <c r="Q105" i="2"/>
  <c r="Q105" i="3" s="1"/>
  <c r="R105" i="2"/>
  <c r="R105" i="3" s="1"/>
  <c r="S105" i="2"/>
  <c r="S105" i="3" s="1"/>
  <c r="T105" i="2"/>
  <c r="T105" i="3" s="1"/>
  <c r="U105" i="2"/>
  <c r="U105" i="3" s="1"/>
  <c r="V105" i="2"/>
  <c r="C106" i="2"/>
  <c r="C106" i="3" s="1"/>
  <c r="D106" i="2"/>
  <c r="E106" i="2"/>
  <c r="F106" i="2"/>
  <c r="F106" i="3" s="1"/>
  <c r="G106" i="2"/>
  <c r="G106" i="3" s="1"/>
  <c r="H106" i="2"/>
  <c r="H106" i="3" s="1"/>
  <c r="I106" i="2"/>
  <c r="I106" i="3" s="1"/>
  <c r="J106" i="2"/>
  <c r="J106" i="3" s="1"/>
  <c r="K106" i="2"/>
  <c r="L106" i="2"/>
  <c r="L106" i="3" s="1"/>
  <c r="M106" i="2"/>
  <c r="N106" i="2"/>
  <c r="N106" i="3" s="1"/>
  <c r="O106" i="2"/>
  <c r="P106" i="2"/>
  <c r="Q106" i="2"/>
  <c r="Q106" i="3" s="1"/>
  <c r="R106" i="2"/>
  <c r="R106" i="3" s="1"/>
  <c r="S106" i="2"/>
  <c r="S106" i="3" s="1"/>
  <c r="T106" i="2"/>
  <c r="T106" i="3" s="1"/>
  <c r="U106" i="2"/>
  <c r="U106" i="3" s="1"/>
  <c r="V106" i="2"/>
  <c r="C107" i="2"/>
  <c r="D107" i="2"/>
  <c r="E107" i="2"/>
  <c r="F107" i="2"/>
  <c r="G107" i="2"/>
  <c r="H107" i="2"/>
  <c r="H107" i="3" s="1"/>
  <c r="I107" i="2"/>
  <c r="J107" i="2"/>
  <c r="J107" i="3" s="1"/>
  <c r="K107" i="2"/>
  <c r="L107" i="2"/>
  <c r="L107" i="3" s="1"/>
  <c r="M107" i="2"/>
  <c r="N107" i="2"/>
  <c r="O107" i="2"/>
  <c r="P107" i="2"/>
  <c r="Q107" i="2"/>
  <c r="R107" i="2"/>
  <c r="S107" i="2"/>
  <c r="S107" i="3" s="1"/>
  <c r="T107" i="2"/>
  <c r="U107" i="2"/>
  <c r="U107" i="3" s="1"/>
  <c r="V107" i="2"/>
  <c r="C108" i="2"/>
  <c r="C108" i="3" s="1"/>
  <c r="D108" i="2"/>
  <c r="E108" i="2"/>
  <c r="F108" i="2"/>
  <c r="G108" i="2"/>
  <c r="H108" i="2"/>
  <c r="I108" i="2"/>
  <c r="J108" i="2"/>
  <c r="J108" i="3" s="1"/>
  <c r="K108" i="2"/>
  <c r="L108" i="2"/>
  <c r="L108" i="3" s="1"/>
  <c r="M108" i="2"/>
  <c r="M108" i="3" s="1"/>
  <c r="N108" i="2"/>
  <c r="N108" i="3" s="1"/>
  <c r="O108" i="2"/>
  <c r="P108" i="2"/>
  <c r="Q108" i="2"/>
  <c r="R108" i="2"/>
  <c r="S108" i="2"/>
  <c r="T108" i="2"/>
  <c r="U108" i="2"/>
  <c r="U108" i="3" s="1"/>
  <c r="V108" i="2"/>
  <c r="C109" i="2"/>
  <c r="C109" i="3" s="1"/>
  <c r="D109" i="2"/>
  <c r="D109" i="3" s="1"/>
  <c r="E109" i="2"/>
  <c r="E109" i="3" s="1"/>
  <c r="F109" i="2"/>
  <c r="F109" i="3" s="1"/>
  <c r="G109" i="2"/>
  <c r="G109" i="3" s="1"/>
  <c r="H109" i="2"/>
  <c r="H109" i="3" s="1"/>
  <c r="I109" i="2"/>
  <c r="I109" i="3" s="1"/>
  <c r="J109" i="2"/>
  <c r="K109" i="2"/>
  <c r="L109" i="2"/>
  <c r="L109" i="3" s="1"/>
  <c r="M109" i="2"/>
  <c r="M109" i="3" s="1"/>
  <c r="N109" i="2"/>
  <c r="N109" i="3" s="1"/>
  <c r="O109" i="2"/>
  <c r="O109" i="3" s="1"/>
  <c r="P109" i="2"/>
  <c r="P109" i="3" s="1"/>
  <c r="Q109" i="2"/>
  <c r="Q109" i="3" s="1"/>
  <c r="R109" i="2"/>
  <c r="R109" i="3" s="1"/>
  <c r="S109" i="2"/>
  <c r="S109" i="3" s="1"/>
  <c r="T109" i="2"/>
  <c r="T109" i="3" s="1"/>
  <c r="U109" i="2"/>
  <c r="V109" i="2"/>
  <c r="C110" i="2"/>
  <c r="C110" i="3" s="1"/>
  <c r="D110" i="2"/>
  <c r="D110" i="3" s="1"/>
  <c r="E110" i="2"/>
  <c r="E110" i="3" s="1"/>
  <c r="F110" i="2"/>
  <c r="F110" i="3" s="1"/>
  <c r="G110" i="2"/>
  <c r="G110" i="3" s="1"/>
  <c r="H110" i="2"/>
  <c r="I110" i="2"/>
  <c r="I110" i="3" s="1"/>
  <c r="J110" i="2"/>
  <c r="K110" i="2"/>
  <c r="L110" i="2"/>
  <c r="M110" i="2"/>
  <c r="N110" i="2"/>
  <c r="N110" i="3" s="1"/>
  <c r="O110" i="2"/>
  <c r="O110" i="3" s="1"/>
  <c r="P110" i="2"/>
  <c r="P110" i="3" s="1"/>
  <c r="Q110" i="2"/>
  <c r="Q110" i="3" s="1"/>
  <c r="R110" i="2"/>
  <c r="R110" i="3" s="1"/>
  <c r="S110" i="2"/>
  <c r="T110" i="2"/>
  <c r="T110" i="3" s="1"/>
  <c r="U110" i="2"/>
  <c r="V110" i="2"/>
  <c r="C111" i="2"/>
  <c r="D111" i="2"/>
  <c r="E111" i="2"/>
  <c r="E111" i="3" s="1"/>
  <c r="F111" i="2"/>
  <c r="F111" i="3" s="1"/>
  <c r="G111" i="2"/>
  <c r="G111" i="3" s="1"/>
  <c r="H111" i="2"/>
  <c r="H111" i="3" s="1"/>
  <c r="I111" i="2"/>
  <c r="I111" i="3" s="1"/>
  <c r="J111" i="2"/>
  <c r="K111" i="2"/>
  <c r="L111" i="2"/>
  <c r="M111" i="2"/>
  <c r="N111" i="2"/>
  <c r="O111" i="2"/>
  <c r="P111" i="2"/>
  <c r="P111" i="3" s="1"/>
  <c r="Q111" i="2"/>
  <c r="Q111" i="3" s="1"/>
  <c r="R111" i="2"/>
  <c r="R111" i="3" s="1"/>
  <c r="S111" i="2"/>
  <c r="S111" i="3" s="1"/>
  <c r="T111" i="2"/>
  <c r="T111" i="3" s="1"/>
  <c r="U111" i="2"/>
  <c r="V111" i="2"/>
  <c r="C112" i="2"/>
  <c r="D112" i="2"/>
  <c r="E112" i="2"/>
  <c r="F112" i="2"/>
  <c r="G112" i="2"/>
  <c r="G112" i="3" s="1"/>
  <c r="H112" i="2"/>
  <c r="I112" i="2"/>
  <c r="I112" i="3" s="1"/>
  <c r="J112" i="2"/>
  <c r="K112" i="2"/>
  <c r="L112" i="2"/>
  <c r="M112" i="2"/>
  <c r="N112" i="2"/>
  <c r="O112" i="2"/>
  <c r="P112" i="2"/>
  <c r="Q112" i="2"/>
  <c r="R112" i="2"/>
  <c r="R112" i="3" s="1"/>
  <c r="S112" i="2"/>
  <c r="T112" i="2"/>
  <c r="T112" i="3" s="1"/>
  <c r="U112" i="2"/>
  <c r="V112" i="2"/>
  <c r="C113" i="2"/>
  <c r="D113" i="2"/>
  <c r="E113" i="2"/>
  <c r="F113" i="2"/>
  <c r="G113" i="2"/>
  <c r="H113" i="2"/>
  <c r="I113" i="2"/>
  <c r="I113" i="3" s="1"/>
  <c r="J113" i="2"/>
  <c r="K113" i="2"/>
  <c r="L113" i="2"/>
  <c r="M113" i="2"/>
  <c r="N113" i="2"/>
  <c r="O113" i="2"/>
  <c r="P113" i="2"/>
  <c r="Q113" i="2"/>
  <c r="R113" i="2"/>
  <c r="S113" i="2"/>
  <c r="T113" i="2"/>
  <c r="T113" i="3" s="1"/>
  <c r="U113" i="2"/>
  <c r="V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C115" i="2"/>
  <c r="C115" i="3" s="1"/>
  <c r="D115" i="2"/>
  <c r="D115" i="3" s="1"/>
  <c r="E115" i="2"/>
  <c r="E115" i="3" s="1"/>
  <c r="F115" i="2"/>
  <c r="F115" i="3" s="1"/>
  <c r="G115" i="2"/>
  <c r="G115" i="3" s="1"/>
  <c r="H115" i="2"/>
  <c r="H115" i="3" s="1"/>
  <c r="I115" i="2"/>
  <c r="I115" i="3" s="1"/>
  <c r="J115" i="2"/>
  <c r="J115" i="3" s="1"/>
  <c r="K115" i="2"/>
  <c r="L115" i="2"/>
  <c r="L115" i="3" s="1"/>
  <c r="M115" i="2"/>
  <c r="M115" i="3" s="1"/>
  <c r="N115" i="2"/>
  <c r="N115" i="3" s="1"/>
  <c r="O115" i="2"/>
  <c r="O115" i="3" s="1"/>
  <c r="P115" i="2"/>
  <c r="P115" i="3" s="1"/>
  <c r="Q115" i="2"/>
  <c r="Q115" i="3" s="1"/>
  <c r="R115" i="2"/>
  <c r="R115" i="3" s="1"/>
  <c r="S115" i="2"/>
  <c r="S115" i="3" s="1"/>
  <c r="T115" i="2"/>
  <c r="T115" i="3" s="1"/>
  <c r="U115" i="2"/>
  <c r="U115" i="3" s="1"/>
  <c r="V115" i="2"/>
  <c r="C116" i="2"/>
  <c r="C116" i="3" s="1"/>
  <c r="D116" i="2"/>
  <c r="D116" i="3" s="1"/>
  <c r="E116" i="2"/>
  <c r="E116" i="3" s="1"/>
  <c r="F116" i="2"/>
  <c r="F116" i="3" s="1"/>
  <c r="G116" i="2"/>
  <c r="G116" i="3" s="1"/>
  <c r="H116" i="2"/>
  <c r="H116" i="3" s="1"/>
  <c r="I116" i="2"/>
  <c r="I116" i="3" s="1"/>
  <c r="J116" i="2"/>
  <c r="J116" i="3" s="1"/>
  <c r="K116" i="2"/>
  <c r="L116" i="2"/>
  <c r="L116" i="3" s="1"/>
  <c r="M116" i="2"/>
  <c r="N116" i="2"/>
  <c r="N116" i="3" s="1"/>
  <c r="O116" i="2"/>
  <c r="O116" i="3" s="1"/>
  <c r="P116" i="2"/>
  <c r="P116" i="3" s="1"/>
  <c r="Q116" i="2"/>
  <c r="Q116" i="3" s="1"/>
  <c r="R116" i="2"/>
  <c r="R116" i="3" s="1"/>
  <c r="S116" i="2"/>
  <c r="S116" i="3" s="1"/>
  <c r="T116" i="2"/>
  <c r="T116" i="3" s="1"/>
  <c r="U116" i="2"/>
  <c r="U116" i="3" s="1"/>
  <c r="V116" i="2"/>
  <c r="C117" i="2"/>
  <c r="C117" i="3" s="1"/>
  <c r="D117" i="2"/>
  <c r="E117" i="2"/>
  <c r="E117" i="3" s="1"/>
  <c r="F117" i="2"/>
  <c r="F117" i="3" s="1"/>
  <c r="G117" i="2"/>
  <c r="G117" i="3" s="1"/>
  <c r="H117" i="2"/>
  <c r="H117" i="3" s="1"/>
  <c r="I117" i="2"/>
  <c r="I117" i="3" s="1"/>
  <c r="J117" i="2"/>
  <c r="J117" i="3" s="1"/>
  <c r="K117" i="2"/>
  <c r="L117" i="2"/>
  <c r="L117" i="3" s="1"/>
  <c r="M117" i="2"/>
  <c r="N117" i="2"/>
  <c r="N117" i="3" s="1"/>
  <c r="O117" i="2"/>
  <c r="P117" i="2"/>
  <c r="P117" i="3" s="1"/>
  <c r="Q117" i="2"/>
  <c r="Q117" i="3" s="1"/>
  <c r="R117" i="2"/>
  <c r="R117" i="3" s="1"/>
  <c r="S117" i="2"/>
  <c r="S117" i="3" s="1"/>
  <c r="T117" i="2"/>
  <c r="T117" i="3" s="1"/>
  <c r="U117" i="2"/>
  <c r="U117" i="3" s="1"/>
  <c r="V117" i="2"/>
  <c r="C118" i="2"/>
  <c r="D118" i="2"/>
  <c r="E118" i="2"/>
  <c r="F118" i="2"/>
  <c r="G118" i="2"/>
  <c r="H118" i="2"/>
  <c r="H118" i="3" s="1"/>
  <c r="I118" i="2"/>
  <c r="J118" i="2"/>
  <c r="J118" i="3" s="1"/>
  <c r="K118" i="2"/>
  <c r="L118" i="2"/>
  <c r="L118" i="3" s="1"/>
  <c r="M118" i="2"/>
  <c r="N118" i="2"/>
  <c r="O118" i="2"/>
  <c r="P118" i="2"/>
  <c r="Q118" i="2"/>
  <c r="R118" i="2"/>
  <c r="S118" i="2"/>
  <c r="S118" i="3" s="1"/>
  <c r="T118" i="2"/>
  <c r="U118" i="2"/>
  <c r="U118" i="3" s="1"/>
  <c r="V118" i="2"/>
  <c r="C119" i="2"/>
  <c r="C119" i="3" s="1"/>
  <c r="D119" i="2"/>
  <c r="E119" i="2"/>
  <c r="E119" i="3" s="1"/>
  <c r="F119" i="2"/>
  <c r="G119" i="2"/>
  <c r="H119" i="2"/>
  <c r="I119" i="2"/>
  <c r="J119" i="2"/>
  <c r="J119" i="3" s="1"/>
  <c r="K119" i="2"/>
  <c r="L119" i="2"/>
  <c r="L119" i="3" s="1"/>
  <c r="M119" i="2"/>
  <c r="N119" i="2"/>
  <c r="N119" i="3" s="1"/>
  <c r="O119" i="2"/>
  <c r="P119" i="2"/>
  <c r="P119" i="3" s="1"/>
  <c r="Q119" i="2"/>
  <c r="R119" i="2"/>
  <c r="S119" i="2"/>
  <c r="T119" i="2"/>
  <c r="U119" i="2"/>
  <c r="U119" i="3" s="1"/>
  <c r="V119" i="2"/>
  <c r="C120" i="2"/>
  <c r="C120" i="3" s="1"/>
  <c r="D120" i="2"/>
  <c r="D120" i="3" s="1"/>
  <c r="E120" i="2"/>
  <c r="E120" i="3" s="1"/>
  <c r="F120" i="2"/>
  <c r="G120" i="2"/>
  <c r="G120" i="3" s="1"/>
  <c r="H120" i="2"/>
  <c r="I120" i="2"/>
  <c r="I120" i="3" s="1"/>
  <c r="J120" i="2"/>
  <c r="K120" i="2"/>
  <c r="L120" i="2"/>
  <c r="L120" i="3" s="1"/>
  <c r="M120" i="2"/>
  <c r="M120" i="3" s="1"/>
  <c r="N120" i="2"/>
  <c r="N120" i="3" s="1"/>
  <c r="O120" i="2"/>
  <c r="O120" i="3" s="1"/>
  <c r="P120" i="2"/>
  <c r="P120" i="3" s="1"/>
  <c r="Q120" i="2"/>
  <c r="Q120" i="3" s="1"/>
  <c r="R120" i="2"/>
  <c r="R120" i="3" s="1"/>
  <c r="S120" i="2"/>
  <c r="T120" i="2"/>
  <c r="T120" i="3" s="1"/>
  <c r="U120" i="2"/>
  <c r="V120" i="2"/>
  <c r="C121" i="2"/>
  <c r="C121" i="3" s="1"/>
  <c r="D121" i="2"/>
  <c r="D121" i="3" s="1"/>
  <c r="E121" i="2"/>
  <c r="E121" i="3" s="1"/>
  <c r="F121" i="2"/>
  <c r="F121" i="3" s="1"/>
  <c r="G121" i="2"/>
  <c r="G121" i="3" s="1"/>
  <c r="H121" i="2"/>
  <c r="I121" i="2"/>
  <c r="I121" i="3" s="1"/>
  <c r="J121" i="2"/>
  <c r="K121" i="2"/>
  <c r="L121" i="2"/>
  <c r="M121" i="2"/>
  <c r="N121" i="2"/>
  <c r="N121" i="3" s="1"/>
  <c r="O121" i="2"/>
  <c r="O121" i="3" s="1"/>
  <c r="P121" i="2"/>
  <c r="P121" i="3" s="1"/>
  <c r="Q121" i="2"/>
  <c r="Q121" i="3" s="1"/>
  <c r="R121" i="2"/>
  <c r="R121" i="3" s="1"/>
  <c r="S121" i="2"/>
  <c r="T121" i="2"/>
  <c r="T121" i="3" s="1"/>
  <c r="U121" i="2"/>
  <c r="V121" i="2"/>
  <c r="C122" i="2"/>
  <c r="D122" i="2"/>
  <c r="E122" i="2"/>
  <c r="E122" i="3" s="1"/>
  <c r="F122" i="2"/>
  <c r="G122" i="2"/>
  <c r="G122" i="3" s="1"/>
  <c r="H122" i="2"/>
  <c r="I122" i="2"/>
  <c r="J122" i="2"/>
  <c r="K122" i="2"/>
  <c r="L122" i="2"/>
  <c r="M122" i="2"/>
  <c r="N122" i="2"/>
  <c r="O122" i="2"/>
  <c r="P122" i="2"/>
  <c r="P122" i="3" s="1"/>
  <c r="Q122" i="2"/>
  <c r="Q122" i="3" s="1"/>
  <c r="R122" i="2"/>
  <c r="R122" i="3" s="1"/>
  <c r="S122" i="2"/>
  <c r="T122" i="2"/>
  <c r="T122" i="3" s="1"/>
  <c r="U122" i="2"/>
  <c r="V122" i="2"/>
  <c r="C123" i="2"/>
  <c r="D123" i="2"/>
  <c r="E123" i="2"/>
  <c r="F123" i="2"/>
  <c r="G123" i="2"/>
  <c r="G123" i="3" s="1"/>
  <c r="H123" i="2"/>
  <c r="H123" i="3" s="1"/>
  <c r="I123" i="2"/>
  <c r="I123" i="3" s="1"/>
  <c r="J123" i="2"/>
  <c r="K123" i="2"/>
  <c r="L123" i="2"/>
  <c r="M123" i="2"/>
  <c r="N123" i="2"/>
  <c r="O123" i="2"/>
  <c r="P123" i="2"/>
  <c r="Q123" i="2"/>
  <c r="R123" i="2"/>
  <c r="R123" i="3" s="1"/>
  <c r="S123" i="2"/>
  <c r="S123" i="3" s="1"/>
  <c r="T123" i="2"/>
  <c r="T123" i="3" s="1"/>
  <c r="U123" i="2"/>
  <c r="V123" i="2"/>
  <c r="C124" i="2"/>
  <c r="D124" i="2"/>
  <c r="E124" i="2"/>
  <c r="F124" i="2"/>
  <c r="G124" i="2"/>
  <c r="H124" i="2"/>
  <c r="I124" i="2"/>
  <c r="I124" i="3" s="1"/>
  <c r="J124" i="2"/>
  <c r="J124" i="3" s="1"/>
  <c r="K124" i="2"/>
  <c r="L124" i="2"/>
  <c r="M124" i="2"/>
  <c r="N124" i="2"/>
  <c r="O124" i="2"/>
  <c r="P124" i="2"/>
  <c r="Q124" i="2"/>
  <c r="R124" i="2"/>
  <c r="S124" i="2"/>
  <c r="T124" i="2"/>
  <c r="T124" i="3" s="1"/>
  <c r="U124" i="2"/>
  <c r="U124" i="3" s="1"/>
  <c r="V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C126" i="2"/>
  <c r="C126" i="3" s="1"/>
  <c r="D126" i="2"/>
  <c r="D126" i="3" s="1"/>
  <c r="E126" i="2"/>
  <c r="E126" i="3" s="1"/>
  <c r="F126" i="2"/>
  <c r="F126" i="3" s="1"/>
  <c r="G126" i="2"/>
  <c r="G126" i="3" s="1"/>
  <c r="H126" i="2"/>
  <c r="H126" i="3" s="1"/>
  <c r="I126" i="2"/>
  <c r="I126" i="3" s="1"/>
  <c r="J126" i="2"/>
  <c r="J126" i="3" s="1"/>
  <c r="K126" i="2"/>
  <c r="L126" i="2"/>
  <c r="L126" i="3" s="1"/>
  <c r="M126" i="2"/>
  <c r="M126" i="3" s="1"/>
  <c r="N126" i="2"/>
  <c r="N126" i="3" s="1"/>
  <c r="O126" i="2"/>
  <c r="O126" i="3" s="1"/>
  <c r="P126" i="2"/>
  <c r="P126" i="3" s="1"/>
  <c r="Q126" i="2"/>
  <c r="Q126" i="3" s="1"/>
  <c r="R126" i="2"/>
  <c r="R126" i="3" s="1"/>
  <c r="S126" i="2"/>
  <c r="S126" i="3" s="1"/>
  <c r="T126" i="2"/>
  <c r="T126" i="3" s="1"/>
  <c r="U126" i="2"/>
  <c r="U126" i="3" s="1"/>
  <c r="V126" i="2"/>
  <c r="C127" i="2"/>
  <c r="C127" i="3" s="1"/>
  <c r="D127" i="2"/>
  <c r="D127" i="3" s="1"/>
  <c r="E127" i="2"/>
  <c r="E127" i="3" s="1"/>
  <c r="F127" i="2"/>
  <c r="F127" i="3" s="1"/>
  <c r="G127" i="2"/>
  <c r="G127" i="3" s="1"/>
  <c r="H127" i="2"/>
  <c r="H127" i="3" s="1"/>
  <c r="I127" i="2"/>
  <c r="I127" i="3" s="1"/>
  <c r="J127" i="2"/>
  <c r="J127" i="3" s="1"/>
  <c r="K127" i="2"/>
  <c r="L127" i="2"/>
  <c r="L127" i="3" s="1"/>
  <c r="M127" i="2"/>
  <c r="N127" i="2"/>
  <c r="N127" i="3" s="1"/>
  <c r="O127" i="2"/>
  <c r="O127" i="3" s="1"/>
  <c r="P127" i="2"/>
  <c r="P127" i="3" s="1"/>
  <c r="Q127" i="2"/>
  <c r="Q127" i="3" s="1"/>
  <c r="R127" i="2"/>
  <c r="R127" i="3" s="1"/>
  <c r="S127" i="2"/>
  <c r="S127" i="3" s="1"/>
  <c r="T127" i="2"/>
  <c r="T127" i="3" s="1"/>
  <c r="U127" i="2"/>
  <c r="U127" i="3" s="1"/>
  <c r="V127" i="2"/>
  <c r="C128" i="2"/>
  <c r="C128" i="3" s="1"/>
  <c r="D128" i="2"/>
  <c r="E128" i="2"/>
  <c r="E128" i="3" s="1"/>
  <c r="F128" i="2"/>
  <c r="F128" i="3" s="1"/>
  <c r="G128" i="2"/>
  <c r="G128" i="3" s="1"/>
  <c r="H128" i="2"/>
  <c r="H128" i="3" s="1"/>
  <c r="I128" i="2"/>
  <c r="I128" i="3" s="1"/>
  <c r="J128" i="2"/>
  <c r="J128" i="3" s="1"/>
  <c r="K128" i="2"/>
  <c r="L128" i="2"/>
  <c r="L128" i="3" s="1"/>
  <c r="M128" i="2"/>
  <c r="N128" i="2"/>
  <c r="N128" i="3" s="1"/>
  <c r="O128" i="2"/>
  <c r="P128" i="2"/>
  <c r="P128" i="3" s="1"/>
  <c r="Q128" i="2"/>
  <c r="Q128" i="3" s="1"/>
  <c r="R128" i="2"/>
  <c r="R128" i="3" s="1"/>
  <c r="S128" i="2"/>
  <c r="S128" i="3" s="1"/>
  <c r="T128" i="2"/>
  <c r="T128" i="3" s="1"/>
  <c r="U128" i="2"/>
  <c r="U128" i="3" s="1"/>
  <c r="V128" i="2"/>
  <c r="C129" i="2"/>
  <c r="C129" i="3" s="1"/>
  <c r="D129" i="2"/>
  <c r="E129" i="2"/>
  <c r="F129" i="2"/>
  <c r="G129" i="2"/>
  <c r="H129" i="2"/>
  <c r="H129" i="3" s="1"/>
  <c r="I129" i="2"/>
  <c r="I129" i="3" s="1"/>
  <c r="J129" i="2"/>
  <c r="J129" i="3" s="1"/>
  <c r="K129" i="2"/>
  <c r="L129" i="2"/>
  <c r="L129" i="3" s="1"/>
  <c r="M129" i="2"/>
  <c r="N129" i="2"/>
  <c r="N129" i="3" s="1"/>
  <c r="O129" i="2"/>
  <c r="P129" i="2"/>
  <c r="Q129" i="2"/>
  <c r="R129" i="2"/>
  <c r="S129" i="2"/>
  <c r="S129" i="3" s="1"/>
  <c r="T129" i="2"/>
  <c r="T129" i="3" s="1"/>
  <c r="U129" i="2"/>
  <c r="U129" i="3" s="1"/>
  <c r="V129" i="2"/>
  <c r="C130" i="2"/>
  <c r="D130" i="2"/>
  <c r="E130" i="2"/>
  <c r="F130" i="2"/>
  <c r="G130" i="2"/>
  <c r="H130" i="2"/>
  <c r="I130" i="2"/>
  <c r="J130" i="2"/>
  <c r="J130" i="3" s="1"/>
  <c r="K130" i="2"/>
  <c r="L130" i="2"/>
  <c r="M130" i="2"/>
  <c r="N130" i="2"/>
  <c r="O130" i="2"/>
  <c r="P130" i="2"/>
  <c r="Q130" i="2"/>
  <c r="R130" i="2"/>
  <c r="S130" i="2"/>
  <c r="T130" i="2"/>
  <c r="U130" i="2"/>
  <c r="U130" i="3" s="1"/>
  <c r="V130" i="2"/>
  <c r="C131" i="2"/>
  <c r="C131" i="3" s="1"/>
  <c r="D131" i="2"/>
  <c r="D131" i="3" s="1"/>
  <c r="E131" i="2"/>
  <c r="E131" i="3" s="1"/>
  <c r="F131" i="2"/>
  <c r="F131" i="3" s="1"/>
  <c r="G131" i="2"/>
  <c r="G131" i="3" s="1"/>
  <c r="H131" i="2"/>
  <c r="I131" i="2"/>
  <c r="I131" i="3" s="1"/>
  <c r="J131" i="2"/>
  <c r="K131" i="2"/>
  <c r="L131" i="2"/>
  <c r="L131" i="3" s="1"/>
  <c r="M131" i="2"/>
  <c r="M131" i="3" s="1"/>
  <c r="N131" i="2"/>
  <c r="N131" i="3" s="1"/>
  <c r="O131" i="2"/>
  <c r="O131" i="3" s="1"/>
  <c r="P131" i="2"/>
  <c r="P131" i="3" s="1"/>
  <c r="Q131" i="2"/>
  <c r="Q131" i="3" s="1"/>
  <c r="R131" i="2"/>
  <c r="R131" i="3" s="1"/>
  <c r="S131" i="2"/>
  <c r="T131" i="2"/>
  <c r="T131" i="3" s="1"/>
  <c r="U131" i="2"/>
  <c r="V131" i="2"/>
  <c r="C132" i="2"/>
  <c r="C132" i="3" s="1"/>
  <c r="D132" i="2"/>
  <c r="D132" i="3" s="1"/>
  <c r="E132" i="2"/>
  <c r="E132" i="3" s="1"/>
  <c r="F132" i="2"/>
  <c r="F132" i="3" s="1"/>
  <c r="G132" i="2"/>
  <c r="G132" i="3" s="1"/>
  <c r="H132" i="2"/>
  <c r="I132" i="2"/>
  <c r="I132" i="3" s="1"/>
  <c r="J132" i="2"/>
  <c r="K132" i="2"/>
  <c r="L132" i="2"/>
  <c r="M132" i="2"/>
  <c r="N132" i="2"/>
  <c r="N132" i="3" s="1"/>
  <c r="O132" i="2"/>
  <c r="O132" i="3" s="1"/>
  <c r="P132" i="2"/>
  <c r="P132" i="3" s="1"/>
  <c r="Q132" i="2"/>
  <c r="Q132" i="3" s="1"/>
  <c r="R132" i="2"/>
  <c r="R132" i="3" s="1"/>
  <c r="S132" i="2"/>
  <c r="T132" i="2"/>
  <c r="T132" i="3" s="1"/>
  <c r="U132" i="2"/>
  <c r="V132" i="2"/>
  <c r="C133" i="2"/>
  <c r="D133" i="2"/>
  <c r="E133" i="2"/>
  <c r="E133" i="3" s="1"/>
  <c r="F133" i="2"/>
  <c r="F133" i="3" s="1"/>
  <c r="G133" i="2"/>
  <c r="G133" i="3" s="1"/>
  <c r="H133" i="2"/>
  <c r="I133" i="2"/>
  <c r="I133" i="3" s="1"/>
  <c r="J133" i="2"/>
  <c r="K133" i="2"/>
  <c r="L133" i="2"/>
  <c r="M133" i="2"/>
  <c r="N133" i="2"/>
  <c r="O133" i="2"/>
  <c r="P133" i="2"/>
  <c r="P133" i="3" s="1"/>
  <c r="Q133" i="2"/>
  <c r="Q133" i="3" s="1"/>
  <c r="R133" i="2"/>
  <c r="R133" i="3" s="1"/>
  <c r="S133" i="2"/>
  <c r="T133" i="2"/>
  <c r="T133" i="3" s="1"/>
  <c r="U133" i="2"/>
  <c r="V133" i="2"/>
  <c r="C134" i="2"/>
  <c r="D134" i="2"/>
  <c r="E134" i="2"/>
  <c r="F134" i="2"/>
  <c r="G134" i="2"/>
  <c r="G134" i="3" s="1"/>
  <c r="H134" i="2"/>
  <c r="H134" i="3" s="1"/>
  <c r="I134" i="2"/>
  <c r="I134" i="3" s="1"/>
  <c r="J134" i="2"/>
  <c r="K134" i="2"/>
  <c r="L134" i="2"/>
  <c r="M134" i="2"/>
  <c r="N134" i="2"/>
  <c r="O134" i="2"/>
  <c r="P134" i="2"/>
  <c r="Q134" i="2"/>
  <c r="R134" i="2"/>
  <c r="R134" i="3" s="1"/>
  <c r="S134" i="2"/>
  <c r="S134" i="3" s="1"/>
  <c r="T134" i="2"/>
  <c r="T134" i="3" s="1"/>
  <c r="U134" i="2"/>
  <c r="V134" i="2"/>
  <c r="C135" i="2"/>
  <c r="D135" i="2"/>
  <c r="E135" i="2"/>
  <c r="F135" i="2"/>
  <c r="G135" i="2"/>
  <c r="H135" i="2"/>
  <c r="I135" i="2"/>
  <c r="I135" i="3" s="1"/>
  <c r="J135" i="2"/>
  <c r="K135" i="2"/>
  <c r="L135" i="2"/>
  <c r="M135" i="2"/>
  <c r="N135" i="2"/>
  <c r="O135" i="2"/>
  <c r="P135" i="2"/>
  <c r="Q135" i="2"/>
  <c r="R135" i="2"/>
  <c r="S135" i="2"/>
  <c r="T135" i="2"/>
  <c r="T135" i="3" s="1"/>
  <c r="U135" i="2"/>
  <c r="V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C137" i="2"/>
  <c r="C137" i="3" s="1"/>
  <c r="D137" i="2"/>
  <c r="D137" i="3" s="1"/>
  <c r="E137" i="2"/>
  <c r="E137" i="3" s="1"/>
  <c r="F137" i="2"/>
  <c r="F137" i="3" s="1"/>
  <c r="G137" i="2"/>
  <c r="G137" i="3" s="1"/>
  <c r="H137" i="2"/>
  <c r="H137" i="3" s="1"/>
  <c r="I137" i="2"/>
  <c r="I137" i="3" s="1"/>
  <c r="J137" i="2"/>
  <c r="J137" i="3" s="1"/>
  <c r="K137" i="2"/>
  <c r="L137" i="2"/>
  <c r="L137" i="3" s="1"/>
  <c r="M137" i="2"/>
  <c r="M137" i="3" s="1"/>
  <c r="N137" i="2"/>
  <c r="N137" i="3" s="1"/>
  <c r="O137" i="2"/>
  <c r="O137" i="3" s="1"/>
  <c r="P137" i="2"/>
  <c r="P137" i="3" s="1"/>
  <c r="Q137" i="2"/>
  <c r="Q137" i="3" s="1"/>
  <c r="R137" i="2"/>
  <c r="R137" i="3" s="1"/>
  <c r="S137" i="2"/>
  <c r="S137" i="3" s="1"/>
  <c r="T137" i="2"/>
  <c r="T137" i="3" s="1"/>
  <c r="U137" i="2"/>
  <c r="U137" i="3" s="1"/>
  <c r="V137" i="2"/>
  <c r="C138" i="2"/>
  <c r="D138" i="2"/>
  <c r="D138" i="3" s="1"/>
  <c r="E138" i="2"/>
  <c r="E138" i="3" s="1"/>
  <c r="F138" i="2"/>
  <c r="F138" i="3" s="1"/>
  <c r="G138" i="2"/>
  <c r="G138" i="3" s="1"/>
  <c r="H138" i="2"/>
  <c r="H138" i="3" s="1"/>
  <c r="I138" i="2"/>
  <c r="J138" i="2"/>
  <c r="J138" i="3" s="1"/>
  <c r="K138" i="2"/>
  <c r="L138" i="2"/>
  <c r="M138" i="2"/>
  <c r="N138" i="2"/>
  <c r="O138" i="2"/>
  <c r="O138" i="3" s="1"/>
  <c r="P138" i="2"/>
  <c r="P138" i="3" s="1"/>
  <c r="Q138" i="2"/>
  <c r="Q138" i="3" s="1"/>
  <c r="R138" i="2"/>
  <c r="R138" i="3" s="1"/>
  <c r="S138" i="2"/>
  <c r="S138" i="3" s="1"/>
  <c r="T138" i="2"/>
  <c r="T138" i="3" s="1"/>
  <c r="U138" i="2"/>
  <c r="U138" i="3" s="1"/>
  <c r="V138" i="2"/>
  <c r="C139" i="2"/>
  <c r="D139" i="2"/>
  <c r="E139" i="2"/>
  <c r="F139" i="2"/>
  <c r="F139" i="3" s="1"/>
  <c r="G139" i="2"/>
  <c r="G139" i="3" s="1"/>
  <c r="H139" i="2"/>
  <c r="H139" i="3" s="1"/>
  <c r="I139" i="2"/>
  <c r="I139" i="3" s="1"/>
  <c r="J139" i="2"/>
  <c r="J139" i="3" s="1"/>
  <c r="K139" i="2"/>
  <c r="L139" i="2"/>
  <c r="L139" i="3" s="1"/>
  <c r="M139" i="2"/>
  <c r="N139" i="2"/>
  <c r="O139" i="2"/>
  <c r="P139" i="2"/>
  <c r="Q139" i="2"/>
  <c r="Q139" i="3" s="1"/>
  <c r="R139" i="2"/>
  <c r="R139" i="3" s="1"/>
  <c r="S139" i="2"/>
  <c r="S139" i="3" s="1"/>
  <c r="T139" i="2"/>
  <c r="T139" i="3" s="1"/>
  <c r="U139" i="2"/>
  <c r="U139" i="3" s="1"/>
  <c r="V139" i="2"/>
  <c r="C140" i="2"/>
  <c r="C140" i="3" s="1"/>
  <c r="D140" i="2"/>
  <c r="E140" i="2"/>
  <c r="F140" i="2"/>
  <c r="G140" i="2"/>
  <c r="H140" i="2"/>
  <c r="H140" i="3" s="1"/>
  <c r="I140" i="2"/>
  <c r="I140" i="3" s="1"/>
  <c r="J140" i="2"/>
  <c r="J140" i="3" s="1"/>
  <c r="K140" i="2"/>
  <c r="L140" i="2"/>
  <c r="L140" i="3" s="1"/>
  <c r="M140" i="2"/>
  <c r="N140" i="2"/>
  <c r="N140" i="3" s="1"/>
  <c r="O140" i="2"/>
  <c r="P140" i="2"/>
  <c r="Q140" i="2"/>
  <c r="R140" i="2"/>
  <c r="S140" i="2"/>
  <c r="S140" i="3" s="1"/>
  <c r="T140" i="2"/>
  <c r="T140" i="3" s="1"/>
  <c r="U140" i="2"/>
  <c r="U140" i="3" s="1"/>
  <c r="V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C142" i="2"/>
  <c r="C142" i="3" s="1"/>
  <c r="D142" i="2"/>
  <c r="D142" i="3" s="1"/>
  <c r="E142" i="2"/>
  <c r="E142" i="3" s="1"/>
  <c r="F142" i="2"/>
  <c r="F142" i="3" s="1"/>
  <c r="G142" i="2"/>
  <c r="G142" i="3" s="1"/>
  <c r="H142" i="2"/>
  <c r="H142" i="3" s="1"/>
  <c r="I142" i="2"/>
  <c r="I142" i="3" s="1"/>
  <c r="J142" i="2"/>
  <c r="K142" i="2"/>
  <c r="L142" i="2"/>
  <c r="L142" i="3" s="1"/>
  <c r="M142" i="2"/>
  <c r="M142" i="3" s="1"/>
  <c r="N142" i="2"/>
  <c r="N142" i="3" s="1"/>
  <c r="O142" i="2"/>
  <c r="O142" i="3" s="1"/>
  <c r="P142" i="2"/>
  <c r="P142" i="3" s="1"/>
  <c r="Q142" i="2"/>
  <c r="Q142" i="3" s="1"/>
  <c r="R142" i="2"/>
  <c r="R142" i="3" s="1"/>
  <c r="S142" i="2"/>
  <c r="S142" i="3" s="1"/>
  <c r="T142" i="2"/>
  <c r="T142" i="3" s="1"/>
  <c r="U142" i="2"/>
  <c r="V142" i="2"/>
  <c r="C143" i="2"/>
  <c r="C143" i="3" s="1"/>
  <c r="D143" i="2"/>
  <c r="D143" i="3" s="1"/>
  <c r="E143" i="2"/>
  <c r="E143" i="3" s="1"/>
  <c r="F143" i="2"/>
  <c r="F143" i="3" s="1"/>
  <c r="G143" i="2"/>
  <c r="G143" i="3" s="1"/>
  <c r="H143" i="2"/>
  <c r="I143" i="2"/>
  <c r="I143" i="3" s="1"/>
  <c r="J143" i="2"/>
  <c r="K143" i="2"/>
  <c r="L143" i="2"/>
  <c r="M143" i="2"/>
  <c r="N143" i="2"/>
  <c r="N143" i="3" s="1"/>
  <c r="O143" i="2"/>
  <c r="O143" i="3" s="1"/>
  <c r="P143" i="2"/>
  <c r="P143" i="3" s="1"/>
  <c r="Q143" i="2"/>
  <c r="Q143" i="3" s="1"/>
  <c r="R143" i="2"/>
  <c r="R143" i="3" s="1"/>
  <c r="S143" i="2"/>
  <c r="T143" i="2"/>
  <c r="T143" i="3" s="1"/>
  <c r="U143" i="2"/>
  <c r="V143" i="2"/>
  <c r="C144" i="2"/>
  <c r="D144" i="2"/>
  <c r="E144" i="2"/>
  <c r="E144" i="3" s="1"/>
  <c r="F144" i="2"/>
  <c r="F144" i="3" s="1"/>
  <c r="G144" i="2"/>
  <c r="G144" i="3" s="1"/>
  <c r="H144" i="2"/>
  <c r="I144" i="2"/>
  <c r="J144" i="2"/>
  <c r="K144" i="2"/>
  <c r="L144" i="2"/>
  <c r="M144" i="2"/>
  <c r="N144" i="2"/>
  <c r="O144" i="2"/>
  <c r="P144" i="2"/>
  <c r="P144" i="3" s="1"/>
  <c r="Q144" i="2"/>
  <c r="Q144" i="3" s="1"/>
  <c r="R144" i="2"/>
  <c r="R144" i="3" s="1"/>
  <c r="S144" i="2"/>
  <c r="T144" i="2"/>
  <c r="U144" i="2"/>
  <c r="V144" i="2"/>
  <c r="C145" i="2"/>
  <c r="D145" i="2"/>
  <c r="E145" i="2"/>
  <c r="F145" i="2"/>
  <c r="G145" i="2"/>
  <c r="G145" i="3" s="1"/>
  <c r="H145" i="2"/>
  <c r="H145" i="3" s="1"/>
  <c r="I145" i="2"/>
  <c r="I145" i="3" s="1"/>
  <c r="J145" i="2"/>
  <c r="K145" i="2"/>
  <c r="L145" i="2"/>
  <c r="M145" i="2"/>
  <c r="M145" i="3" s="1"/>
  <c r="N145" i="2"/>
  <c r="O145" i="2"/>
  <c r="P145" i="2"/>
  <c r="Q145" i="2"/>
  <c r="R145" i="2"/>
  <c r="R145" i="3" s="1"/>
  <c r="S145" i="2"/>
  <c r="S145" i="3" s="1"/>
  <c r="T145" i="2"/>
  <c r="T145" i="3" s="1"/>
  <c r="U145" i="2"/>
  <c r="V145" i="2"/>
  <c r="C146" i="2"/>
  <c r="D146" i="2"/>
  <c r="E146" i="2"/>
  <c r="F146" i="2"/>
  <c r="G146" i="2"/>
  <c r="H146" i="2"/>
  <c r="I146" i="2"/>
  <c r="I146" i="3" s="1"/>
  <c r="J146" i="2"/>
  <c r="J146" i="3" s="1"/>
  <c r="K146" i="2"/>
  <c r="L146" i="2"/>
  <c r="M146" i="2"/>
  <c r="N146" i="2"/>
  <c r="O146" i="2"/>
  <c r="P146" i="2"/>
  <c r="Q146" i="2"/>
  <c r="R146" i="2"/>
  <c r="S146" i="2"/>
  <c r="T146" i="2"/>
  <c r="T146" i="3" s="1"/>
  <c r="U146" i="2"/>
  <c r="U146" i="3" s="1"/>
  <c r="V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C148" i="2"/>
  <c r="C148" i="3" s="1"/>
  <c r="D148" i="2"/>
  <c r="D148" i="3" s="1"/>
  <c r="E148" i="2"/>
  <c r="E148" i="3" s="1"/>
  <c r="F148" i="2"/>
  <c r="F148" i="3" s="1"/>
  <c r="G148" i="2"/>
  <c r="G148" i="3" s="1"/>
  <c r="H148" i="2"/>
  <c r="H148" i="3" s="1"/>
  <c r="I148" i="2"/>
  <c r="I148" i="3" s="1"/>
  <c r="J148" i="2"/>
  <c r="J148" i="3" s="1"/>
  <c r="K148" i="2"/>
  <c r="L148" i="2"/>
  <c r="L148" i="3" s="1"/>
  <c r="M148" i="2"/>
  <c r="M148" i="3" s="1"/>
  <c r="N148" i="2"/>
  <c r="N148" i="3" s="1"/>
  <c r="O148" i="2"/>
  <c r="O148" i="3" s="1"/>
  <c r="P148" i="2"/>
  <c r="P148" i="3" s="1"/>
  <c r="Q148" i="2"/>
  <c r="Q148" i="3" s="1"/>
  <c r="R148" i="2"/>
  <c r="R148" i="3" s="1"/>
  <c r="S148" i="2"/>
  <c r="S148" i="3" s="1"/>
  <c r="T148" i="2"/>
  <c r="T148" i="3" s="1"/>
  <c r="U148" i="2"/>
  <c r="U148" i="3" s="1"/>
  <c r="V148" i="2"/>
  <c r="C149" i="2"/>
  <c r="D149" i="2"/>
  <c r="D149" i="3" s="1"/>
  <c r="E149" i="2"/>
  <c r="E149" i="3" s="1"/>
  <c r="F149" i="2"/>
  <c r="F149" i="3" s="1"/>
  <c r="G149" i="2"/>
  <c r="G149" i="3" s="1"/>
  <c r="H149" i="2"/>
  <c r="H149" i="3" s="1"/>
  <c r="I149" i="2"/>
  <c r="I149" i="3" s="1"/>
  <c r="J149" i="2"/>
  <c r="J149" i="3" s="1"/>
  <c r="K149" i="2"/>
  <c r="L149" i="2"/>
  <c r="L149" i="3" s="1"/>
  <c r="M149" i="2"/>
  <c r="N149" i="2"/>
  <c r="O149" i="2"/>
  <c r="O149" i="3" s="1"/>
  <c r="P149" i="2"/>
  <c r="P149" i="3" s="1"/>
  <c r="Q149" i="2"/>
  <c r="Q149" i="3" s="1"/>
  <c r="R149" i="2"/>
  <c r="R149" i="3" s="1"/>
  <c r="S149" i="2"/>
  <c r="S149" i="3" s="1"/>
  <c r="T149" i="2"/>
  <c r="T149" i="3" s="1"/>
  <c r="U149" i="2"/>
  <c r="U149" i="3" s="1"/>
  <c r="V149" i="2"/>
  <c r="C150" i="2"/>
  <c r="D150" i="2"/>
  <c r="E150" i="2"/>
  <c r="F150" i="2"/>
  <c r="F150" i="3" s="1"/>
  <c r="G150" i="2"/>
  <c r="G150" i="3" s="1"/>
  <c r="H150" i="2"/>
  <c r="H150" i="3" s="1"/>
  <c r="I150" i="2"/>
  <c r="I150" i="3" s="1"/>
  <c r="J150" i="2"/>
  <c r="J150" i="3" s="1"/>
  <c r="K150" i="2"/>
  <c r="L150" i="2"/>
  <c r="L150" i="3" s="1"/>
  <c r="M150" i="2"/>
  <c r="N150" i="2"/>
  <c r="N150" i="3" s="1"/>
  <c r="O150" i="2"/>
  <c r="P150" i="2"/>
  <c r="Q150" i="2"/>
  <c r="Q150" i="3" s="1"/>
  <c r="R150" i="2"/>
  <c r="R150" i="3" s="1"/>
  <c r="S150" i="2"/>
  <c r="S150" i="3" s="1"/>
  <c r="T150" i="2"/>
  <c r="T150" i="3" s="1"/>
  <c r="U150" i="2"/>
  <c r="U150" i="3" s="1"/>
  <c r="V150" i="2"/>
  <c r="C151" i="2"/>
  <c r="C151" i="3" s="1"/>
  <c r="D151" i="2"/>
  <c r="E151" i="2"/>
  <c r="F151" i="2"/>
  <c r="G151" i="2"/>
  <c r="H151" i="2"/>
  <c r="H151" i="3" s="1"/>
  <c r="I151" i="2"/>
  <c r="I151" i="3" s="1"/>
  <c r="J151" i="2"/>
  <c r="J151" i="3" s="1"/>
  <c r="K151" i="2"/>
  <c r="L151" i="2"/>
  <c r="L151" i="3" s="1"/>
  <c r="M151" i="2"/>
  <c r="N151" i="2"/>
  <c r="N151" i="3" s="1"/>
  <c r="O151" i="2"/>
  <c r="P151" i="2"/>
  <c r="Q151" i="2"/>
  <c r="R151" i="2"/>
  <c r="S151" i="2"/>
  <c r="S151" i="3" s="1"/>
  <c r="T151" i="2"/>
  <c r="T151" i="3" s="1"/>
  <c r="U151" i="2"/>
  <c r="U151" i="3" s="1"/>
  <c r="V151" i="2"/>
  <c r="C152" i="2"/>
  <c r="D152" i="2"/>
  <c r="E152" i="2"/>
  <c r="F152" i="2"/>
  <c r="G152" i="2"/>
  <c r="H152" i="2"/>
  <c r="I152" i="2"/>
  <c r="J152" i="2"/>
  <c r="K152" i="2"/>
  <c r="L152" i="2"/>
  <c r="L152" i="3" s="1"/>
  <c r="M152" i="2"/>
  <c r="N152" i="2"/>
  <c r="O152" i="2"/>
  <c r="P152" i="2"/>
  <c r="Q152" i="2"/>
  <c r="R152" i="2"/>
  <c r="S152" i="2"/>
  <c r="T152" i="2"/>
  <c r="U152" i="2"/>
  <c r="U152" i="3" s="1"/>
  <c r="V152" i="2"/>
  <c r="C153" i="2"/>
  <c r="C153" i="3" s="1"/>
  <c r="D153" i="2"/>
  <c r="D153" i="3" s="1"/>
  <c r="E153" i="2"/>
  <c r="E153" i="3" s="1"/>
  <c r="F153" i="2"/>
  <c r="F153" i="3" s="1"/>
  <c r="G153" i="2"/>
  <c r="G153" i="3" s="1"/>
  <c r="H153" i="2"/>
  <c r="H153" i="3" s="1"/>
  <c r="I153" i="2"/>
  <c r="I153" i="3" s="1"/>
  <c r="J153" i="2"/>
  <c r="K153" i="2"/>
  <c r="L153" i="2"/>
  <c r="L153" i="3" s="1"/>
  <c r="M153" i="2"/>
  <c r="M153" i="3" s="1"/>
  <c r="N153" i="2"/>
  <c r="N153" i="3" s="1"/>
  <c r="O153" i="2"/>
  <c r="O153" i="3" s="1"/>
  <c r="P153" i="2"/>
  <c r="P153" i="3" s="1"/>
  <c r="Q153" i="2"/>
  <c r="Q153" i="3" s="1"/>
  <c r="R153" i="2"/>
  <c r="R153" i="3" s="1"/>
  <c r="S153" i="2"/>
  <c r="S153" i="3" s="1"/>
  <c r="T153" i="2"/>
  <c r="T153" i="3" s="1"/>
  <c r="U153" i="2"/>
  <c r="V153" i="2"/>
  <c r="C154" i="2"/>
  <c r="C154" i="3" s="1"/>
  <c r="D154" i="2"/>
  <c r="D154" i="3" s="1"/>
  <c r="E154" i="2"/>
  <c r="E154" i="3" s="1"/>
  <c r="F154" i="2"/>
  <c r="F154" i="3" s="1"/>
  <c r="G154" i="2"/>
  <c r="G154" i="3" s="1"/>
  <c r="H154" i="2"/>
  <c r="H154" i="3" s="1"/>
  <c r="I154" i="2"/>
  <c r="I154" i="3" s="1"/>
  <c r="J154" i="2"/>
  <c r="J154" i="3" s="1"/>
  <c r="K154" i="2"/>
  <c r="L154" i="2"/>
  <c r="M154" i="2"/>
  <c r="N154" i="2"/>
  <c r="N154" i="3" s="1"/>
  <c r="O154" i="2"/>
  <c r="O154" i="3" s="1"/>
  <c r="P154" i="2"/>
  <c r="P154" i="3" s="1"/>
  <c r="Q154" i="2"/>
  <c r="Q154" i="3" s="1"/>
  <c r="R154" i="2"/>
  <c r="R154" i="3" s="1"/>
  <c r="S154" i="2"/>
  <c r="S154" i="3" s="1"/>
  <c r="T154" i="2"/>
  <c r="T154" i="3" s="1"/>
  <c r="U154" i="2"/>
  <c r="U154" i="3" s="1"/>
  <c r="V154" i="2"/>
  <c r="C155" i="2"/>
  <c r="D155" i="2"/>
  <c r="E155" i="2"/>
  <c r="E155" i="3" s="1"/>
  <c r="F155" i="2"/>
  <c r="G155" i="2"/>
  <c r="H155" i="2"/>
  <c r="I155" i="2"/>
  <c r="J155" i="2"/>
  <c r="K155" i="2"/>
  <c r="L155" i="2"/>
  <c r="M155" i="2"/>
  <c r="N155" i="2"/>
  <c r="O155" i="2"/>
  <c r="P155" i="2"/>
  <c r="P155" i="3" s="1"/>
  <c r="Q155" i="2"/>
  <c r="Q155" i="3" s="1"/>
  <c r="R155" i="2"/>
  <c r="R155" i="3" s="1"/>
  <c r="S155" i="2"/>
  <c r="T155" i="2"/>
  <c r="U155" i="2"/>
  <c r="V155" i="2"/>
  <c r="C156" i="2"/>
  <c r="D156" i="2"/>
  <c r="E156" i="2"/>
  <c r="F156" i="2"/>
  <c r="G156" i="2"/>
  <c r="G156" i="3" s="1"/>
  <c r="H156" i="2"/>
  <c r="H156" i="3" s="1"/>
  <c r="I156" i="2"/>
  <c r="I156" i="3" s="1"/>
  <c r="J156" i="2"/>
  <c r="K156" i="2"/>
  <c r="L156" i="2"/>
  <c r="M156" i="2"/>
  <c r="M156" i="3" s="1"/>
  <c r="N156" i="2"/>
  <c r="O156" i="2"/>
  <c r="P156" i="2"/>
  <c r="Q156" i="2"/>
  <c r="R156" i="2"/>
  <c r="R156" i="3" s="1"/>
  <c r="S156" i="2"/>
  <c r="S156" i="3" s="1"/>
  <c r="T156" i="2"/>
  <c r="T156" i="3" s="1"/>
  <c r="U156" i="2"/>
  <c r="V156" i="2"/>
  <c r="C157" i="2"/>
  <c r="D157" i="2"/>
  <c r="E157" i="2"/>
  <c r="F157" i="2"/>
  <c r="G157" i="2"/>
  <c r="H157" i="2"/>
  <c r="I157" i="2"/>
  <c r="I157" i="3" s="1"/>
  <c r="J157" i="2"/>
  <c r="J157" i="3" s="1"/>
  <c r="K157" i="2"/>
  <c r="L157" i="2"/>
  <c r="M157" i="2"/>
  <c r="N157" i="2"/>
  <c r="O157" i="2"/>
  <c r="P157" i="2"/>
  <c r="Q157" i="2"/>
  <c r="R157" i="2"/>
  <c r="S157" i="2"/>
  <c r="T157" i="2"/>
  <c r="T157" i="3" s="1"/>
  <c r="U157" i="2"/>
  <c r="U157" i="3" s="1"/>
  <c r="V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C159" i="2"/>
  <c r="C159" i="3" s="1"/>
  <c r="D159" i="2"/>
  <c r="D159" i="3" s="1"/>
  <c r="E159" i="2"/>
  <c r="E159" i="3" s="1"/>
  <c r="F159" i="2"/>
  <c r="F159" i="3" s="1"/>
  <c r="G159" i="2"/>
  <c r="G159" i="3" s="1"/>
  <c r="H159" i="2"/>
  <c r="H159" i="3" s="1"/>
  <c r="I159" i="2"/>
  <c r="I159" i="3" s="1"/>
  <c r="J159" i="2"/>
  <c r="J159" i="3" s="1"/>
  <c r="K159" i="2"/>
  <c r="L159" i="2"/>
  <c r="L159" i="3" s="1"/>
  <c r="M159" i="2"/>
  <c r="M159" i="3" s="1"/>
  <c r="N159" i="2"/>
  <c r="N159" i="3" s="1"/>
  <c r="O159" i="2"/>
  <c r="O159" i="3" s="1"/>
  <c r="P159" i="2"/>
  <c r="P159" i="3" s="1"/>
  <c r="Q159" i="2"/>
  <c r="Q159" i="3" s="1"/>
  <c r="R159" i="2"/>
  <c r="R159" i="3" s="1"/>
  <c r="S159" i="2"/>
  <c r="S159" i="3" s="1"/>
  <c r="T159" i="2"/>
  <c r="T159" i="3" s="1"/>
  <c r="U159" i="2"/>
  <c r="U159" i="3" s="1"/>
  <c r="V159" i="2"/>
  <c r="C160" i="2"/>
  <c r="D160" i="2"/>
  <c r="D160" i="3" s="1"/>
  <c r="E160" i="2"/>
  <c r="E160" i="3" s="1"/>
  <c r="F160" i="2"/>
  <c r="F160" i="3" s="1"/>
  <c r="G160" i="2"/>
  <c r="G160" i="3" s="1"/>
  <c r="H160" i="2"/>
  <c r="H160" i="3" s="1"/>
  <c r="I160" i="2"/>
  <c r="J160" i="2"/>
  <c r="J160" i="3" s="1"/>
  <c r="K160" i="2"/>
  <c r="L160" i="2"/>
  <c r="M160" i="2"/>
  <c r="N160" i="2"/>
  <c r="O160" i="2"/>
  <c r="O160" i="3" s="1"/>
  <c r="P160" i="2"/>
  <c r="P160" i="3" s="1"/>
  <c r="Q160" i="2"/>
  <c r="Q160" i="3" s="1"/>
  <c r="R160" i="2"/>
  <c r="R160" i="3" s="1"/>
  <c r="S160" i="2"/>
  <c r="S160" i="3" s="1"/>
  <c r="T160" i="2"/>
  <c r="U160" i="2"/>
  <c r="U160" i="3" s="1"/>
  <c r="V160" i="2"/>
  <c r="C161" i="2"/>
  <c r="D161" i="2"/>
  <c r="E161" i="2"/>
  <c r="F161" i="2"/>
  <c r="F161" i="3" s="1"/>
  <c r="G161" i="2"/>
  <c r="G161" i="3" s="1"/>
  <c r="H161" i="2"/>
  <c r="H161" i="3" s="1"/>
  <c r="I161" i="2"/>
  <c r="I161" i="3" s="1"/>
  <c r="J161" i="2"/>
  <c r="J161" i="3" s="1"/>
  <c r="K161" i="2"/>
  <c r="L161" i="2"/>
  <c r="L161" i="3" s="1"/>
  <c r="M161" i="2"/>
  <c r="M161" i="3" s="1"/>
  <c r="N161" i="2"/>
  <c r="O161" i="2"/>
  <c r="P161" i="2"/>
  <c r="Q161" i="2"/>
  <c r="Q161" i="3" s="1"/>
  <c r="R161" i="2"/>
  <c r="R161" i="3" s="1"/>
  <c r="S161" i="2"/>
  <c r="S161" i="3" s="1"/>
  <c r="T161" i="2"/>
  <c r="T161" i="3" s="1"/>
  <c r="U161" i="2"/>
  <c r="U161" i="3" s="1"/>
  <c r="V161" i="2"/>
  <c r="C162" i="2"/>
  <c r="C162" i="3" s="1"/>
  <c r="D162" i="2"/>
  <c r="E162" i="2"/>
  <c r="F162" i="2"/>
  <c r="G162" i="2"/>
  <c r="H162" i="2"/>
  <c r="H162" i="3" s="1"/>
  <c r="I162" i="2"/>
  <c r="I162" i="3" s="1"/>
  <c r="J162" i="2"/>
  <c r="J162" i="3" s="1"/>
  <c r="K162" i="2"/>
  <c r="L162" i="2"/>
  <c r="L162" i="3" s="1"/>
  <c r="M162" i="2"/>
  <c r="N162" i="2"/>
  <c r="N162" i="3" s="1"/>
  <c r="O162" i="2"/>
  <c r="P162" i="2"/>
  <c r="Q162" i="2"/>
  <c r="R162" i="2"/>
  <c r="S162" i="2"/>
  <c r="S162" i="3" s="1"/>
  <c r="T162" i="2"/>
  <c r="T162" i="3" s="1"/>
  <c r="U162" i="2"/>
  <c r="U162" i="3" s="1"/>
  <c r="V162" i="2"/>
  <c r="C163" i="2"/>
  <c r="D163" i="2"/>
  <c r="E163" i="2"/>
  <c r="E163" i="3" s="1"/>
  <c r="F163" i="2"/>
  <c r="G163" i="2"/>
  <c r="H163" i="2"/>
  <c r="I163" i="2"/>
  <c r="J163" i="2"/>
  <c r="J163" i="3" s="1"/>
  <c r="K163" i="2"/>
  <c r="L163" i="2"/>
  <c r="M163" i="2"/>
  <c r="N163" i="2"/>
  <c r="O163" i="2"/>
  <c r="P163" i="2"/>
  <c r="P163" i="3" s="1"/>
  <c r="Q163" i="2"/>
  <c r="R163" i="2"/>
  <c r="S163" i="2"/>
  <c r="T163" i="2"/>
  <c r="U163" i="2"/>
  <c r="U163" i="3" s="1"/>
  <c r="V163" i="2"/>
  <c r="C164" i="2"/>
  <c r="C164" i="3" s="1"/>
  <c r="D164" i="2"/>
  <c r="D164" i="3" s="1"/>
  <c r="E164" i="2"/>
  <c r="E164" i="3" s="1"/>
  <c r="F164" i="2"/>
  <c r="F164" i="3" s="1"/>
  <c r="G164" i="2"/>
  <c r="G164" i="3" s="1"/>
  <c r="H164" i="2"/>
  <c r="H164" i="3" s="1"/>
  <c r="I164" i="2"/>
  <c r="I164" i="3" s="1"/>
  <c r="J164" i="2"/>
  <c r="K164" i="2"/>
  <c r="L164" i="2"/>
  <c r="L164" i="3" s="1"/>
  <c r="M164" i="2"/>
  <c r="M164" i="3" s="1"/>
  <c r="N164" i="2"/>
  <c r="N164" i="3" s="1"/>
  <c r="O164" i="2"/>
  <c r="O164" i="3" s="1"/>
  <c r="P164" i="2"/>
  <c r="P164" i="3" s="1"/>
  <c r="Q164" i="2"/>
  <c r="Q164" i="3" s="1"/>
  <c r="R164" i="2"/>
  <c r="R164" i="3" s="1"/>
  <c r="S164" i="2"/>
  <c r="S164" i="3" s="1"/>
  <c r="T164" i="2"/>
  <c r="T164" i="3" s="1"/>
  <c r="U164" i="2"/>
  <c r="V164" i="2"/>
  <c r="C165" i="2"/>
  <c r="C165" i="3" s="1"/>
  <c r="D165" i="2"/>
  <c r="D165" i="3" s="1"/>
  <c r="E165" i="2"/>
  <c r="E165" i="3" s="1"/>
  <c r="F165" i="2"/>
  <c r="F165" i="3" s="1"/>
  <c r="G165" i="2"/>
  <c r="G165" i="3" s="1"/>
  <c r="H165" i="2"/>
  <c r="I165" i="2"/>
  <c r="I165" i="3" s="1"/>
  <c r="J165" i="2"/>
  <c r="J165" i="3" s="1"/>
  <c r="K165" i="2"/>
  <c r="L165" i="2"/>
  <c r="M165" i="2"/>
  <c r="N165" i="2"/>
  <c r="N165" i="3" s="1"/>
  <c r="O165" i="2"/>
  <c r="O165" i="3" s="1"/>
  <c r="P165" i="2"/>
  <c r="P165" i="3" s="1"/>
  <c r="Q165" i="2"/>
  <c r="Q165" i="3" s="1"/>
  <c r="R165" i="2"/>
  <c r="R165" i="3" s="1"/>
  <c r="S165" i="2"/>
  <c r="S165" i="3" s="1"/>
  <c r="T165" i="2"/>
  <c r="T165" i="3" s="1"/>
  <c r="U165" i="2"/>
  <c r="U165" i="3" s="1"/>
  <c r="V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P166" i="3" s="1"/>
  <c r="Q166" i="2"/>
  <c r="R166" i="2"/>
  <c r="S166" i="2"/>
  <c r="T166" i="2"/>
  <c r="U166" i="2"/>
  <c r="V166" i="2"/>
  <c r="C167" i="2"/>
  <c r="D167" i="2"/>
  <c r="E167" i="2"/>
  <c r="F167" i="2"/>
  <c r="G167" i="2"/>
  <c r="G167" i="3" s="1"/>
  <c r="H167" i="2"/>
  <c r="H167" i="3" s="1"/>
  <c r="I167" i="2"/>
  <c r="I167" i="3" s="1"/>
  <c r="J167" i="2"/>
  <c r="K167" i="2"/>
  <c r="L167" i="2"/>
  <c r="M167" i="2"/>
  <c r="M167" i="3" s="1"/>
  <c r="N167" i="2"/>
  <c r="O167" i="2"/>
  <c r="P167" i="2"/>
  <c r="Q167" i="2"/>
  <c r="R167" i="2"/>
  <c r="R167" i="3" s="1"/>
  <c r="S167" i="2"/>
  <c r="S167" i="3" s="1"/>
  <c r="T167" i="2"/>
  <c r="T167" i="3" s="1"/>
  <c r="U167" i="2"/>
  <c r="V167" i="2"/>
  <c r="C168" i="2"/>
  <c r="D168" i="2"/>
  <c r="D168" i="3" s="1"/>
  <c r="E168" i="2"/>
  <c r="F168" i="2"/>
  <c r="G168" i="2"/>
  <c r="H168" i="2"/>
  <c r="I168" i="2"/>
  <c r="I168" i="3" s="1"/>
  <c r="J168" i="2"/>
  <c r="K168" i="2"/>
  <c r="L168" i="2"/>
  <c r="M168" i="2"/>
  <c r="N168" i="2"/>
  <c r="O168" i="2"/>
  <c r="O168" i="3" s="1"/>
  <c r="P168" i="2"/>
  <c r="Q168" i="2"/>
  <c r="R168" i="2"/>
  <c r="S168" i="2"/>
  <c r="T168" i="2"/>
  <c r="T168" i="3" s="1"/>
  <c r="U168" i="2"/>
  <c r="U168" i="3" s="1"/>
  <c r="V168" i="2"/>
  <c r="C169" i="2"/>
  <c r="D169" i="2"/>
  <c r="E169" i="2"/>
  <c r="F169" i="2"/>
  <c r="F169" i="3" s="1"/>
  <c r="G169" i="2"/>
  <c r="H169" i="2"/>
  <c r="I169" i="2"/>
  <c r="J169" i="2"/>
  <c r="K169" i="2"/>
  <c r="L169" i="2"/>
  <c r="M169" i="2"/>
  <c r="N169" i="2"/>
  <c r="O169" i="2"/>
  <c r="P169" i="2"/>
  <c r="Q169" i="2"/>
  <c r="Q169" i="3" s="1"/>
  <c r="R169" i="2"/>
  <c r="S169" i="2"/>
  <c r="T169" i="2"/>
  <c r="U169" i="2"/>
  <c r="V169" i="2"/>
  <c r="C170" i="2"/>
  <c r="C170" i="3" s="1"/>
  <c r="D170" i="2"/>
  <c r="D170" i="3" s="1"/>
  <c r="E170" i="2"/>
  <c r="E170" i="3" s="1"/>
  <c r="F170" i="2"/>
  <c r="F170" i="3" s="1"/>
  <c r="G170" i="2"/>
  <c r="G170" i="3" s="1"/>
  <c r="H170" i="2"/>
  <c r="H170" i="3" s="1"/>
  <c r="I170" i="2"/>
  <c r="I170" i="3" s="1"/>
  <c r="J170" i="2"/>
  <c r="J170" i="3" s="1"/>
  <c r="K170" i="2"/>
  <c r="L170" i="2"/>
  <c r="L170" i="3" s="1"/>
  <c r="M170" i="2"/>
  <c r="M170" i="3" s="1"/>
  <c r="N170" i="2"/>
  <c r="N170" i="3" s="1"/>
  <c r="O170" i="2"/>
  <c r="O170" i="3" s="1"/>
  <c r="P170" i="2"/>
  <c r="P170" i="3" s="1"/>
  <c r="Q170" i="2"/>
  <c r="Q170" i="3" s="1"/>
  <c r="R170" i="2"/>
  <c r="R170" i="3" s="1"/>
  <c r="S170" i="2"/>
  <c r="S170" i="3" s="1"/>
  <c r="T170" i="2"/>
  <c r="T170" i="3" s="1"/>
  <c r="U170" i="2"/>
  <c r="U170" i="3" s="1"/>
  <c r="V170" i="2"/>
  <c r="C171" i="2"/>
  <c r="D171" i="2"/>
  <c r="D171" i="3" s="1"/>
  <c r="E171" i="2"/>
  <c r="E171" i="3" s="1"/>
  <c r="F171" i="2"/>
  <c r="F171" i="3" s="1"/>
  <c r="G171" i="2"/>
  <c r="H171" i="2"/>
  <c r="H171" i="3" s="1"/>
  <c r="I171" i="2"/>
  <c r="J171" i="2"/>
  <c r="J171" i="3" s="1"/>
  <c r="K171" i="2"/>
  <c r="L171" i="2"/>
  <c r="M171" i="2"/>
  <c r="N171" i="2"/>
  <c r="O171" i="2"/>
  <c r="O171" i="3" s="1"/>
  <c r="P171" i="2"/>
  <c r="P171" i="3" s="1"/>
  <c r="Q171" i="2"/>
  <c r="Q171" i="3" s="1"/>
  <c r="R171" i="2"/>
  <c r="S171" i="2"/>
  <c r="S171" i="3" s="1"/>
  <c r="T171" i="2"/>
  <c r="U171" i="2"/>
  <c r="U171" i="3" s="1"/>
  <c r="V171" i="2"/>
  <c r="C172" i="2"/>
  <c r="D172" i="2"/>
  <c r="E172" i="2"/>
  <c r="F172" i="2"/>
  <c r="F172" i="3" s="1"/>
  <c r="G172" i="2"/>
  <c r="G172" i="3" s="1"/>
  <c r="H172" i="2"/>
  <c r="H172" i="3" s="1"/>
  <c r="I172" i="2"/>
  <c r="I172" i="3" s="1"/>
  <c r="J172" i="2"/>
  <c r="J172" i="3" s="1"/>
  <c r="K172" i="2"/>
  <c r="L172" i="2"/>
  <c r="L172" i="3" s="1"/>
  <c r="M172" i="2"/>
  <c r="M172" i="3" s="1"/>
  <c r="N172" i="2"/>
  <c r="O172" i="2"/>
  <c r="P172" i="2"/>
  <c r="Q172" i="2"/>
  <c r="Q172" i="3" s="1"/>
  <c r="R172" i="2"/>
  <c r="R172" i="3" s="1"/>
  <c r="S172" i="2"/>
  <c r="S172" i="3" s="1"/>
  <c r="T172" i="2"/>
  <c r="T172" i="3" s="1"/>
  <c r="U172" i="2"/>
  <c r="U172" i="3" s="1"/>
  <c r="V172" i="2"/>
  <c r="C173" i="2"/>
  <c r="C173" i="3" s="1"/>
  <c r="D173" i="2"/>
  <c r="D173" i="3" s="1"/>
  <c r="E173" i="2"/>
  <c r="F173" i="2"/>
  <c r="G173" i="2"/>
  <c r="H173" i="2"/>
  <c r="H173" i="3" s="1"/>
  <c r="I173" i="2"/>
  <c r="I173" i="3" s="1"/>
  <c r="J173" i="2"/>
  <c r="J173" i="3" s="1"/>
  <c r="K173" i="2"/>
  <c r="L173" i="2"/>
  <c r="L173" i="3" s="1"/>
  <c r="M173" i="2"/>
  <c r="M173" i="3" s="1"/>
  <c r="N173" i="2"/>
  <c r="N173" i="3" s="1"/>
  <c r="O173" i="2"/>
  <c r="O173" i="3" s="1"/>
  <c r="P173" i="2"/>
  <c r="Q173" i="2"/>
  <c r="R173" i="2"/>
  <c r="S173" i="2"/>
  <c r="S173" i="3" s="1"/>
  <c r="T173" i="2"/>
  <c r="T173" i="3" s="1"/>
  <c r="U173" i="2"/>
  <c r="U173" i="3" s="1"/>
  <c r="V173" i="2"/>
  <c r="C174" i="2"/>
  <c r="D174" i="2"/>
  <c r="E174" i="2"/>
  <c r="E174" i="3" s="1"/>
  <c r="F174" i="2"/>
  <c r="G174" i="2"/>
  <c r="H174" i="2"/>
  <c r="I174" i="2"/>
  <c r="J174" i="2"/>
  <c r="J174" i="3" s="1"/>
  <c r="K174" i="2"/>
  <c r="L174" i="2"/>
  <c r="M174" i="2"/>
  <c r="N174" i="2"/>
  <c r="O174" i="2"/>
  <c r="P174" i="2"/>
  <c r="P174" i="3" s="1"/>
  <c r="Q174" i="2"/>
  <c r="R174" i="2"/>
  <c r="S174" i="2"/>
  <c r="T174" i="2"/>
  <c r="U174" i="2"/>
  <c r="U174" i="3" s="1"/>
  <c r="V174" i="2"/>
  <c r="C175" i="2"/>
  <c r="C175" i="3" s="1"/>
  <c r="D175" i="2"/>
  <c r="D175" i="3" s="1"/>
  <c r="E175" i="2"/>
  <c r="E175" i="3" s="1"/>
  <c r="F175" i="2"/>
  <c r="F175" i="3" s="1"/>
  <c r="G175" i="2"/>
  <c r="G175" i="3" s="1"/>
  <c r="H175" i="2"/>
  <c r="H175" i="3" s="1"/>
  <c r="I175" i="2"/>
  <c r="I175" i="3" s="1"/>
  <c r="J175" i="2"/>
  <c r="K175" i="2"/>
  <c r="L175" i="2"/>
  <c r="L175" i="3" s="1"/>
  <c r="M175" i="2"/>
  <c r="M175" i="3" s="1"/>
  <c r="N175" i="2"/>
  <c r="N175" i="3" s="1"/>
  <c r="O175" i="2"/>
  <c r="O175" i="3" s="1"/>
  <c r="P175" i="2"/>
  <c r="P175" i="3" s="1"/>
  <c r="Q175" i="2"/>
  <c r="Q175" i="3" s="1"/>
  <c r="R175" i="2"/>
  <c r="R175" i="3" s="1"/>
  <c r="S175" i="2"/>
  <c r="S175" i="3" s="1"/>
  <c r="T175" i="2"/>
  <c r="T175" i="3" s="1"/>
  <c r="U175" i="2"/>
  <c r="V175" i="2"/>
  <c r="C176" i="2"/>
  <c r="C176" i="3" s="1"/>
  <c r="D176" i="2"/>
  <c r="D176" i="3" s="1"/>
  <c r="E176" i="2"/>
  <c r="E176" i="3" s="1"/>
  <c r="F176" i="2"/>
  <c r="F176" i="3" s="1"/>
  <c r="G176" i="2"/>
  <c r="G176" i="3" s="1"/>
  <c r="H176" i="2"/>
  <c r="H176" i="3" s="1"/>
  <c r="I176" i="2"/>
  <c r="I176" i="3" s="1"/>
  <c r="J176" i="2"/>
  <c r="J176" i="3" s="1"/>
  <c r="K176" i="2"/>
  <c r="L176" i="2"/>
  <c r="M176" i="2"/>
  <c r="N176" i="2"/>
  <c r="N176" i="3" s="1"/>
  <c r="O176" i="2"/>
  <c r="O176" i="3" s="1"/>
  <c r="P176" i="2"/>
  <c r="P176" i="3" s="1"/>
  <c r="Q176" i="2"/>
  <c r="Q176" i="3" s="1"/>
  <c r="R176" i="2"/>
  <c r="R176" i="3" s="1"/>
  <c r="S176" i="2"/>
  <c r="S176" i="3" s="1"/>
  <c r="T176" i="2"/>
  <c r="T176" i="3" s="1"/>
  <c r="U176" i="2"/>
  <c r="U176" i="3" s="1"/>
  <c r="V176" i="2"/>
  <c r="C177" i="2"/>
  <c r="D177" i="2"/>
  <c r="E177" i="2"/>
  <c r="E177" i="3" s="1"/>
  <c r="F177" i="2"/>
  <c r="G177" i="2"/>
  <c r="H177" i="2"/>
  <c r="I177" i="2"/>
  <c r="J177" i="2"/>
  <c r="K177" i="2"/>
  <c r="L177" i="2"/>
  <c r="M177" i="2"/>
  <c r="N177" i="2"/>
  <c r="O177" i="2"/>
  <c r="P177" i="2"/>
  <c r="P177" i="3" s="1"/>
  <c r="Q177" i="2"/>
  <c r="R177" i="2"/>
  <c r="S177" i="2"/>
  <c r="T177" i="2"/>
  <c r="U177" i="2"/>
  <c r="V177" i="2"/>
  <c r="C178" i="2"/>
  <c r="D178" i="2"/>
  <c r="E178" i="2"/>
  <c r="F178" i="2"/>
  <c r="G178" i="2"/>
  <c r="G178" i="3" s="1"/>
  <c r="H178" i="2"/>
  <c r="H178" i="3" s="1"/>
  <c r="I178" i="2"/>
  <c r="I178" i="3" s="1"/>
  <c r="J178" i="2"/>
  <c r="K178" i="2"/>
  <c r="L178" i="2"/>
  <c r="M178" i="2"/>
  <c r="M178" i="3" s="1"/>
  <c r="N178" i="2"/>
  <c r="O178" i="2"/>
  <c r="P178" i="2"/>
  <c r="Q178" i="2"/>
  <c r="R178" i="2"/>
  <c r="R178" i="3" s="1"/>
  <c r="S178" i="2"/>
  <c r="S178" i="3" s="1"/>
  <c r="T178" i="2"/>
  <c r="T178" i="3" s="1"/>
  <c r="U178" i="2"/>
  <c r="V178" i="2"/>
  <c r="C179" i="2"/>
  <c r="D179" i="2"/>
  <c r="D179" i="3" s="1"/>
  <c r="E179" i="2"/>
  <c r="F179" i="2"/>
  <c r="G179" i="2"/>
  <c r="H179" i="2"/>
  <c r="I179" i="2"/>
  <c r="I179" i="3" s="1"/>
  <c r="J179" i="2"/>
  <c r="K179" i="2"/>
  <c r="L179" i="2"/>
  <c r="M179" i="2"/>
  <c r="N179" i="2"/>
  <c r="O179" i="2"/>
  <c r="O179" i="3" s="1"/>
  <c r="P179" i="2"/>
  <c r="Q179" i="2"/>
  <c r="R179" i="2"/>
  <c r="S179" i="2"/>
  <c r="T179" i="2"/>
  <c r="T179" i="3" s="1"/>
  <c r="U179" i="2"/>
  <c r="V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C181" i="2"/>
  <c r="C181" i="3" s="1"/>
  <c r="D181" i="2"/>
  <c r="D181" i="3" s="1"/>
  <c r="E181" i="2"/>
  <c r="E181" i="3" s="1"/>
  <c r="F181" i="2"/>
  <c r="F181" i="3" s="1"/>
  <c r="G181" i="2"/>
  <c r="G181" i="3" s="1"/>
  <c r="H181" i="2"/>
  <c r="H181" i="3" s="1"/>
  <c r="I181" i="2"/>
  <c r="I181" i="3" s="1"/>
  <c r="J181" i="2"/>
  <c r="J181" i="3" s="1"/>
  <c r="K181" i="2"/>
  <c r="L181" i="2"/>
  <c r="L181" i="3" s="1"/>
  <c r="M181" i="2"/>
  <c r="M181" i="3" s="1"/>
  <c r="N181" i="2"/>
  <c r="N181" i="3" s="1"/>
  <c r="O181" i="2"/>
  <c r="O181" i="3" s="1"/>
  <c r="P181" i="2"/>
  <c r="P181" i="3" s="1"/>
  <c r="Q181" i="2"/>
  <c r="Q181" i="3" s="1"/>
  <c r="R181" i="2"/>
  <c r="R181" i="3" s="1"/>
  <c r="S181" i="2"/>
  <c r="S181" i="3" s="1"/>
  <c r="T181" i="2"/>
  <c r="T181" i="3" s="1"/>
  <c r="U181" i="2"/>
  <c r="U181" i="3" s="1"/>
  <c r="V181" i="2"/>
  <c r="C182" i="2"/>
  <c r="D182" i="2"/>
  <c r="D182" i="3" s="1"/>
  <c r="E182" i="2"/>
  <c r="E182" i="3" s="1"/>
  <c r="F182" i="2"/>
  <c r="F182" i="3" s="1"/>
  <c r="G182" i="2"/>
  <c r="H182" i="2"/>
  <c r="H182" i="3" s="1"/>
  <c r="I182" i="2"/>
  <c r="I182" i="3" s="1"/>
  <c r="J182" i="2"/>
  <c r="J182" i="3" s="1"/>
  <c r="K182" i="2"/>
  <c r="L182" i="2"/>
  <c r="L182" i="3" s="1"/>
  <c r="M182" i="2"/>
  <c r="N182" i="2"/>
  <c r="O182" i="2"/>
  <c r="O182" i="3" s="1"/>
  <c r="P182" i="2"/>
  <c r="P182" i="3" s="1"/>
  <c r="Q182" i="2"/>
  <c r="Q182" i="3" s="1"/>
  <c r="R182" i="2"/>
  <c r="S182" i="2"/>
  <c r="S182" i="3" s="1"/>
  <c r="T182" i="2"/>
  <c r="T182" i="3" s="1"/>
  <c r="U182" i="2"/>
  <c r="U182" i="3" s="1"/>
  <c r="V182" i="2"/>
  <c r="C183" i="2"/>
  <c r="D183" i="2"/>
  <c r="E183" i="2"/>
  <c r="F183" i="2"/>
  <c r="F183" i="3" s="1"/>
  <c r="G183" i="2"/>
  <c r="G183" i="3" s="1"/>
  <c r="H183" i="2"/>
  <c r="H183" i="3" s="1"/>
  <c r="I183" i="2"/>
  <c r="J183" i="2"/>
  <c r="J183" i="3" s="1"/>
  <c r="K183" i="2"/>
  <c r="L183" i="2"/>
  <c r="L183" i="3" s="1"/>
  <c r="M183" i="2"/>
  <c r="N183" i="2"/>
  <c r="O183" i="2"/>
  <c r="P183" i="2"/>
  <c r="Q183" i="2"/>
  <c r="Q183" i="3" s="1"/>
  <c r="R183" i="2"/>
  <c r="R183" i="3" s="1"/>
  <c r="S183" i="2"/>
  <c r="S183" i="3" s="1"/>
  <c r="T183" i="2"/>
  <c r="U183" i="2"/>
  <c r="U183" i="3" s="1"/>
  <c r="V183" i="2"/>
  <c r="C184" i="2"/>
  <c r="C184" i="3" s="1"/>
  <c r="D184" i="2"/>
  <c r="D184" i="3" s="1"/>
  <c r="E184" i="2"/>
  <c r="E184" i="3" s="1"/>
  <c r="F184" i="2"/>
  <c r="G184" i="2"/>
  <c r="H184" i="2"/>
  <c r="H184" i="3" s="1"/>
  <c r="I184" i="2"/>
  <c r="I184" i="3" s="1"/>
  <c r="J184" i="2"/>
  <c r="J184" i="3" s="1"/>
  <c r="K184" i="2"/>
  <c r="L184" i="2"/>
  <c r="L184" i="3" s="1"/>
  <c r="M184" i="2"/>
  <c r="M184" i="3" s="1"/>
  <c r="N184" i="2"/>
  <c r="N184" i="3" s="1"/>
  <c r="O184" i="2"/>
  <c r="O184" i="3" s="1"/>
  <c r="P184" i="2"/>
  <c r="P184" i="3" s="1"/>
  <c r="Q184" i="2"/>
  <c r="R184" i="2"/>
  <c r="S184" i="2"/>
  <c r="S184" i="3" s="1"/>
  <c r="T184" i="2"/>
  <c r="T184" i="3" s="1"/>
  <c r="U184" i="2"/>
  <c r="U184" i="3" s="1"/>
  <c r="V184" i="2"/>
  <c r="C185" i="2"/>
  <c r="D185" i="2"/>
  <c r="E185" i="2"/>
  <c r="E185" i="3" s="1"/>
  <c r="F185" i="2"/>
  <c r="G185" i="2"/>
  <c r="H185" i="2"/>
  <c r="I185" i="2"/>
  <c r="J185" i="2"/>
  <c r="J185" i="3" s="1"/>
  <c r="K185" i="2"/>
  <c r="L185" i="2"/>
  <c r="M185" i="2"/>
  <c r="N185" i="2"/>
  <c r="O185" i="2"/>
  <c r="P185" i="2"/>
  <c r="P185" i="3" s="1"/>
  <c r="Q185" i="2"/>
  <c r="R185" i="2"/>
  <c r="S185" i="2"/>
  <c r="T185" i="2"/>
  <c r="U185" i="2"/>
  <c r="U185" i="3" s="1"/>
  <c r="V185" i="2"/>
  <c r="C186" i="2"/>
  <c r="C186" i="3" s="1"/>
  <c r="D186" i="2"/>
  <c r="D186" i="3" s="1"/>
  <c r="E186" i="2"/>
  <c r="E186" i="3" s="1"/>
  <c r="F186" i="2"/>
  <c r="F186" i="3" s="1"/>
  <c r="G186" i="2"/>
  <c r="G186" i="3" s="1"/>
  <c r="H186" i="2"/>
  <c r="H186" i="3" s="1"/>
  <c r="I186" i="2"/>
  <c r="I186" i="3" s="1"/>
  <c r="J186" i="2"/>
  <c r="K186" i="2"/>
  <c r="L186" i="2"/>
  <c r="L186" i="3" s="1"/>
  <c r="M186" i="2"/>
  <c r="M186" i="3" s="1"/>
  <c r="N186" i="2"/>
  <c r="N186" i="3" s="1"/>
  <c r="O186" i="2"/>
  <c r="O186" i="3" s="1"/>
  <c r="P186" i="2"/>
  <c r="P186" i="3" s="1"/>
  <c r="Q186" i="2"/>
  <c r="Q186" i="3" s="1"/>
  <c r="R186" i="2"/>
  <c r="R186" i="3" s="1"/>
  <c r="S186" i="2"/>
  <c r="S186" i="3" s="1"/>
  <c r="T186" i="2"/>
  <c r="T186" i="3" s="1"/>
  <c r="U186" i="2"/>
  <c r="V186" i="2"/>
  <c r="C187" i="2"/>
  <c r="C187" i="3" s="1"/>
  <c r="D187" i="2"/>
  <c r="D187" i="3" s="1"/>
  <c r="E187" i="2"/>
  <c r="E187" i="3" s="1"/>
  <c r="F187" i="2"/>
  <c r="G187" i="2"/>
  <c r="G187" i="3" s="1"/>
  <c r="H187" i="2"/>
  <c r="H187" i="3" s="1"/>
  <c r="I187" i="2"/>
  <c r="I187" i="3" s="1"/>
  <c r="J187" i="2"/>
  <c r="K187" i="2"/>
  <c r="L187" i="2"/>
  <c r="M187" i="2"/>
  <c r="N187" i="2"/>
  <c r="N187" i="3" s="1"/>
  <c r="O187" i="2"/>
  <c r="O187" i="3" s="1"/>
  <c r="P187" i="2"/>
  <c r="P187" i="3" s="1"/>
  <c r="Q187" i="2"/>
  <c r="R187" i="2"/>
  <c r="R187" i="3" s="1"/>
  <c r="S187" i="2"/>
  <c r="S187" i="3" s="1"/>
  <c r="T187" i="2"/>
  <c r="T187" i="3" s="1"/>
  <c r="U187" i="2"/>
  <c r="V187" i="2"/>
  <c r="C188" i="2"/>
  <c r="D188" i="2"/>
  <c r="E188" i="2"/>
  <c r="E188" i="3" s="1"/>
  <c r="F188" i="2"/>
  <c r="G188" i="2"/>
  <c r="H188" i="2"/>
  <c r="I188" i="2"/>
  <c r="J188" i="2"/>
  <c r="K188" i="2"/>
  <c r="L188" i="2"/>
  <c r="M188" i="2"/>
  <c r="N188" i="2"/>
  <c r="O188" i="2"/>
  <c r="P188" i="2"/>
  <c r="P188" i="3" s="1"/>
  <c r="Q188" i="2"/>
  <c r="R188" i="2"/>
  <c r="S188" i="2"/>
  <c r="T188" i="2"/>
  <c r="U188" i="2"/>
  <c r="V188" i="2"/>
  <c r="C189" i="2"/>
  <c r="D189" i="2"/>
  <c r="E189" i="2"/>
  <c r="F189" i="2"/>
  <c r="G189" i="2"/>
  <c r="G189" i="3" s="1"/>
  <c r="H189" i="2"/>
  <c r="I189" i="2"/>
  <c r="J189" i="2"/>
  <c r="K189" i="2"/>
  <c r="L189" i="2"/>
  <c r="M189" i="2"/>
  <c r="N189" i="2"/>
  <c r="O189" i="2"/>
  <c r="P189" i="2"/>
  <c r="Q189" i="2"/>
  <c r="R189" i="2"/>
  <c r="R189" i="3" s="1"/>
  <c r="S189" i="2"/>
  <c r="T189" i="2"/>
  <c r="U189" i="2"/>
  <c r="V189" i="2"/>
  <c r="C190" i="2"/>
  <c r="D190" i="2"/>
  <c r="D190" i="3" s="1"/>
  <c r="E190" i="2"/>
  <c r="F190" i="2"/>
  <c r="G190" i="2"/>
  <c r="H190" i="2"/>
  <c r="I190" i="2"/>
  <c r="I190" i="3" s="1"/>
  <c r="J190" i="2"/>
  <c r="J190" i="3" s="1"/>
  <c r="K190" i="2"/>
  <c r="L190" i="2"/>
  <c r="M190" i="2"/>
  <c r="M190" i="3" s="1"/>
  <c r="N190" i="2"/>
  <c r="O190" i="2"/>
  <c r="O190" i="3" s="1"/>
  <c r="P190" i="2"/>
  <c r="Q190" i="2"/>
  <c r="R190" i="2"/>
  <c r="S190" i="2"/>
  <c r="T190" i="2"/>
  <c r="T190" i="3" s="1"/>
  <c r="U190" i="2"/>
  <c r="U190" i="3" s="1"/>
  <c r="V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C192" i="2"/>
  <c r="C192" i="3" s="1"/>
  <c r="D192" i="2"/>
  <c r="D192" i="3" s="1"/>
  <c r="E192" i="2"/>
  <c r="E192" i="3" s="1"/>
  <c r="F192" i="2"/>
  <c r="F192" i="3" s="1"/>
  <c r="G192" i="2"/>
  <c r="G192" i="3" s="1"/>
  <c r="H192" i="2"/>
  <c r="H192" i="3" s="1"/>
  <c r="I192" i="2"/>
  <c r="I192" i="3" s="1"/>
  <c r="J192" i="2"/>
  <c r="J192" i="3" s="1"/>
  <c r="K192" i="2"/>
  <c r="L192" i="2"/>
  <c r="L192" i="3" s="1"/>
  <c r="M192" i="2"/>
  <c r="M192" i="3" s="1"/>
  <c r="N192" i="2"/>
  <c r="N192" i="3" s="1"/>
  <c r="O192" i="2"/>
  <c r="O192" i="3" s="1"/>
  <c r="P192" i="2"/>
  <c r="P192" i="3" s="1"/>
  <c r="Q192" i="2"/>
  <c r="Q192" i="3" s="1"/>
  <c r="R192" i="2"/>
  <c r="R192" i="3" s="1"/>
  <c r="S192" i="2"/>
  <c r="S192" i="3" s="1"/>
  <c r="T192" i="2"/>
  <c r="T192" i="3" s="1"/>
  <c r="U192" i="2"/>
  <c r="U192" i="3" s="1"/>
  <c r="V192" i="2"/>
  <c r="C193" i="2"/>
  <c r="D193" i="2"/>
  <c r="D193" i="3" s="1"/>
  <c r="E193" i="2"/>
  <c r="E193" i="3" s="1"/>
  <c r="F193" i="2"/>
  <c r="F193" i="3" s="1"/>
  <c r="G193" i="2"/>
  <c r="H193" i="2"/>
  <c r="H193" i="3" s="1"/>
  <c r="I193" i="2"/>
  <c r="I193" i="3" s="1"/>
  <c r="J193" i="2"/>
  <c r="J193" i="3" s="1"/>
  <c r="K193" i="2"/>
  <c r="L193" i="2"/>
  <c r="L193" i="3" s="1"/>
  <c r="M193" i="2"/>
  <c r="N193" i="2"/>
  <c r="O193" i="2"/>
  <c r="O193" i="3" s="1"/>
  <c r="P193" i="2"/>
  <c r="P193" i="3" s="1"/>
  <c r="Q193" i="2"/>
  <c r="Q193" i="3" s="1"/>
  <c r="R193" i="2"/>
  <c r="S193" i="2"/>
  <c r="S193" i="3" s="1"/>
  <c r="T193" i="2"/>
  <c r="T193" i="3" s="1"/>
  <c r="U193" i="2"/>
  <c r="U193" i="3" s="1"/>
  <c r="V193" i="2"/>
  <c r="C194" i="2"/>
  <c r="D194" i="2"/>
  <c r="E194" i="2"/>
  <c r="F194" i="2"/>
  <c r="F194" i="3" s="1"/>
  <c r="G194" i="2"/>
  <c r="G194" i="3" s="1"/>
  <c r="H194" i="2"/>
  <c r="I194" i="2"/>
  <c r="J194" i="2"/>
  <c r="J194" i="3" s="1"/>
  <c r="K194" i="2"/>
  <c r="L194" i="2"/>
  <c r="L194" i="3" s="1"/>
  <c r="M194" i="2"/>
  <c r="N194" i="2"/>
  <c r="O194" i="2"/>
  <c r="P194" i="2"/>
  <c r="Q194" i="2"/>
  <c r="Q194" i="3" s="1"/>
  <c r="R194" i="2"/>
  <c r="R194" i="3" s="1"/>
  <c r="S194" i="2"/>
  <c r="T194" i="2"/>
  <c r="U194" i="2"/>
  <c r="U194" i="3" s="1"/>
  <c r="V194" i="2"/>
  <c r="C195" i="2"/>
  <c r="C195" i="3" s="1"/>
  <c r="D195" i="2"/>
  <c r="D195" i="3" s="1"/>
  <c r="E195" i="2"/>
  <c r="E195" i="3" s="1"/>
  <c r="F195" i="2"/>
  <c r="G195" i="2"/>
  <c r="G195" i="3" s="1"/>
  <c r="H195" i="2"/>
  <c r="H195" i="3" s="1"/>
  <c r="I195" i="2"/>
  <c r="I195" i="3" s="1"/>
  <c r="J195" i="2"/>
  <c r="J195" i="3" s="1"/>
  <c r="K195" i="2"/>
  <c r="L195" i="2"/>
  <c r="L195" i="3" s="1"/>
  <c r="M195" i="2"/>
  <c r="M195" i="3" s="1"/>
  <c r="N195" i="2"/>
  <c r="N195" i="3" s="1"/>
  <c r="O195" i="2"/>
  <c r="O195" i="3" s="1"/>
  <c r="P195" i="2"/>
  <c r="P195" i="3" s="1"/>
  <c r="Q195" i="2"/>
  <c r="R195" i="2"/>
  <c r="R195" i="3" s="1"/>
  <c r="S195" i="2"/>
  <c r="S195" i="3" s="1"/>
  <c r="T195" i="2"/>
  <c r="T195" i="3" s="1"/>
  <c r="U195" i="2"/>
  <c r="U195" i="3" s="1"/>
  <c r="V195" i="2"/>
  <c r="C196" i="2"/>
  <c r="C196" i="3" s="1"/>
  <c r="D196" i="2"/>
  <c r="D196" i="3" s="1"/>
  <c r="E196" i="2"/>
  <c r="E196" i="3" s="1"/>
  <c r="F196" i="2"/>
  <c r="G196" i="2"/>
  <c r="H196" i="2"/>
  <c r="I196" i="2"/>
  <c r="J196" i="2"/>
  <c r="J196" i="3" s="1"/>
  <c r="K196" i="2"/>
  <c r="L196" i="2"/>
  <c r="M196" i="2"/>
  <c r="N196" i="2"/>
  <c r="N196" i="3" s="1"/>
  <c r="O196" i="2"/>
  <c r="O196" i="3" s="1"/>
  <c r="P196" i="2"/>
  <c r="P196" i="3" s="1"/>
  <c r="Q196" i="2"/>
  <c r="R196" i="2"/>
  <c r="S196" i="2"/>
  <c r="T196" i="2"/>
  <c r="U196" i="2"/>
  <c r="U196" i="3" s="1"/>
  <c r="V196" i="2"/>
  <c r="C197" i="2"/>
  <c r="C197" i="3" s="1"/>
  <c r="D197" i="2"/>
  <c r="E197" i="2"/>
  <c r="E197" i="3" s="1"/>
  <c r="F197" i="2"/>
  <c r="F197" i="3" s="1"/>
  <c r="G197" i="2"/>
  <c r="G197" i="3" s="1"/>
  <c r="H197" i="2"/>
  <c r="H197" i="3" s="1"/>
  <c r="I197" i="2"/>
  <c r="I197" i="3" s="1"/>
  <c r="J197" i="2"/>
  <c r="K197" i="2"/>
  <c r="L197" i="2"/>
  <c r="L197" i="3" s="1"/>
  <c r="M197" i="2"/>
  <c r="M197" i="3" s="1"/>
  <c r="N197" i="2"/>
  <c r="N197" i="3" s="1"/>
  <c r="O197" i="2"/>
  <c r="P197" i="2"/>
  <c r="P197" i="3" s="1"/>
  <c r="Q197" i="2"/>
  <c r="Q197" i="3" s="1"/>
  <c r="R197" i="2"/>
  <c r="R197" i="3" s="1"/>
  <c r="S197" i="2"/>
  <c r="S197" i="3" s="1"/>
  <c r="T197" i="2"/>
  <c r="T197" i="3" s="1"/>
  <c r="U197" i="2"/>
  <c r="V197" i="2"/>
  <c r="C198" i="2"/>
  <c r="C198" i="3" s="1"/>
  <c r="D198" i="2"/>
  <c r="D198" i="3" s="1"/>
  <c r="E198" i="2"/>
  <c r="F198" i="2"/>
  <c r="G198" i="2"/>
  <c r="G198" i="3" s="1"/>
  <c r="H198" i="2"/>
  <c r="H198" i="3" s="1"/>
  <c r="I198" i="2"/>
  <c r="I198" i="3" s="1"/>
  <c r="J198" i="2"/>
  <c r="K198" i="2"/>
  <c r="L198" i="2"/>
  <c r="M198" i="2"/>
  <c r="N198" i="2"/>
  <c r="N198" i="3" s="1"/>
  <c r="O198" i="2"/>
  <c r="O198" i="3" s="1"/>
  <c r="P198" i="2"/>
  <c r="Q198" i="2"/>
  <c r="R198" i="2"/>
  <c r="R198" i="3" s="1"/>
  <c r="S198" i="2"/>
  <c r="S198" i="3" s="1"/>
  <c r="T198" i="2"/>
  <c r="T198" i="3" s="1"/>
  <c r="U198" i="2"/>
  <c r="V198" i="2"/>
  <c r="C199" i="2"/>
  <c r="D199" i="2"/>
  <c r="E199" i="2"/>
  <c r="F199" i="2"/>
  <c r="G199" i="2"/>
  <c r="H199" i="2"/>
  <c r="I199" i="2"/>
  <c r="I199" i="3" s="1"/>
  <c r="J199" i="2"/>
  <c r="J199" i="3" s="1"/>
  <c r="K199" i="2"/>
  <c r="L199" i="2"/>
  <c r="M199" i="2"/>
  <c r="N199" i="2"/>
  <c r="O199" i="2"/>
  <c r="P199" i="2"/>
  <c r="Q199" i="2"/>
  <c r="R199" i="2"/>
  <c r="S199" i="2"/>
  <c r="T199" i="2"/>
  <c r="T199" i="3" s="1"/>
  <c r="U199" i="2"/>
  <c r="U199" i="3" s="1"/>
  <c r="V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C201" i="2"/>
  <c r="C201" i="3" s="1"/>
  <c r="D201" i="2"/>
  <c r="D201" i="3" s="1"/>
  <c r="E201" i="2"/>
  <c r="E201" i="3" s="1"/>
  <c r="F201" i="2"/>
  <c r="F201" i="3" s="1"/>
  <c r="G201" i="2"/>
  <c r="H201" i="2"/>
  <c r="I201" i="2"/>
  <c r="I201" i="3" s="1"/>
  <c r="J201" i="2"/>
  <c r="J201" i="3" s="1"/>
  <c r="K201" i="2"/>
  <c r="L201" i="2"/>
  <c r="M201" i="2"/>
  <c r="M201" i="3" s="1"/>
  <c r="N201" i="2"/>
  <c r="N201" i="3" s="1"/>
  <c r="O201" i="2"/>
  <c r="O201" i="3" s="1"/>
  <c r="P201" i="2"/>
  <c r="P201" i="3" s="1"/>
  <c r="Q201" i="2"/>
  <c r="Q201" i="3" s="1"/>
  <c r="R201" i="2"/>
  <c r="S201" i="2"/>
  <c r="T201" i="2"/>
  <c r="T201" i="3" s="1"/>
  <c r="U201" i="2"/>
  <c r="U201" i="3" s="1"/>
  <c r="V201" i="2"/>
  <c r="C202" i="2"/>
  <c r="D202" i="2"/>
  <c r="D202" i="3" s="1"/>
  <c r="E202" i="2"/>
  <c r="F202" i="2"/>
  <c r="G202" i="2"/>
  <c r="H202" i="2"/>
  <c r="I202" i="2"/>
  <c r="J202" i="2"/>
  <c r="K202" i="2"/>
  <c r="L202" i="2"/>
  <c r="M202" i="2"/>
  <c r="N202" i="2"/>
  <c r="O202" i="2"/>
  <c r="O202" i="3" s="1"/>
  <c r="P202" i="2"/>
  <c r="Q202" i="2"/>
  <c r="R202" i="2"/>
  <c r="S202" i="2"/>
  <c r="T202" i="2"/>
  <c r="U202" i="2"/>
  <c r="V202" i="2"/>
  <c r="C203" i="2"/>
  <c r="C203" i="3" s="1"/>
  <c r="D203" i="2"/>
  <c r="D203" i="3" s="1"/>
  <c r="E203" i="2"/>
  <c r="E203" i="3" s="1"/>
  <c r="F203" i="2"/>
  <c r="F203" i="3" s="1"/>
  <c r="G203" i="2"/>
  <c r="G203" i="3" s="1"/>
  <c r="H203" i="2"/>
  <c r="H203" i="3" s="1"/>
  <c r="I203" i="2"/>
  <c r="I203" i="3" s="1"/>
  <c r="J203" i="2"/>
  <c r="J203" i="3" s="1"/>
  <c r="K203" i="2"/>
  <c r="L203" i="2"/>
  <c r="L203" i="3" s="1"/>
  <c r="M203" i="2"/>
  <c r="M203" i="3" s="1"/>
  <c r="N203" i="2"/>
  <c r="N203" i="3" s="1"/>
  <c r="O203" i="2"/>
  <c r="O203" i="3" s="1"/>
  <c r="P203" i="2"/>
  <c r="P203" i="3" s="1"/>
  <c r="Q203" i="2"/>
  <c r="Q203" i="3" s="1"/>
  <c r="R203" i="2"/>
  <c r="R203" i="3" s="1"/>
  <c r="S203" i="2"/>
  <c r="S203" i="3" s="1"/>
  <c r="T203" i="2"/>
  <c r="T203" i="3" s="1"/>
  <c r="U203" i="2"/>
  <c r="U203" i="3" s="1"/>
  <c r="V203" i="2"/>
  <c r="C204" i="2"/>
  <c r="D204" i="2"/>
  <c r="D204" i="3" s="1"/>
  <c r="E204" i="2"/>
  <c r="E204" i="3" s="1"/>
  <c r="F204" i="2"/>
  <c r="G204" i="2"/>
  <c r="H204" i="2"/>
  <c r="H204" i="3" s="1"/>
  <c r="I204" i="2"/>
  <c r="I204" i="3" s="1"/>
  <c r="J204" i="2"/>
  <c r="J204" i="3" s="1"/>
  <c r="K204" i="2"/>
  <c r="L204" i="2"/>
  <c r="M204" i="2"/>
  <c r="N204" i="2"/>
  <c r="O204" i="2"/>
  <c r="O204" i="3" s="1"/>
  <c r="P204" i="2"/>
  <c r="P204" i="3" s="1"/>
  <c r="Q204" i="2"/>
  <c r="R204" i="2"/>
  <c r="S204" i="2"/>
  <c r="S204" i="3" s="1"/>
  <c r="T204" i="2"/>
  <c r="T204" i="3" s="1"/>
  <c r="U204" i="2"/>
  <c r="U204" i="3" s="1"/>
  <c r="V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C206" i="2"/>
  <c r="C206" i="3" s="1"/>
  <c r="D206" i="2"/>
  <c r="D206" i="3" s="1"/>
  <c r="E206" i="2"/>
  <c r="E206" i="3" s="1"/>
  <c r="F206" i="2"/>
  <c r="G206" i="2"/>
  <c r="G206" i="3" s="1"/>
  <c r="H206" i="2"/>
  <c r="H206" i="3" s="1"/>
  <c r="I206" i="2"/>
  <c r="I206" i="3" s="1"/>
  <c r="J206" i="2"/>
  <c r="J206" i="3" s="1"/>
  <c r="K206" i="2"/>
  <c r="L206" i="2"/>
  <c r="L206" i="3" s="1"/>
  <c r="M206" i="2"/>
  <c r="M206" i="3" s="1"/>
  <c r="N206" i="2"/>
  <c r="N206" i="3" s="1"/>
  <c r="O206" i="2"/>
  <c r="O206" i="3" s="1"/>
  <c r="P206" i="2"/>
  <c r="P206" i="3" s="1"/>
  <c r="Q206" i="2"/>
  <c r="R206" i="2"/>
  <c r="R206" i="3" s="1"/>
  <c r="S206" i="2"/>
  <c r="S206" i="3" s="1"/>
  <c r="T206" i="2"/>
  <c r="T206" i="3" s="1"/>
  <c r="U206" i="2"/>
  <c r="U206" i="3" s="1"/>
  <c r="V206" i="2"/>
  <c r="C207" i="2"/>
  <c r="C207" i="3" s="1"/>
  <c r="D207" i="2"/>
  <c r="D207" i="3" s="1"/>
  <c r="E207" i="2"/>
  <c r="E207" i="3" s="1"/>
  <c r="F207" i="2"/>
  <c r="G207" i="2"/>
  <c r="H207" i="2"/>
  <c r="I207" i="2"/>
  <c r="J207" i="2"/>
  <c r="J207" i="3" s="1"/>
  <c r="K207" i="2"/>
  <c r="L207" i="2"/>
  <c r="M207" i="2"/>
  <c r="N207" i="2"/>
  <c r="N207" i="3" s="1"/>
  <c r="O207" i="2"/>
  <c r="O207" i="3" s="1"/>
  <c r="P207" i="2"/>
  <c r="P207" i="3" s="1"/>
  <c r="Q207" i="2"/>
  <c r="R207" i="2"/>
  <c r="S207" i="2"/>
  <c r="T207" i="2"/>
  <c r="U207" i="2"/>
  <c r="U207" i="3" s="1"/>
  <c r="V207" i="2"/>
  <c r="C208" i="2"/>
  <c r="C208" i="3" s="1"/>
  <c r="D208" i="2"/>
  <c r="E208" i="2"/>
  <c r="E208" i="3" s="1"/>
  <c r="F208" i="2"/>
  <c r="F208" i="3" s="1"/>
  <c r="G208" i="2"/>
  <c r="G208" i="3" s="1"/>
  <c r="H208" i="2"/>
  <c r="H208" i="3" s="1"/>
  <c r="I208" i="2"/>
  <c r="I208" i="3" s="1"/>
  <c r="J208" i="2"/>
  <c r="K208" i="2"/>
  <c r="L208" i="2"/>
  <c r="L208" i="3" s="1"/>
  <c r="M208" i="2"/>
  <c r="M208" i="3" s="1"/>
  <c r="N208" i="2"/>
  <c r="N208" i="3" s="1"/>
  <c r="O208" i="2"/>
  <c r="P208" i="2"/>
  <c r="P208" i="3" s="1"/>
  <c r="Q208" i="2"/>
  <c r="Q208" i="3" s="1"/>
  <c r="R208" i="2"/>
  <c r="R208" i="3" s="1"/>
  <c r="S208" i="2"/>
  <c r="S208" i="3" s="1"/>
  <c r="T208" i="2"/>
  <c r="T208" i="3" s="1"/>
  <c r="U208" i="2"/>
  <c r="V208" i="2"/>
  <c r="C209" i="2"/>
  <c r="C209" i="3" s="1"/>
  <c r="D209" i="2"/>
  <c r="D209" i="3" s="1"/>
  <c r="E209" i="2"/>
  <c r="F209" i="2"/>
  <c r="G209" i="2"/>
  <c r="G209" i="3" s="1"/>
  <c r="H209" i="2"/>
  <c r="H209" i="3" s="1"/>
  <c r="I209" i="2"/>
  <c r="I209" i="3" s="1"/>
  <c r="J209" i="2"/>
  <c r="K209" i="2"/>
  <c r="L209" i="2"/>
  <c r="M209" i="2"/>
  <c r="N209" i="2"/>
  <c r="N209" i="3" s="1"/>
  <c r="O209" i="2"/>
  <c r="O209" i="3" s="1"/>
  <c r="P209" i="2"/>
  <c r="Q209" i="2"/>
  <c r="R209" i="2"/>
  <c r="R209" i="3" s="1"/>
  <c r="S209" i="2"/>
  <c r="S209" i="3" s="1"/>
  <c r="T209" i="2"/>
  <c r="T209" i="3" s="1"/>
  <c r="U209" i="2"/>
  <c r="V209" i="2"/>
  <c r="C210" i="2"/>
  <c r="D210" i="2"/>
  <c r="E210" i="2"/>
  <c r="E210" i="3" s="1"/>
  <c r="F210" i="2"/>
  <c r="G210" i="2"/>
  <c r="H210" i="2"/>
  <c r="I210" i="2"/>
  <c r="I210" i="3" s="1"/>
  <c r="J210" i="2"/>
  <c r="K210" i="2"/>
  <c r="L210" i="2"/>
  <c r="M210" i="2"/>
  <c r="N210" i="2"/>
  <c r="O210" i="2"/>
  <c r="P210" i="2"/>
  <c r="P210" i="3" s="1"/>
  <c r="Q210" i="2"/>
  <c r="R210" i="2"/>
  <c r="S210" i="2"/>
  <c r="T210" i="2"/>
  <c r="T210" i="3" s="1"/>
  <c r="U210" i="2"/>
  <c r="V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C212" i="2"/>
  <c r="C212" i="3" s="1"/>
  <c r="D212" i="2"/>
  <c r="D212" i="3" s="1"/>
  <c r="E212" i="2"/>
  <c r="E212" i="3" s="1"/>
  <c r="F212" i="2"/>
  <c r="F212" i="3" s="1"/>
  <c r="G212" i="2"/>
  <c r="H212" i="2"/>
  <c r="I212" i="2"/>
  <c r="I212" i="3" s="1"/>
  <c r="J212" i="2"/>
  <c r="J212" i="3" s="1"/>
  <c r="K212" i="2"/>
  <c r="L212" i="2"/>
  <c r="M212" i="2"/>
  <c r="M212" i="3" s="1"/>
  <c r="N212" i="2"/>
  <c r="N212" i="3" s="1"/>
  <c r="O212" i="2"/>
  <c r="O212" i="3" s="1"/>
  <c r="P212" i="2"/>
  <c r="P212" i="3" s="1"/>
  <c r="Q212" i="2"/>
  <c r="Q212" i="3" s="1"/>
  <c r="R212" i="2"/>
  <c r="S212" i="2"/>
  <c r="T212" i="2"/>
  <c r="T212" i="3" s="1"/>
  <c r="U212" i="2"/>
  <c r="U212" i="3" s="1"/>
  <c r="V212" i="2"/>
  <c r="C213" i="2"/>
  <c r="D213" i="2"/>
  <c r="D213" i="3" s="1"/>
  <c r="E213" i="2"/>
  <c r="F213" i="2"/>
  <c r="F213" i="3" s="1"/>
  <c r="G213" i="2"/>
  <c r="H213" i="2"/>
  <c r="I213" i="2"/>
  <c r="J213" i="2"/>
  <c r="K213" i="2"/>
  <c r="L213" i="2"/>
  <c r="L213" i="3" s="1"/>
  <c r="M213" i="2"/>
  <c r="N213" i="2"/>
  <c r="O213" i="2"/>
  <c r="O213" i="3" s="1"/>
  <c r="P213" i="2"/>
  <c r="P213" i="3" s="1"/>
  <c r="Q213" i="2"/>
  <c r="Q213" i="3" s="1"/>
  <c r="R213" i="2"/>
  <c r="S213" i="2"/>
  <c r="T213" i="2"/>
  <c r="U213" i="2"/>
  <c r="V213" i="2"/>
  <c r="C214" i="2"/>
  <c r="C214" i="3" s="1"/>
  <c r="D214" i="2"/>
  <c r="D214" i="3" s="1"/>
  <c r="E214" i="2"/>
  <c r="E214" i="3" s="1"/>
  <c r="F214" i="2"/>
  <c r="F214" i="3" s="1"/>
  <c r="G214" i="2"/>
  <c r="G214" i="3" s="1"/>
  <c r="H214" i="2"/>
  <c r="H214" i="3" s="1"/>
  <c r="I214" i="2"/>
  <c r="I214" i="3" s="1"/>
  <c r="J214" i="2"/>
  <c r="J214" i="3" s="1"/>
  <c r="K214" i="2"/>
  <c r="L214" i="2"/>
  <c r="L214" i="3" s="1"/>
  <c r="M214" i="2"/>
  <c r="M214" i="3" s="1"/>
  <c r="N214" i="2"/>
  <c r="N214" i="3" s="1"/>
  <c r="O214" i="2"/>
  <c r="O214" i="3" s="1"/>
  <c r="P214" i="2"/>
  <c r="P214" i="3" s="1"/>
  <c r="Q214" i="2"/>
  <c r="Q214" i="3" s="1"/>
  <c r="R214" i="2"/>
  <c r="R214" i="3" s="1"/>
  <c r="S214" i="2"/>
  <c r="S214" i="3" s="1"/>
  <c r="T214" i="2"/>
  <c r="T214" i="3" s="1"/>
  <c r="U214" i="2"/>
  <c r="U214" i="3" s="1"/>
  <c r="V214" i="2"/>
  <c r="C215" i="2"/>
  <c r="D215" i="2"/>
  <c r="D215" i="3" s="1"/>
  <c r="E215" i="2"/>
  <c r="E215" i="3" s="1"/>
  <c r="F215" i="2"/>
  <c r="G215" i="2"/>
  <c r="H215" i="2"/>
  <c r="H215" i="3" s="1"/>
  <c r="I215" i="2"/>
  <c r="I215" i="3" s="1"/>
  <c r="J215" i="2"/>
  <c r="J215" i="3" s="1"/>
  <c r="K215" i="2"/>
  <c r="L215" i="2"/>
  <c r="L215" i="3" s="1"/>
  <c r="M215" i="2"/>
  <c r="N215" i="2"/>
  <c r="O215" i="2"/>
  <c r="O215" i="3" s="1"/>
  <c r="P215" i="2"/>
  <c r="P215" i="3" s="1"/>
  <c r="Q215" i="2"/>
  <c r="R215" i="2"/>
  <c r="S215" i="2"/>
  <c r="S215" i="3" s="1"/>
  <c r="T215" i="2"/>
  <c r="T215" i="3" s="1"/>
  <c r="U215" i="2"/>
  <c r="U215" i="3" s="1"/>
  <c r="V215" i="2"/>
  <c r="C216" i="2"/>
  <c r="D216" i="2"/>
  <c r="E216" i="2"/>
  <c r="F216" i="2"/>
  <c r="G216" i="2"/>
  <c r="H216" i="2"/>
  <c r="I216" i="2"/>
  <c r="J216" i="2"/>
  <c r="J216" i="3" s="1"/>
  <c r="K216" i="2"/>
  <c r="L216" i="2"/>
  <c r="M216" i="2"/>
  <c r="N216" i="2"/>
  <c r="O216" i="2"/>
  <c r="P216" i="2"/>
  <c r="Q216" i="2"/>
  <c r="R216" i="2"/>
  <c r="S216" i="2"/>
  <c r="T216" i="2"/>
  <c r="U216" i="2"/>
  <c r="U216" i="3" s="1"/>
  <c r="V216" i="2"/>
  <c r="C217" i="2"/>
  <c r="C217" i="3" s="1"/>
  <c r="D217" i="2"/>
  <c r="D217" i="3" s="1"/>
  <c r="E217" i="2"/>
  <c r="E217" i="3" s="1"/>
  <c r="F217" i="2"/>
  <c r="G217" i="2"/>
  <c r="G217" i="3" s="1"/>
  <c r="H217" i="2"/>
  <c r="H217" i="3" s="1"/>
  <c r="I217" i="2"/>
  <c r="I217" i="3" s="1"/>
  <c r="J217" i="2"/>
  <c r="J217" i="3" s="1"/>
  <c r="K217" i="2"/>
  <c r="L217" i="2"/>
  <c r="L217" i="3" s="1"/>
  <c r="M217" i="2"/>
  <c r="M217" i="3" s="1"/>
  <c r="N217" i="2"/>
  <c r="N217" i="3" s="1"/>
  <c r="O217" i="2"/>
  <c r="O217" i="3" s="1"/>
  <c r="P217" i="2"/>
  <c r="P217" i="3" s="1"/>
  <c r="Q217" i="2"/>
  <c r="Q217" i="3" s="1"/>
  <c r="R217" i="2"/>
  <c r="R217" i="3" s="1"/>
  <c r="S217" i="2"/>
  <c r="S217" i="3" s="1"/>
  <c r="T217" i="2"/>
  <c r="T217" i="3" s="1"/>
  <c r="U217" i="2"/>
  <c r="U217" i="3" s="1"/>
  <c r="V217" i="2"/>
  <c r="C218" i="2"/>
  <c r="C218" i="3" s="1"/>
  <c r="D218" i="2"/>
  <c r="E218" i="2"/>
  <c r="F218" i="2"/>
  <c r="G218" i="2"/>
  <c r="H218" i="2"/>
  <c r="I218" i="2"/>
  <c r="J218" i="2"/>
  <c r="K218" i="2"/>
  <c r="L218" i="2"/>
  <c r="M218" i="2"/>
  <c r="N218" i="2"/>
  <c r="N218" i="3" s="1"/>
  <c r="O218" i="2"/>
  <c r="P218" i="2"/>
  <c r="P218" i="3" s="1"/>
  <c r="Q218" i="2"/>
  <c r="R218" i="2"/>
  <c r="S218" i="2"/>
  <c r="T218" i="2"/>
  <c r="U218" i="2"/>
  <c r="V218" i="2"/>
  <c r="C219" i="2"/>
  <c r="C219" i="3" s="1"/>
  <c r="D219" i="2"/>
  <c r="E219" i="2"/>
  <c r="E219" i="3" s="1"/>
  <c r="F219" i="2"/>
  <c r="F219" i="3" s="1"/>
  <c r="G219" i="2"/>
  <c r="G219" i="3" s="1"/>
  <c r="H219" i="2"/>
  <c r="H219" i="3" s="1"/>
  <c r="I219" i="2"/>
  <c r="I219" i="3" s="1"/>
  <c r="J219" i="2"/>
  <c r="K219" i="2"/>
  <c r="L219" i="2"/>
  <c r="L219" i="3" s="1"/>
  <c r="M219" i="2"/>
  <c r="M219" i="3" s="1"/>
  <c r="N219" i="2"/>
  <c r="N219" i="3" s="1"/>
  <c r="O219" i="2"/>
  <c r="P219" i="2"/>
  <c r="P219" i="3" s="1"/>
  <c r="Q219" i="2"/>
  <c r="Q219" i="3" s="1"/>
  <c r="R219" i="2"/>
  <c r="R219" i="3" s="1"/>
  <c r="S219" i="2"/>
  <c r="S219" i="3" s="1"/>
  <c r="T219" i="2"/>
  <c r="T219" i="3" s="1"/>
  <c r="U219" i="2"/>
  <c r="V219" i="2"/>
  <c r="C220" i="2"/>
  <c r="C220" i="3" s="1"/>
  <c r="D220" i="2"/>
  <c r="D220" i="3" s="1"/>
  <c r="E220" i="2"/>
  <c r="E220" i="3" s="1"/>
  <c r="F220" i="2"/>
  <c r="G220" i="2"/>
  <c r="G220" i="3" s="1"/>
  <c r="H220" i="2"/>
  <c r="H220" i="3" s="1"/>
  <c r="I220" i="2"/>
  <c r="I220" i="3" s="1"/>
  <c r="J220" i="2"/>
  <c r="K220" i="2"/>
  <c r="L220" i="2"/>
  <c r="M220" i="2"/>
  <c r="N220" i="2"/>
  <c r="N220" i="3" s="1"/>
  <c r="O220" i="2"/>
  <c r="O220" i="3" s="1"/>
  <c r="P220" i="2"/>
  <c r="P220" i="3" s="1"/>
  <c r="Q220" i="2"/>
  <c r="R220" i="2"/>
  <c r="R220" i="3" s="1"/>
  <c r="S220" i="2"/>
  <c r="S220" i="3" s="1"/>
  <c r="T220" i="2"/>
  <c r="T220" i="3" s="1"/>
  <c r="U220" i="2"/>
  <c r="V220" i="2"/>
  <c r="C221" i="2"/>
  <c r="D221" i="2"/>
  <c r="E221" i="2"/>
  <c r="F221" i="2"/>
  <c r="F221" i="3" s="1"/>
  <c r="G221" i="2"/>
  <c r="H221" i="2"/>
  <c r="I221" i="2"/>
  <c r="I221" i="3" s="1"/>
  <c r="J221" i="2"/>
  <c r="J221" i="3" s="1"/>
  <c r="K221" i="2"/>
  <c r="L221" i="2"/>
  <c r="M221" i="2"/>
  <c r="N221" i="2"/>
  <c r="O221" i="2"/>
  <c r="P221" i="2"/>
  <c r="Q221" i="2"/>
  <c r="Q221" i="3" s="1"/>
  <c r="R221" i="2"/>
  <c r="S221" i="2"/>
  <c r="T221" i="2"/>
  <c r="T221" i="3" s="1"/>
  <c r="U221" i="2"/>
  <c r="U221" i="3" s="1"/>
  <c r="V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C223" i="2"/>
  <c r="C223" i="3" s="1"/>
  <c r="D223" i="2"/>
  <c r="D223" i="3" s="1"/>
  <c r="E223" i="2"/>
  <c r="F223" i="2"/>
  <c r="F223" i="3" s="1"/>
  <c r="G223" i="2"/>
  <c r="H223" i="2"/>
  <c r="I223" i="2"/>
  <c r="I223" i="3" s="1"/>
  <c r="J223" i="2"/>
  <c r="J223" i="3" s="1"/>
  <c r="K223" i="2"/>
  <c r="L223" i="2"/>
  <c r="M223" i="2"/>
  <c r="M223" i="3" s="1"/>
  <c r="N223" i="2"/>
  <c r="N223" i="3" s="1"/>
  <c r="O223" i="2"/>
  <c r="O223" i="3" s="1"/>
  <c r="P223" i="2"/>
  <c r="Q223" i="2"/>
  <c r="Q223" i="3" s="1"/>
  <c r="R223" i="2"/>
  <c r="S223" i="2"/>
  <c r="T223" i="2"/>
  <c r="T223" i="3" s="1"/>
  <c r="U223" i="2"/>
  <c r="U223" i="3" s="1"/>
  <c r="V223" i="2"/>
  <c r="C224" i="2"/>
  <c r="D224" i="2"/>
  <c r="D224" i="3" s="1"/>
  <c r="E224" i="2"/>
  <c r="E224" i="3" s="1"/>
  <c r="F224" i="2"/>
  <c r="F224" i="3" s="1"/>
  <c r="G224" i="2"/>
  <c r="H224" i="2"/>
  <c r="I224" i="2"/>
  <c r="J224" i="2"/>
  <c r="K224" i="2"/>
  <c r="L224" i="2"/>
  <c r="L224" i="3" s="1"/>
  <c r="M224" i="2"/>
  <c r="N224" i="2"/>
  <c r="O224" i="2"/>
  <c r="O224" i="3" s="1"/>
  <c r="P224" i="2"/>
  <c r="P224" i="3" s="1"/>
  <c r="Q224" i="2"/>
  <c r="Q224" i="3" s="1"/>
  <c r="R224" i="2"/>
  <c r="S224" i="2"/>
  <c r="T224" i="2"/>
  <c r="U224" i="2"/>
  <c r="V224" i="2"/>
  <c r="C225" i="2"/>
  <c r="C225" i="3" s="1"/>
  <c r="D225" i="2"/>
  <c r="D225" i="3" s="1"/>
  <c r="E225" i="2"/>
  <c r="F225" i="2"/>
  <c r="F225" i="3" s="1"/>
  <c r="G225" i="2"/>
  <c r="G225" i="3" s="1"/>
  <c r="H225" i="2"/>
  <c r="H225" i="3" s="1"/>
  <c r="I225" i="2"/>
  <c r="I225" i="3" s="1"/>
  <c r="J225" i="2"/>
  <c r="J225" i="3" s="1"/>
  <c r="K225" i="2"/>
  <c r="L225" i="2"/>
  <c r="L225" i="3" s="1"/>
  <c r="M225" i="2"/>
  <c r="M225" i="3" s="1"/>
  <c r="N225" i="2"/>
  <c r="N225" i="3" s="1"/>
  <c r="O225" i="2"/>
  <c r="O225" i="3" s="1"/>
  <c r="P225" i="2"/>
  <c r="Q225" i="2"/>
  <c r="Q225" i="3" s="1"/>
  <c r="R225" i="2"/>
  <c r="R225" i="3" s="1"/>
  <c r="S225" i="2"/>
  <c r="S225" i="3" s="1"/>
  <c r="T225" i="2"/>
  <c r="T225" i="3" s="1"/>
  <c r="U225" i="2"/>
  <c r="U225" i="3" s="1"/>
  <c r="V225" i="2"/>
  <c r="C226" i="2"/>
  <c r="D226" i="2"/>
  <c r="D226" i="3" s="1"/>
  <c r="E226" i="2"/>
  <c r="E226" i="3" s="1"/>
  <c r="F226" i="2"/>
  <c r="F226" i="3" s="1"/>
  <c r="G226" i="2"/>
  <c r="H226" i="2"/>
  <c r="H226" i="3" s="1"/>
  <c r="I226" i="2"/>
  <c r="I226" i="3" s="1"/>
  <c r="J226" i="2"/>
  <c r="J226" i="3" s="1"/>
  <c r="K226" i="2"/>
  <c r="L226" i="2"/>
  <c r="L226" i="3" s="1"/>
  <c r="M226" i="2"/>
  <c r="N226" i="2"/>
  <c r="O226" i="2"/>
  <c r="O226" i="3" s="1"/>
  <c r="P226" i="2"/>
  <c r="P226" i="3" s="1"/>
  <c r="Q226" i="2"/>
  <c r="Q226" i="3" s="1"/>
  <c r="R226" i="2"/>
  <c r="S226" i="2"/>
  <c r="S226" i="3" s="1"/>
  <c r="T226" i="2"/>
  <c r="T226" i="3" s="1"/>
  <c r="U226" i="2"/>
  <c r="U226" i="3" s="1"/>
  <c r="V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C228" i="2"/>
  <c r="C228" i="3" s="1"/>
  <c r="D228" i="2"/>
  <c r="D228" i="3" s="1"/>
  <c r="E228" i="2"/>
  <c r="E228" i="3" s="1"/>
  <c r="F228" i="2"/>
  <c r="F228" i="3" s="1"/>
  <c r="G228" i="2"/>
  <c r="G228" i="3" s="1"/>
  <c r="H228" i="2"/>
  <c r="H228" i="3" s="1"/>
  <c r="I228" i="2"/>
  <c r="I228" i="3" s="1"/>
  <c r="J228" i="2"/>
  <c r="J228" i="3" s="1"/>
  <c r="K228" i="2"/>
  <c r="L228" i="2"/>
  <c r="L228" i="3" s="1"/>
  <c r="M228" i="2"/>
  <c r="M228" i="3" s="1"/>
  <c r="N228" i="2"/>
  <c r="N228" i="3" s="1"/>
  <c r="O228" i="2"/>
  <c r="O228" i="3" s="1"/>
  <c r="P228" i="2"/>
  <c r="P228" i="3" s="1"/>
  <c r="Q228" i="2"/>
  <c r="Q228" i="3" s="1"/>
  <c r="R228" i="2"/>
  <c r="R228" i="3" s="1"/>
  <c r="S228" i="2"/>
  <c r="S228" i="3" s="1"/>
  <c r="T228" i="2"/>
  <c r="T228" i="3" s="1"/>
  <c r="U228" i="2"/>
  <c r="U228" i="3" s="1"/>
  <c r="V228" i="2"/>
  <c r="C229" i="2"/>
  <c r="D229" i="2"/>
  <c r="D229" i="3" s="1"/>
  <c r="E229" i="2"/>
  <c r="F229" i="2"/>
  <c r="G229" i="2"/>
  <c r="H229" i="2"/>
  <c r="I229" i="2"/>
  <c r="J229" i="2"/>
  <c r="K229" i="2"/>
  <c r="L229" i="2"/>
  <c r="M229" i="2"/>
  <c r="N229" i="2"/>
  <c r="O229" i="2"/>
  <c r="O229" i="3" s="1"/>
  <c r="P229" i="2"/>
  <c r="Q229" i="2"/>
  <c r="R229" i="2"/>
  <c r="S229" i="2"/>
  <c r="T229" i="2"/>
  <c r="U229" i="2"/>
  <c r="V229" i="2"/>
  <c r="C230" i="2"/>
  <c r="C230" i="3" s="1"/>
  <c r="D230" i="2"/>
  <c r="E230" i="2"/>
  <c r="E230" i="3" s="1"/>
  <c r="F230" i="2"/>
  <c r="F230" i="3" s="1"/>
  <c r="G230" i="2"/>
  <c r="G230" i="3" s="1"/>
  <c r="H230" i="2"/>
  <c r="H230" i="3" s="1"/>
  <c r="I230" i="2"/>
  <c r="I230" i="3" s="1"/>
  <c r="J230" i="2"/>
  <c r="K230" i="2"/>
  <c r="L230" i="2"/>
  <c r="L230" i="3" s="1"/>
  <c r="M230" i="2"/>
  <c r="M230" i="3" s="1"/>
  <c r="N230" i="2"/>
  <c r="N230" i="3" s="1"/>
  <c r="O230" i="2"/>
  <c r="P230" i="2"/>
  <c r="P230" i="3" s="1"/>
  <c r="Q230" i="2"/>
  <c r="Q230" i="3" s="1"/>
  <c r="R230" i="2"/>
  <c r="R230" i="3" s="1"/>
  <c r="S230" i="2"/>
  <c r="S230" i="3" s="1"/>
  <c r="T230" i="2"/>
  <c r="T230" i="3" s="1"/>
  <c r="U230" i="2"/>
  <c r="V230" i="2"/>
  <c r="C231" i="2"/>
  <c r="D231" i="2"/>
  <c r="D231" i="3" s="1"/>
  <c r="E231" i="2"/>
  <c r="F231" i="2"/>
  <c r="G231" i="2"/>
  <c r="G231" i="3" s="1"/>
  <c r="H231" i="2"/>
  <c r="H231" i="3" s="1"/>
  <c r="I231" i="2"/>
  <c r="I231" i="3" s="1"/>
  <c r="J231" i="2"/>
  <c r="K231" i="2"/>
  <c r="L231" i="2"/>
  <c r="M231" i="2"/>
  <c r="N231" i="2"/>
  <c r="O231" i="2"/>
  <c r="O231" i="3" s="1"/>
  <c r="P231" i="2"/>
  <c r="Q231" i="2"/>
  <c r="R231" i="2"/>
  <c r="R231" i="3" s="1"/>
  <c r="S231" i="2"/>
  <c r="S231" i="3" s="1"/>
  <c r="T231" i="2"/>
  <c r="T231" i="3" s="1"/>
  <c r="U231" i="2"/>
  <c r="V231" i="2"/>
  <c r="C232" i="2"/>
  <c r="D232" i="2"/>
  <c r="E232" i="2"/>
  <c r="F232" i="2"/>
  <c r="F232" i="3" s="1"/>
  <c r="G232" i="2"/>
  <c r="H232" i="2"/>
  <c r="I232" i="2"/>
  <c r="I232" i="3" s="1"/>
  <c r="J232" i="2"/>
  <c r="J232" i="3" s="1"/>
  <c r="K232" i="2"/>
  <c r="L232" i="2"/>
  <c r="M232" i="2"/>
  <c r="N232" i="2"/>
  <c r="O232" i="2"/>
  <c r="P232" i="2"/>
  <c r="Q232" i="2"/>
  <c r="Q232" i="3" s="1"/>
  <c r="R232" i="2"/>
  <c r="S232" i="2"/>
  <c r="T232" i="2"/>
  <c r="T232" i="3" s="1"/>
  <c r="U232" i="2"/>
  <c r="U232" i="3" s="1"/>
  <c r="V232" i="2"/>
  <c r="C233" i="2"/>
  <c r="D233" i="2"/>
  <c r="E233" i="2"/>
  <c r="F233" i="2"/>
  <c r="G233" i="2"/>
  <c r="H233" i="2"/>
  <c r="H233" i="3" s="1"/>
  <c r="I233" i="2"/>
  <c r="J233" i="2"/>
  <c r="K233" i="2"/>
  <c r="L233" i="2"/>
  <c r="L233" i="3" s="1"/>
  <c r="M233" i="2"/>
  <c r="N233" i="2"/>
  <c r="O233" i="2"/>
  <c r="P233" i="2"/>
  <c r="Q233" i="2"/>
  <c r="R233" i="2"/>
  <c r="S233" i="2"/>
  <c r="S233" i="3" s="1"/>
  <c r="T233" i="2"/>
  <c r="U233" i="2"/>
  <c r="V233" i="2"/>
  <c r="C234" i="2"/>
  <c r="C234" i="3" s="1"/>
  <c r="D234" i="2"/>
  <c r="D234" i="3" s="1"/>
  <c r="E234" i="2"/>
  <c r="F234" i="2"/>
  <c r="G234" i="2"/>
  <c r="H234" i="2"/>
  <c r="I234" i="2"/>
  <c r="J234" i="2"/>
  <c r="J234" i="3" s="1"/>
  <c r="K234" i="2"/>
  <c r="L234" i="2"/>
  <c r="M234" i="2"/>
  <c r="M234" i="3" s="1"/>
  <c r="N234" i="2"/>
  <c r="N234" i="3" s="1"/>
  <c r="O234" i="2"/>
  <c r="O234" i="3" s="1"/>
  <c r="P234" i="2"/>
  <c r="Q234" i="2"/>
  <c r="Q234" i="3" s="1"/>
  <c r="R234" i="2"/>
  <c r="S234" i="2"/>
  <c r="T234" i="2"/>
  <c r="U234" i="2"/>
  <c r="U234" i="3" s="1"/>
  <c r="V234" i="2"/>
  <c r="C235" i="2"/>
  <c r="D235" i="2"/>
  <c r="D235" i="3" s="1"/>
  <c r="E235" i="2"/>
  <c r="E235" i="3" s="1"/>
  <c r="F235" i="2"/>
  <c r="F235" i="3" s="1"/>
  <c r="G235" i="2"/>
  <c r="G235" i="3" s="1"/>
  <c r="H235" i="2"/>
  <c r="H235" i="3" s="1"/>
  <c r="I235" i="2"/>
  <c r="J235" i="2"/>
  <c r="K235" i="2"/>
  <c r="L235" i="2"/>
  <c r="L235" i="3" s="1"/>
  <c r="M235" i="2"/>
  <c r="M235" i="3" s="1"/>
  <c r="N235" i="2"/>
  <c r="O235" i="2"/>
  <c r="O235" i="3" s="1"/>
  <c r="P235" i="2"/>
  <c r="P235" i="3" s="1"/>
  <c r="Q235" i="2"/>
  <c r="Q235" i="3" s="1"/>
  <c r="R235" i="2"/>
  <c r="R235" i="3" s="1"/>
  <c r="S235" i="2"/>
  <c r="S235" i="3" s="1"/>
  <c r="T235" i="2"/>
  <c r="U235" i="2"/>
  <c r="V235" i="2"/>
  <c r="C236" i="2"/>
  <c r="C236" i="3" s="1"/>
  <c r="D236" i="2"/>
  <c r="D236" i="3" s="1"/>
  <c r="E236" i="2"/>
  <c r="F236" i="2"/>
  <c r="F236" i="3" s="1"/>
  <c r="G236" i="2"/>
  <c r="G236" i="3" s="1"/>
  <c r="H236" i="2"/>
  <c r="H236" i="3" s="1"/>
  <c r="I236" i="2"/>
  <c r="I236" i="3" s="1"/>
  <c r="J236" i="2"/>
  <c r="J236" i="3" s="1"/>
  <c r="K236" i="2"/>
  <c r="L236" i="2"/>
  <c r="L236" i="3" s="1"/>
  <c r="M236" i="2"/>
  <c r="M236" i="3" s="1"/>
  <c r="N236" i="2"/>
  <c r="N236" i="3" s="1"/>
  <c r="O236" i="2"/>
  <c r="O236" i="3" s="1"/>
  <c r="P236" i="2"/>
  <c r="Q236" i="2"/>
  <c r="Q236" i="3" s="1"/>
  <c r="R236" i="2"/>
  <c r="R236" i="3" s="1"/>
  <c r="S236" i="2"/>
  <c r="S236" i="3" s="1"/>
  <c r="T236" i="2"/>
  <c r="T236" i="3" s="1"/>
  <c r="U236" i="2"/>
  <c r="U236" i="3" s="1"/>
  <c r="V236" i="2"/>
  <c r="C237" i="2"/>
  <c r="D237" i="2"/>
  <c r="E237" i="2"/>
  <c r="E237" i="3" s="1"/>
  <c r="F237" i="2"/>
  <c r="F237" i="3" s="1"/>
  <c r="G237" i="2"/>
  <c r="H237" i="2"/>
  <c r="H237" i="3" s="1"/>
  <c r="I237" i="2"/>
  <c r="I237" i="3" s="1"/>
  <c r="J237" i="2"/>
  <c r="J237" i="3" s="1"/>
  <c r="K237" i="2"/>
  <c r="L237" i="2"/>
  <c r="L237" i="3" s="1"/>
  <c r="M237" i="2"/>
  <c r="N237" i="2"/>
  <c r="O237" i="2"/>
  <c r="P237" i="2"/>
  <c r="P237" i="3" s="1"/>
  <c r="Q237" i="2"/>
  <c r="Q237" i="3" s="1"/>
  <c r="R237" i="2"/>
  <c r="S237" i="2"/>
  <c r="S237" i="3" s="1"/>
  <c r="T237" i="2"/>
  <c r="T237" i="3" s="1"/>
  <c r="U237" i="2"/>
  <c r="U237" i="3" s="1"/>
  <c r="V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C239" i="2"/>
  <c r="C239" i="3" s="1"/>
  <c r="D239" i="2"/>
  <c r="D239" i="3" s="1"/>
  <c r="E239" i="2"/>
  <c r="E239" i="3" s="1"/>
  <c r="F239" i="2"/>
  <c r="F239" i="3" s="1"/>
  <c r="G239" i="2"/>
  <c r="G239" i="3" s="1"/>
  <c r="H239" i="2"/>
  <c r="H239" i="3" s="1"/>
  <c r="I239" i="2"/>
  <c r="I239" i="3" s="1"/>
  <c r="J239" i="2"/>
  <c r="J239" i="3" s="1"/>
  <c r="K239" i="2"/>
  <c r="L239" i="2"/>
  <c r="L239" i="3" s="1"/>
  <c r="M239" i="2"/>
  <c r="M239" i="3" s="1"/>
  <c r="N239" i="2"/>
  <c r="N239" i="3" s="1"/>
  <c r="O239" i="2"/>
  <c r="O239" i="3" s="1"/>
  <c r="P239" i="2"/>
  <c r="P239" i="3" s="1"/>
  <c r="Q239" i="2"/>
  <c r="Q239" i="3" s="1"/>
  <c r="R239" i="2"/>
  <c r="R239" i="3" s="1"/>
  <c r="S239" i="2"/>
  <c r="S239" i="3" s="1"/>
  <c r="T239" i="2"/>
  <c r="T239" i="3" s="1"/>
  <c r="U239" i="2"/>
  <c r="U239" i="3" s="1"/>
  <c r="V239" i="2"/>
  <c r="C240" i="2"/>
  <c r="D240" i="2"/>
  <c r="D240" i="3" s="1"/>
  <c r="E240" i="2"/>
  <c r="F240" i="2"/>
  <c r="G240" i="2"/>
  <c r="H240" i="2"/>
  <c r="I240" i="2"/>
  <c r="J240" i="2"/>
  <c r="K240" i="2"/>
  <c r="L240" i="2"/>
  <c r="M240" i="2"/>
  <c r="N240" i="2"/>
  <c r="O240" i="2"/>
  <c r="O240" i="3" s="1"/>
  <c r="P240" i="2"/>
  <c r="Q240" i="2"/>
  <c r="R240" i="2"/>
  <c r="S240" i="2"/>
  <c r="T240" i="2"/>
  <c r="U240" i="2"/>
  <c r="V240" i="2"/>
  <c r="C241" i="2"/>
  <c r="C241" i="3" s="1"/>
  <c r="D241" i="2"/>
  <c r="E241" i="2"/>
  <c r="E241" i="3" s="1"/>
  <c r="F241" i="2"/>
  <c r="F241" i="3" s="1"/>
  <c r="G241" i="2"/>
  <c r="G241" i="3" s="1"/>
  <c r="H241" i="2"/>
  <c r="H241" i="3" s="1"/>
  <c r="I241" i="2"/>
  <c r="I241" i="3" s="1"/>
  <c r="J241" i="2"/>
  <c r="K241" i="2"/>
  <c r="L241" i="2"/>
  <c r="L241" i="3" s="1"/>
  <c r="M241" i="2"/>
  <c r="M241" i="3" s="1"/>
  <c r="N241" i="2"/>
  <c r="N241" i="3" s="1"/>
  <c r="O241" i="2"/>
  <c r="P241" i="2"/>
  <c r="P241" i="3" s="1"/>
  <c r="Q241" i="2"/>
  <c r="Q241" i="3" s="1"/>
  <c r="R241" i="2"/>
  <c r="R241" i="3" s="1"/>
  <c r="S241" i="2"/>
  <c r="S241" i="3" s="1"/>
  <c r="T241" i="2"/>
  <c r="T241" i="3" s="1"/>
  <c r="U241" i="2"/>
  <c r="V241" i="2"/>
  <c r="C242" i="2"/>
  <c r="D242" i="2"/>
  <c r="D242" i="3" s="1"/>
  <c r="E242" i="2"/>
  <c r="E242" i="3" s="1"/>
  <c r="F242" i="2"/>
  <c r="G242" i="2"/>
  <c r="G242" i="3" s="1"/>
  <c r="H242" i="2"/>
  <c r="H242" i="3" s="1"/>
  <c r="I242" i="2"/>
  <c r="I242" i="3" s="1"/>
  <c r="J242" i="2"/>
  <c r="K242" i="2"/>
  <c r="L242" i="2"/>
  <c r="M242" i="2"/>
  <c r="N242" i="2"/>
  <c r="O242" i="2"/>
  <c r="O242" i="3" s="1"/>
  <c r="P242" i="2"/>
  <c r="P242" i="3" s="1"/>
  <c r="Q242" i="2"/>
  <c r="R242" i="2"/>
  <c r="R242" i="3" s="1"/>
  <c r="S242" i="2"/>
  <c r="S242" i="3" s="1"/>
  <c r="T242" i="2"/>
  <c r="T242" i="3" s="1"/>
  <c r="U242" i="2"/>
  <c r="V242" i="2"/>
  <c r="C243" i="2"/>
  <c r="D243" i="2"/>
  <c r="E243" i="2"/>
  <c r="F243" i="2"/>
  <c r="F243" i="3" s="1"/>
  <c r="G243" i="2"/>
  <c r="H243" i="2"/>
  <c r="I243" i="2"/>
  <c r="J243" i="2"/>
  <c r="J243" i="3" s="1"/>
  <c r="K243" i="2"/>
  <c r="L243" i="2"/>
  <c r="M243" i="2"/>
  <c r="N243" i="2"/>
  <c r="O243" i="2"/>
  <c r="P243" i="2"/>
  <c r="Q243" i="2"/>
  <c r="Q243" i="3" s="1"/>
  <c r="R243" i="2"/>
  <c r="S243" i="2"/>
  <c r="T243" i="2"/>
  <c r="U243" i="2"/>
  <c r="U243" i="3" s="1"/>
  <c r="V243" i="2"/>
  <c r="C244" i="2"/>
  <c r="D244" i="2"/>
  <c r="E244" i="2"/>
  <c r="F244" i="2"/>
  <c r="G244" i="2"/>
  <c r="H244" i="2"/>
  <c r="H244" i="3" s="1"/>
  <c r="I244" i="2"/>
  <c r="I244" i="3" s="1"/>
  <c r="J244" i="2"/>
  <c r="K244" i="2"/>
  <c r="L244" i="2"/>
  <c r="L244" i="3" s="1"/>
  <c r="M244" i="2"/>
  <c r="M244" i="3" s="1"/>
  <c r="N244" i="2"/>
  <c r="O244" i="2"/>
  <c r="P244" i="2"/>
  <c r="Q244" i="2"/>
  <c r="R244" i="2"/>
  <c r="S244" i="2"/>
  <c r="S244" i="3" s="1"/>
  <c r="T244" i="2"/>
  <c r="T244" i="3" s="1"/>
  <c r="U244" i="2"/>
  <c r="V244" i="2"/>
  <c r="C245" i="2"/>
  <c r="C245" i="3" s="1"/>
  <c r="D245" i="2"/>
  <c r="D245" i="3" s="1"/>
  <c r="E245" i="2"/>
  <c r="F245" i="2"/>
  <c r="G245" i="2"/>
  <c r="H245" i="2"/>
  <c r="I245" i="2"/>
  <c r="J245" i="2"/>
  <c r="J245" i="3" s="1"/>
  <c r="K245" i="2"/>
  <c r="L245" i="2"/>
  <c r="M245" i="2"/>
  <c r="N245" i="2"/>
  <c r="N245" i="3" s="1"/>
  <c r="O245" i="2"/>
  <c r="O245" i="3" s="1"/>
  <c r="P245" i="2"/>
  <c r="Q245" i="2"/>
  <c r="R245" i="2"/>
  <c r="S245" i="2"/>
  <c r="T245" i="2"/>
  <c r="U245" i="2"/>
  <c r="U245" i="3" s="1"/>
  <c r="V245" i="2"/>
  <c r="C246" i="2"/>
  <c r="D246" i="2"/>
  <c r="D246" i="3" s="1"/>
  <c r="E246" i="2"/>
  <c r="E246" i="3" s="1"/>
  <c r="F246" i="2"/>
  <c r="F246" i="3" s="1"/>
  <c r="G246" i="2"/>
  <c r="G246" i="3" s="1"/>
  <c r="H246" i="2"/>
  <c r="H246" i="3" s="1"/>
  <c r="I246" i="2"/>
  <c r="J246" i="2"/>
  <c r="K246" i="2"/>
  <c r="L246" i="2"/>
  <c r="L246" i="3" s="1"/>
  <c r="M246" i="2"/>
  <c r="M246" i="3" s="1"/>
  <c r="N246" i="2"/>
  <c r="O246" i="2"/>
  <c r="O246" i="3" s="1"/>
  <c r="P246" i="2"/>
  <c r="P246" i="3" s="1"/>
  <c r="Q246" i="2"/>
  <c r="Q246" i="3" s="1"/>
  <c r="R246" i="2"/>
  <c r="R246" i="3" s="1"/>
  <c r="S246" i="2"/>
  <c r="S246" i="3" s="1"/>
  <c r="T246" i="2"/>
  <c r="U246" i="2"/>
  <c r="V246" i="2"/>
  <c r="C247" i="2"/>
  <c r="C247" i="3" s="1"/>
  <c r="D247" i="2"/>
  <c r="D247" i="3" s="1"/>
  <c r="E247" i="2"/>
  <c r="F247" i="2"/>
  <c r="F247" i="3" s="1"/>
  <c r="G247" i="2"/>
  <c r="G247" i="3" s="1"/>
  <c r="H247" i="2"/>
  <c r="H247" i="3" s="1"/>
  <c r="I247" i="2"/>
  <c r="I247" i="3" s="1"/>
  <c r="J247" i="2"/>
  <c r="J247" i="3" s="1"/>
  <c r="K247" i="2"/>
  <c r="L247" i="2"/>
  <c r="L247" i="3" s="1"/>
  <c r="M247" i="2"/>
  <c r="M247" i="3" s="1"/>
  <c r="N247" i="2"/>
  <c r="N247" i="3" s="1"/>
  <c r="O247" i="2"/>
  <c r="O247" i="3" s="1"/>
  <c r="P247" i="2"/>
  <c r="Q247" i="2"/>
  <c r="Q247" i="3" s="1"/>
  <c r="R247" i="2"/>
  <c r="R247" i="3" s="1"/>
  <c r="S247" i="2"/>
  <c r="S247" i="3" s="1"/>
  <c r="T247" i="2"/>
  <c r="T247" i="3" s="1"/>
  <c r="U247" i="2"/>
  <c r="U247" i="3" s="1"/>
  <c r="V247" i="2"/>
  <c r="C248" i="2"/>
  <c r="D248" i="2"/>
  <c r="E248" i="2"/>
  <c r="E248" i="3" s="1"/>
  <c r="F248" i="2"/>
  <c r="F248" i="3" s="1"/>
  <c r="G248" i="2"/>
  <c r="H248" i="2"/>
  <c r="H248" i="3" s="1"/>
  <c r="I248" i="2"/>
  <c r="I248" i="3" s="1"/>
  <c r="J248" i="2"/>
  <c r="J248" i="3" s="1"/>
  <c r="K248" i="2"/>
  <c r="L248" i="2"/>
  <c r="L248" i="3" s="1"/>
  <c r="M248" i="2"/>
  <c r="N248" i="2"/>
  <c r="O248" i="2"/>
  <c r="P248" i="2"/>
  <c r="P248" i="3" s="1"/>
  <c r="Q248" i="2"/>
  <c r="Q248" i="3" s="1"/>
  <c r="R248" i="2"/>
  <c r="S248" i="2"/>
  <c r="S248" i="3" s="1"/>
  <c r="T248" i="2"/>
  <c r="T248" i="3" s="1"/>
  <c r="U248" i="2"/>
  <c r="U248" i="3" s="1"/>
  <c r="V248" i="2"/>
  <c r="C249" i="2"/>
  <c r="D249" i="2"/>
  <c r="E249" i="2"/>
  <c r="F249" i="2"/>
  <c r="G249" i="2"/>
  <c r="H249" i="2"/>
  <c r="I249" i="2"/>
  <c r="J249" i="2"/>
  <c r="K249" i="2"/>
  <c r="L249" i="2"/>
  <c r="L249" i="3" s="1"/>
  <c r="M249" i="2"/>
  <c r="N249" i="2"/>
  <c r="O249" i="2"/>
  <c r="P249" i="2"/>
  <c r="Q249" i="2"/>
  <c r="R249" i="2"/>
  <c r="S249" i="2"/>
  <c r="T249" i="2"/>
  <c r="U249" i="2"/>
  <c r="V249" i="2"/>
  <c r="C250" i="2"/>
  <c r="C250" i="3" s="1"/>
  <c r="D250" i="2"/>
  <c r="D250" i="3" s="1"/>
  <c r="E250" i="2"/>
  <c r="E250" i="3" s="1"/>
  <c r="F250" i="2"/>
  <c r="F250" i="3" s="1"/>
  <c r="G250" i="2"/>
  <c r="G250" i="3" s="1"/>
  <c r="H250" i="2"/>
  <c r="H250" i="3" s="1"/>
  <c r="I250" i="2"/>
  <c r="I250" i="3" s="1"/>
  <c r="J250" i="2"/>
  <c r="J250" i="3" s="1"/>
  <c r="K250" i="2"/>
  <c r="L250" i="2"/>
  <c r="L250" i="3" s="1"/>
  <c r="M250" i="2"/>
  <c r="M250" i="3" s="1"/>
  <c r="N250" i="2"/>
  <c r="N250" i="3" s="1"/>
  <c r="O250" i="2"/>
  <c r="O250" i="3" s="1"/>
  <c r="P250" i="2"/>
  <c r="P250" i="3" s="1"/>
  <c r="Q250" i="2"/>
  <c r="Q250" i="3" s="1"/>
  <c r="R250" i="2"/>
  <c r="R250" i="3" s="1"/>
  <c r="S250" i="2"/>
  <c r="S250" i="3" s="1"/>
  <c r="T250" i="2"/>
  <c r="T250" i="3" s="1"/>
  <c r="U250" i="2"/>
  <c r="U250" i="3" s="1"/>
  <c r="V250" i="2"/>
  <c r="C251" i="2"/>
  <c r="D251" i="2"/>
  <c r="D251" i="3" s="1"/>
  <c r="E251" i="2"/>
  <c r="E251" i="3" s="1"/>
  <c r="F251" i="2"/>
  <c r="G251" i="2"/>
  <c r="H251" i="2"/>
  <c r="I251" i="2"/>
  <c r="J251" i="2"/>
  <c r="K251" i="2"/>
  <c r="K251" i="3" s="1"/>
  <c r="L251" i="2"/>
  <c r="M251" i="2"/>
  <c r="N251" i="2"/>
  <c r="O251" i="2"/>
  <c r="O251" i="3" s="1"/>
  <c r="P251" i="2"/>
  <c r="P251" i="3" s="1"/>
  <c r="Q251" i="2"/>
  <c r="R251" i="2"/>
  <c r="S251" i="2"/>
  <c r="T251" i="2"/>
  <c r="U251" i="2"/>
  <c r="V251" i="2"/>
  <c r="C3" i="2"/>
  <c r="C3" i="3" s="1"/>
  <c r="D3" i="2"/>
  <c r="E3" i="2"/>
  <c r="E3" i="3" s="1"/>
  <c r="F3" i="2"/>
  <c r="F3" i="3" s="1"/>
  <c r="G3" i="2"/>
  <c r="G3" i="3" s="1"/>
  <c r="H3" i="2"/>
  <c r="H3" i="3" s="1"/>
  <c r="I3" i="2"/>
  <c r="I3" i="3" s="1"/>
  <c r="J3" i="2"/>
  <c r="K3" i="2"/>
  <c r="L3" i="2"/>
  <c r="L3" i="3" s="1"/>
  <c r="M3" i="2"/>
  <c r="M3" i="3" s="1"/>
  <c r="N3" i="2"/>
  <c r="N3" i="3" s="1"/>
  <c r="O3" i="2"/>
  <c r="P3" i="2"/>
  <c r="P3" i="3" s="1"/>
  <c r="Q3" i="2"/>
  <c r="Q3" i="3" s="1"/>
  <c r="R3" i="2"/>
  <c r="R3" i="3" s="1"/>
  <c r="S3" i="2"/>
  <c r="S3" i="3" s="1"/>
  <c r="T3" i="2"/>
  <c r="T3" i="3" s="1"/>
  <c r="U3" i="2"/>
  <c r="V3" i="2"/>
  <c r="B4" i="2"/>
  <c r="B4" i="3" s="1"/>
  <c r="B5" i="2"/>
  <c r="B5" i="3" s="1"/>
  <c r="B6" i="2"/>
  <c r="B6" i="3" s="1"/>
  <c r="B7" i="2"/>
  <c r="B7" i="3" s="1"/>
  <c r="B8" i="2"/>
  <c r="B8" i="3" s="1"/>
  <c r="B9" i="2"/>
  <c r="B9" i="3" s="1"/>
  <c r="B10" i="2"/>
  <c r="B10" i="3" s="1"/>
  <c r="B11" i="2"/>
  <c r="B11" i="3" s="1"/>
  <c r="B12" i="2"/>
  <c r="B12" i="3" s="1"/>
  <c r="B13" i="2"/>
  <c r="B13" i="3" s="1"/>
  <c r="B14" i="2"/>
  <c r="B14" i="3" s="1"/>
  <c r="B15" i="2"/>
  <c r="B15" i="3" s="1"/>
  <c r="B16" i="2"/>
  <c r="B16" i="3" s="1"/>
  <c r="B17" i="2"/>
  <c r="B17" i="3" s="1"/>
  <c r="B18" i="2"/>
  <c r="B18" i="3" s="1"/>
  <c r="B19" i="2"/>
  <c r="B19" i="3" s="1"/>
  <c r="B20" i="2"/>
  <c r="B20" i="3" s="1"/>
  <c r="B21" i="2"/>
  <c r="B21" i="3" s="1"/>
  <c r="B22" i="2"/>
  <c r="B22" i="3" s="1"/>
  <c r="B23" i="2"/>
  <c r="B23" i="3" s="1"/>
  <c r="B24" i="2"/>
  <c r="B24" i="3" s="1"/>
  <c r="B25" i="2"/>
  <c r="B25" i="3" s="1"/>
  <c r="B26" i="2"/>
  <c r="B26" i="3" s="1"/>
  <c r="B27" i="2"/>
  <c r="B27" i="3" s="1"/>
  <c r="B28" i="2"/>
  <c r="B28" i="3" s="1"/>
  <c r="B29" i="2"/>
  <c r="B29" i="3" s="1"/>
  <c r="B30" i="2"/>
  <c r="B30" i="3" s="1"/>
  <c r="B31" i="2"/>
  <c r="B31" i="3" s="1"/>
  <c r="B32" i="2"/>
  <c r="B32" i="3" s="1"/>
  <c r="B33" i="2"/>
  <c r="B33" i="3" s="1"/>
  <c r="B34" i="2"/>
  <c r="B34" i="3" s="1"/>
  <c r="B35" i="2"/>
  <c r="B35" i="3" s="1"/>
  <c r="B36" i="2"/>
  <c r="B36" i="3" s="1"/>
  <c r="B37" i="2"/>
  <c r="B37" i="3" s="1"/>
  <c r="B38" i="2"/>
  <c r="B38" i="3" s="1"/>
  <c r="B39" i="2"/>
  <c r="B39" i="3" s="1"/>
  <c r="B40" i="2"/>
  <c r="B40" i="3" s="1"/>
  <c r="B41" i="2"/>
  <c r="B41" i="3" s="1"/>
  <c r="B42" i="2"/>
  <c r="B42" i="3" s="1"/>
  <c r="B43" i="2"/>
  <c r="B43" i="3" s="1"/>
  <c r="B44" i="2"/>
  <c r="B44" i="3" s="1"/>
  <c r="B45" i="2"/>
  <c r="B45" i="3" s="1"/>
  <c r="B46" i="2"/>
  <c r="B46" i="3" s="1"/>
  <c r="B47" i="2"/>
  <c r="B47" i="3" s="1"/>
  <c r="B48" i="2"/>
  <c r="B48" i="3" s="1"/>
  <c r="B49" i="2"/>
  <c r="B49" i="3" s="1"/>
  <c r="B50" i="2"/>
  <c r="B50" i="3" s="1"/>
  <c r="B51" i="2"/>
  <c r="B51" i="3" s="1"/>
  <c r="B52" i="2"/>
  <c r="B52" i="3" s="1"/>
  <c r="B53" i="2"/>
  <c r="B53" i="3" s="1"/>
  <c r="B54" i="2"/>
  <c r="B54" i="3" s="1"/>
  <c r="B55" i="2"/>
  <c r="B55" i="3" s="1"/>
  <c r="B56" i="2"/>
  <c r="B56" i="3" s="1"/>
  <c r="B57" i="2"/>
  <c r="B57" i="3" s="1"/>
  <c r="B58" i="2"/>
  <c r="B58" i="3" s="1"/>
  <c r="B59" i="2"/>
  <c r="B59" i="3" s="1"/>
  <c r="B60" i="2"/>
  <c r="B60" i="3" s="1"/>
  <c r="B61" i="2"/>
  <c r="B61" i="3" s="1"/>
  <c r="B62" i="2"/>
  <c r="B62" i="3" s="1"/>
  <c r="B63" i="2"/>
  <c r="B63" i="3" s="1"/>
  <c r="B64" i="2"/>
  <c r="B64" i="3" s="1"/>
  <c r="B65" i="2"/>
  <c r="B65" i="3" s="1"/>
  <c r="B66" i="2"/>
  <c r="B66" i="3" s="1"/>
  <c r="B67" i="2"/>
  <c r="B67" i="3" s="1"/>
  <c r="B68" i="2"/>
  <c r="B68" i="3" s="1"/>
  <c r="B69" i="2"/>
  <c r="B69" i="3" s="1"/>
  <c r="B70" i="2"/>
  <c r="B70" i="3" s="1"/>
  <c r="B71" i="2"/>
  <c r="B71" i="3" s="1"/>
  <c r="B72" i="2"/>
  <c r="B72" i="3" s="1"/>
  <c r="B73" i="2"/>
  <c r="B73" i="3" s="1"/>
  <c r="B74" i="2"/>
  <c r="B74" i="3" s="1"/>
  <c r="B75" i="2"/>
  <c r="B75" i="3" s="1"/>
  <c r="B76" i="2"/>
  <c r="B76" i="3" s="1"/>
  <c r="B77" i="2"/>
  <c r="B77" i="3" s="1"/>
  <c r="B78" i="2"/>
  <c r="B78" i="3" s="1"/>
  <c r="B79" i="2"/>
  <c r="B79" i="3" s="1"/>
  <c r="B80" i="2"/>
  <c r="B80" i="3" s="1"/>
  <c r="B81" i="2"/>
  <c r="B81" i="3" s="1"/>
  <c r="B82" i="2"/>
  <c r="B82" i="3" s="1"/>
  <c r="B83" i="2"/>
  <c r="B83" i="3" s="1"/>
  <c r="B84" i="2"/>
  <c r="B84" i="3" s="1"/>
  <c r="B85" i="2"/>
  <c r="B85" i="3" s="1"/>
  <c r="B86" i="2"/>
  <c r="B86" i="3" s="1"/>
  <c r="B87" i="2"/>
  <c r="B87" i="3" s="1"/>
  <c r="B88" i="2"/>
  <c r="B88" i="3" s="1"/>
  <c r="B89" i="2"/>
  <c r="B89" i="3" s="1"/>
  <c r="B90" i="2"/>
  <c r="B90" i="3" s="1"/>
  <c r="B91" i="2"/>
  <c r="B91" i="3" s="1"/>
  <c r="B92" i="2"/>
  <c r="B92" i="3" s="1"/>
  <c r="B93" i="2"/>
  <c r="B93" i="3" s="1"/>
  <c r="B94" i="2"/>
  <c r="B94" i="3" s="1"/>
  <c r="B95" i="2"/>
  <c r="B95" i="3" s="1"/>
  <c r="B96" i="2"/>
  <c r="B96" i="3" s="1"/>
  <c r="B97" i="2"/>
  <c r="B97" i="3" s="1"/>
  <c r="B98" i="2"/>
  <c r="B98" i="3" s="1"/>
  <c r="B99" i="2"/>
  <c r="B99" i="3" s="1"/>
  <c r="B100" i="2"/>
  <c r="B100" i="3" s="1"/>
  <c r="B101" i="2"/>
  <c r="B101" i="3" s="1"/>
  <c r="B102" i="2"/>
  <c r="B102" i="3" s="1"/>
  <c r="B103" i="2"/>
  <c r="B103" i="3" s="1"/>
  <c r="B104" i="2"/>
  <c r="B104" i="3" s="1"/>
  <c r="B105" i="2"/>
  <c r="B105" i="3" s="1"/>
  <c r="B106" i="2"/>
  <c r="B106" i="3" s="1"/>
  <c r="B107" i="2"/>
  <c r="B107" i="3" s="1"/>
  <c r="B108" i="2"/>
  <c r="B108" i="3" s="1"/>
  <c r="B109" i="2"/>
  <c r="B109" i="3" s="1"/>
  <c r="B110" i="2"/>
  <c r="B110" i="3" s="1"/>
  <c r="B111" i="2"/>
  <c r="B111" i="3" s="1"/>
  <c r="B112" i="2"/>
  <c r="B112" i="3" s="1"/>
  <c r="B113" i="2"/>
  <c r="B113" i="3" s="1"/>
  <c r="B114" i="2"/>
  <c r="B114" i="3" s="1"/>
  <c r="B115" i="2"/>
  <c r="B115" i="3" s="1"/>
  <c r="B116" i="2"/>
  <c r="B116" i="3" s="1"/>
  <c r="B117" i="2"/>
  <c r="B117" i="3" s="1"/>
  <c r="B118" i="2"/>
  <c r="B118" i="3" s="1"/>
  <c r="B119" i="2"/>
  <c r="B119" i="3" s="1"/>
  <c r="B120" i="2"/>
  <c r="B120" i="3" s="1"/>
  <c r="B121" i="2"/>
  <c r="B121" i="3" s="1"/>
  <c r="B122" i="2"/>
  <c r="B122" i="3" s="1"/>
  <c r="B123" i="2"/>
  <c r="B123" i="3" s="1"/>
  <c r="B124" i="2"/>
  <c r="B124" i="3" s="1"/>
  <c r="B125" i="2"/>
  <c r="B125" i="3" s="1"/>
  <c r="B126" i="2"/>
  <c r="B126" i="3" s="1"/>
  <c r="B127" i="2"/>
  <c r="B127" i="3" s="1"/>
  <c r="B128" i="2"/>
  <c r="B128" i="3" s="1"/>
  <c r="B129" i="2"/>
  <c r="B129" i="3" s="1"/>
  <c r="B130" i="2"/>
  <c r="B130" i="3" s="1"/>
  <c r="B131" i="2"/>
  <c r="B131" i="3" s="1"/>
  <c r="B132" i="2"/>
  <c r="B132" i="3" s="1"/>
  <c r="B133" i="2"/>
  <c r="B133" i="3" s="1"/>
  <c r="B134" i="2"/>
  <c r="B134" i="3" s="1"/>
  <c r="B135" i="2"/>
  <c r="B135" i="3" s="1"/>
  <c r="B136" i="2"/>
  <c r="B136" i="3" s="1"/>
  <c r="B137" i="2"/>
  <c r="B137" i="3" s="1"/>
  <c r="B138" i="2"/>
  <c r="B138" i="3" s="1"/>
  <c r="B139" i="2"/>
  <c r="B139" i="3" s="1"/>
  <c r="B140" i="2"/>
  <c r="B140" i="3" s="1"/>
  <c r="B141" i="2"/>
  <c r="B141" i="3" s="1"/>
  <c r="B142" i="2"/>
  <c r="B142" i="3" s="1"/>
  <c r="B143" i="2"/>
  <c r="B143" i="3" s="1"/>
  <c r="B144" i="2"/>
  <c r="B144" i="3" s="1"/>
  <c r="B145" i="2"/>
  <c r="B145" i="3" s="1"/>
  <c r="B146" i="2"/>
  <c r="B146" i="3" s="1"/>
  <c r="B147" i="2"/>
  <c r="B147" i="3" s="1"/>
  <c r="B148" i="2"/>
  <c r="B148" i="3" s="1"/>
  <c r="B149" i="2"/>
  <c r="B149" i="3" s="1"/>
  <c r="B150" i="2"/>
  <c r="B150" i="3" s="1"/>
  <c r="B151" i="2"/>
  <c r="B151" i="3" s="1"/>
  <c r="B152" i="2"/>
  <c r="B152" i="3" s="1"/>
  <c r="B153" i="2"/>
  <c r="B153" i="3" s="1"/>
  <c r="B154" i="2"/>
  <c r="B154" i="3" s="1"/>
  <c r="B155" i="2"/>
  <c r="B155" i="3" s="1"/>
  <c r="B156" i="2"/>
  <c r="B156" i="3" s="1"/>
  <c r="B157" i="2"/>
  <c r="B157" i="3" s="1"/>
  <c r="B158" i="2"/>
  <c r="B158" i="3" s="1"/>
  <c r="B159" i="2"/>
  <c r="B159" i="3" s="1"/>
  <c r="B160" i="2"/>
  <c r="B160" i="3" s="1"/>
  <c r="B161" i="2"/>
  <c r="B161" i="3" s="1"/>
  <c r="B162" i="2"/>
  <c r="B162" i="3" s="1"/>
  <c r="B163" i="2"/>
  <c r="B163" i="3" s="1"/>
  <c r="B164" i="2"/>
  <c r="B164" i="3" s="1"/>
  <c r="B165" i="2"/>
  <c r="B165" i="3" s="1"/>
  <c r="B166" i="2"/>
  <c r="B166" i="3" s="1"/>
  <c r="B167" i="2"/>
  <c r="B167" i="3" s="1"/>
  <c r="B168" i="2"/>
  <c r="B168" i="3" s="1"/>
  <c r="B169" i="2"/>
  <c r="B169" i="3" s="1"/>
  <c r="B170" i="2"/>
  <c r="B170" i="3" s="1"/>
  <c r="B171" i="2"/>
  <c r="B171" i="3" s="1"/>
  <c r="B172" i="2"/>
  <c r="B172" i="3" s="1"/>
  <c r="B173" i="2"/>
  <c r="B173" i="3" s="1"/>
  <c r="B174" i="2"/>
  <c r="B174" i="3" s="1"/>
  <c r="B175" i="2"/>
  <c r="B175" i="3" s="1"/>
  <c r="B176" i="2"/>
  <c r="B176" i="3" s="1"/>
  <c r="B177" i="2"/>
  <c r="B177" i="3" s="1"/>
  <c r="B178" i="2"/>
  <c r="B178" i="3" s="1"/>
  <c r="B179" i="2"/>
  <c r="B179" i="3" s="1"/>
  <c r="B180" i="2"/>
  <c r="B180" i="3" s="1"/>
  <c r="B181" i="2"/>
  <c r="B181" i="3" s="1"/>
  <c r="B182" i="2"/>
  <c r="B182" i="3" s="1"/>
  <c r="B183" i="2"/>
  <c r="B183" i="3" s="1"/>
  <c r="B184" i="2"/>
  <c r="B184" i="3" s="1"/>
  <c r="B185" i="2"/>
  <c r="B185" i="3" s="1"/>
  <c r="B186" i="2"/>
  <c r="B186" i="3" s="1"/>
  <c r="B187" i="2"/>
  <c r="B187" i="3" s="1"/>
  <c r="B188" i="2"/>
  <c r="B188" i="3" s="1"/>
  <c r="B189" i="2"/>
  <c r="B189" i="3" s="1"/>
  <c r="B190" i="2"/>
  <c r="B190" i="3" s="1"/>
  <c r="B191" i="2"/>
  <c r="B191" i="3" s="1"/>
  <c r="B192" i="2"/>
  <c r="B192" i="3" s="1"/>
  <c r="B193" i="2"/>
  <c r="B193" i="3" s="1"/>
  <c r="B194" i="2"/>
  <c r="B194" i="3" s="1"/>
  <c r="B195" i="2"/>
  <c r="B195" i="3" s="1"/>
  <c r="B196" i="2"/>
  <c r="B196" i="3" s="1"/>
  <c r="B197" i="2"/>
  <c r="B197" i="3" s="1"/>
  <c r="B198" i="2"/>
  <c r="B198" i="3" s="1"/>
  <c r="B199" i="2"/>
  <c r="B199" i="3" s="1"/>
  <c r="B200" i="2"/>
  <c r="B200" i="3" s="1"/>
  <c r="B201" i="2"/>
  <c r="B201" i="3" s="1"/>
  <c r="B202" i="2"/>
  <c r="B202" i="3" s="1"/>
  <c r="B203" i="2"/>
  <c r="B203" i="3" s="1"/>
  <c r="B204" i="2"/>
  <c r="B204" i="3" s="1"/>
  <c r="B205" i="2"/>
  <c r="B205" i="3" s="1"/>
  <c r="B206" i="2"/>
  <c r="B206" i="3" s="1"/>
  <c r="B207" i="2"/>
  <c r="B207" i="3" s="1"/>
  <c r="B208" i="2"/>
  <c r="B208" i="3" s="1"/>
  <c r="B209" i="2"/>
  <c r="B209" i="3" s="1"/>
  <c r="B210" i="2"/>
  <c r="B210" i="3" s="1"/>
  <c r="B211" i="2"/>
  <c r="B211" i="3" s="1"/>
  <c r="B212" i="2"/>
  <c r="B212" i="3" s="1"/>
  <c r="B213" i="2"/>
  <c r="B213" i="3" s="1"/>
  <c r="B214" i="2"/>
  <c r="B214" i="3" s="1"/>
  <c r="B215" i="2"/>
  <c r="B215" i="3" s="1"/>
  <c r="B216" i="2"/>
  <c r="B216" i="3" s="1"/>
  <c r="B217" i="2"/>
  <c r="B217" i="3" s="1"/>
  <c r="B218" i="2"/>
  <c r="B218" i="3" s="1"/>
  <c r="B219" i="2"/>
  <c r="B219" i="3" s="1"/>
  <c r="B220" i="2"/>
  <c r="B220" i="3" s="1"/>
  <c r="B221" i="2"/>
  <c r="B221" i="3" s="1"/>
  <c r="B222" i="2"/>
  <c r="B222" i="3" s="1"/>
  <c r="B223" i="2"/>
  <c r="B223" i="3" s="1"/>
  <c r="B224" i="2"/>
  <c r="B224" i="3" s="1"/>
  <c r="B225" i="2"/>
  <c r="B225" i="3" s="1"/>
  <c r="B226" i="2"/>
  <c r="B226" i="3" s="1"/>
  <c r="B227" i="2"/>
  <c r="B228" i="2"/>
  <c r="B228" i="3" s="1"/>
  <c r="B229" i="2"/>
  <c r="B229" i="3" s="1"/>
  <c r="B230" i="2"/>
  <c r="B230" i="3" s="1"/>
  <c r="B231" i="2"/>
  <c r="B231" i="3" s="1"/>
  <c r="B232" i="2"/>
  <c r="B232" i="3" s="1"/>
  <c r="B233" i="2"/>
  <c r="B233" i="3" s="1"/>
  <c r="B234" i="2"/>
  <c r="B234" i="3" s="1"/>
  <c r="B235" i="2"/>
  <c r="B235" i="3" s="1"/>
  <c r="B236" i="2"/>
  <c r="B236" i="3" s="1"/>
  <c r="B237" i="2"/>
  <c r="B237" i="3" s="1"/>
  <c r="B238" i="2"/>
  <c r="B239" i="2"/>
  <c r="B239" i="3" s="1"/>
  <c r="B240" i="2"/>
  <c r="B240" i="3" s="1"/>
  <c r="B241" i="2"/>
  <c r="B241" i="3" s="1"/>
  <c r="B242" i="2"/>
  <c r="B242" i="3" s="1"/>
  <c r="B243" i="2"/>
  <c r="B243" i="3" s="1"/>
  <c r="B244" i="2"/>
  <c r="B244" i="3" s="1"/>
  <c r="B245" i="2"/>
  <c r="B246" i="2"/>
  <c r="B246" i="3" s="1"/>
  <c r="B247" i="2"/>
  <c r="B247" i="3" s="1"/>
  <c r="B248" i="2"/>
  <c r="B248" i="3" s="1"/>
  <c r="B249" i="2"/>
  <c r="B250" i="2"/>
  <c r="B250" i="3" s="1"/>
  <c r="B251" i="2"/>
  <c r="B251" i="3" s="1"/>
  <c r="B3" i="2"/>
  <c r="C253" i="4" l="1"/>
  <c r="L251" i="3"/>
  <c r="S249" i="3"/>
  <c r="H249" i="3"/>
  <c r="K245" i="3"/>
  <c r="R243" i="3"/>
  <c r="G243" i="3"/>
  <c r="L240" i="3"/>
  <c r="S238" i="3"/>
  <c r="H238" i="3"/>
  <c r="K234" i="3"/>
  <c r="T233" i="3"/>
  <c r="I233" i="3"/>
  <c r="R232" i="3"/>
  <c r="G232" i="3"/>
  <c r="P231" i="3"/>
  <c r="E231" i="3"/>
  <c r="L229" i="3"/>
  <c r="S227" i="3"/>
  <c r="H227" i="3"/>
  <c r="M224" i="3"/>
  <c r="K223" i="3"/>
  <c r="T222" i="3"/>
  <c r="I222" i="3"/>
  <c r="R221" i="3"/>
  <c r="G221" i="3"/>
  <c r="L218" i="3"/>
  <c r="S216" i="3"/>
  <c r="H216" i="3"/>
  <c r="Q215" i="3"/>
  <c r="F215" i="3"/>
  <c r="M213" i="3"/>
  <c r="K212" i="3"/>
  <c r="T211" i="3"/>
  <c r="I211" i="3"/>
  <c r="R210" i="3"/>
  <c r="G210" i="3"/>
  <c r="P209" i="3"/>
  <c r="E209" i="3"/>
  <c r="L207" i="3"/>
  <c r="S205" i="3"/>
  <c r="H205" i="3"/>
  <c r="Q204" i="3"/>
  <c r="F204" i="3"/>
  <c r="M202" i="3"/>
  <c r="K201" i="3"/>
  <c r="T200" i="3"/>
  <c r="I200" i="3"/>
  <c r="R199" i="3"/>
  <c r="G199" i="3"/>
  <c r="P198" i="3"/>
  <c r="E198" i="3"/>
  <c r="L196" i="3"/>
  <c r="S194" i="3"/>
  <c r="H194" i="3"/>
  <c r="M191" i="3"/>
  <c r="K190" i="3"/>
  <c r="T189" i="3"/>
  <c r="I189" i="3"/>
  <c r="R188" i="3"/>
  <c r="G188" i="3"/>
  <c r="L185" i="3"/>
  <c r="M180" i="3"/>
  <c r="K179" i="3"/>
  <c r="R177" i="3"/>
  <c r="G177" i="3"/>
  <c r="L174" i="3"/>
  <c r="M169" i="3"/>
  <c r="K168" i="3"/>
  <c r="R166" i="3"/>
  <c r="G166" i="3"/>
  <c r="L163" i="3"/>
  <c r="M158" i="3"/>
  <c r="K157" i="3"/>
  <c r="G155" i="3"/>
  <c r="M147" i="3"/>
  <c r="K146" i="3"/>
  <c r="L141" i="3"/>
  <c r="M136" i="3"/>
  <c r="K135" i="3"/>
  <c r="L130" i="3"/>
  <c r="M125" i="3"/>
  <c r="K124" i="3"/>
  <c r="K240" i="3"/>
  <c r="R238" i="3"/>
  <c r="G238" i="3"/>
  <c r="K229" i="3"/>
  <c r="R227" i="3"/>
  <c r="G227" i="3"/>
  <c r="S222" i="3"/>
  <c r="H222" i="3"/>
  <c r="K218" i="3"/>
  <c r="R216" i="3"/>
  <c r="G216" i="3"/>
  <c r="S211" i="3"/>
  <c r="H211" i="3"/>
  <c r="Q210" i="3"/>
  <c r="F210" i="3"/>
  <c r="K207" i="3"/>
  <c r="R205" i="3"/>
  <c r="G205" i="3"/>
  <c r="L202" i="3"/>
  <c r="S200" i="3"/>
  <c r="H200" i="3"/>
  <c r="Q199" i="3"/>
  <c r="F199" i="3"/>
  <c r="K196" i="3"/>
  <c r="L191" i="3"/>
  <c r="S189" i="3"/>
  <c r="H189" i="3"/>
  <c r="Q188" i="3"/>
  <c r="F188" i="3"/>
  <c r="K185" i="3"/>
  <c r="L180" i="3"/>
  <c r="U179" i="3"/>
  <c r="J179" i="3"/>
  <c r="Q177" i="3"/>
  <c r="F177" i="3"/>
  <c r="K174" i="3"/>
  <c r="L169" i="3"/>
  <c r="J168" i="3"/>
  <c r="Q166" i="3"/>
  <c r="F166" i="3"/>
  <c r="K163" i="3"/>
  <c r="L158" i="3"/>
  <c r="F155" i="3"/>
  <c r="K152" i="3"/>
  <c r="L147" i="3"/>
  <c r="K141" i="3"/>
  <c r="L136" i="3"/>
  <c r="U135" i="3"/>
  <c r="J135" i="3"/>
  <c r="K130" i="3"/>
  <c r="L125" i="3"/>
  <c r="U251" i="3"/>
  <c r="J251" i="3"/>
  <c r="Q249" i="3"/>
  <c r="F249" i="3"/>
  <c r="O248" i="3"/>
  <c r="D248" i="3"/>
  <c r="K246" i="3"/>
  <c r="T245" i="3"/>
  <c r="I245" i="3"/>
  <c r="R244" i="3"/>
  <c r="G244" i="3"/>
  <c r="P243" i="3"/>
  <c r="E243" i="3"/>
  <c r="N242" i="3"/>
  <c r="C242" i="3"/>
  <c r="U240" i="3"/>
  <c r="J240" i="3"/>
  <c r="Q238" i="3"/>
  <c r="F238" i="3"/>
  <c r="O237" i="3"/>
  <c r="D237" i="3"/>
  <c r="K235" i="3"/>
  <c r="T234" i="3"/>
  <c r="I234" i="3"/>
  <c r="R233" i="3"/>
  <c r="G233" i="3"/>
  <c r="P232" i="3"/>
  <c r="E232" i="3"/>
  <c r="N231" i="3"/>
  <c r="C231" i="3"/>
  <c r="U229" i="3"/>
  <c r="J229" i="3"/>
  <c r="Q227" i="3"/>
  <c r="F227" i="3"/>
  <c r="K224" i="3"/>
  <c r="R222" i="3"/>
  <c r="G222" i="3"/>
  <c r="P221" i="3"/>
  <c r="E221" i="3"/>
  <c r="U218" i="3"/>
  <c r="J218" i="3"/>
  <c r="Q216" i="3"/>
  <c r="F216" i="3"/>
  <c r="K213" i="3"/>
  <c r="R211" i="3"/>
  <c r="G211" i="3"/>
  <c r="Q205" i="3"/>
  <c r="F205" i="3"/>
  <c r="K202" i="3"/>
  <c r="R200" i="3"/>
  <c r="G200" i="3"/>
  <c r="P199" i="3"/>
  <c r="E199" i="3"/>
  <c r="K191" i="3"/>
  <c r="K180" i="3"/>
  <c r="K169" i="3"/>
  <c r="E166" i="3"/>
  <c r="K158" i="3"/>
  <c r="J152" i="3"/>
  <c r="K147" i="3"/>
  <c r="U141" i="3"/>
  <c r="J141" i="3"/>
  <c r="K136" i="3"/>
  <c r="K125" i="3"/>
  <c r="K114" i="3"/>
  <c r="K3" i="3"/>
  <c r="T251" i="3"/>
  <c r="I251" i="3"/>
  <c r="P249" i="3"/>
  <c r="E249" i="3"/>
  <c r="N248" i="3"/>
  <c r="C248" i="3"/>
  <c r="U246" i="3"/>
  <c r="J246" i="3"/>
  <c r="S245" i="3"/>
  <c r="H245" i="3"/>
  <c r="Q244" i="3"/>
  <c r="F244" i="3"/>
  <c r="O243" i="3"/>
  <c r="D243" i="3"/>
  <c r="M242" i="3"/>
  <c r="K241" i="3"/>
  <c r="T240" i="3"/>
  <c r="I240" i="3"/>
  <c r="P238" i="3"/>
  <c r="E238" i="3"/>
  <c r="N237" i="3"/>
  <c r="C237" i="3"/>
  <c r="U235" i="3"/>
  <c r="J235" i="3"/>
  <c r="S234" i="3"/>
  <c r="H234" i="3"/>
  <c r="Q233" i="3"/>
  <c r="F233" i="3"/>
  <c r="O232" i="3"/>
  <c r="D232" i="3"/>
  <c r="M231" i="3"/>
  <c r="K230" i="3"/>
  <c r="T229" i="3"/>
  <c r="I229" i="3"/>
  <c r="P227" i="3"/>
  <c r="E227" i="3"/>
  <c r="N226" i="3"/>
  <c r="C226" i="3"/>
  <c r="U224" i="3"/>
  <c r="J224" i="3"/>
  <c r="S223" i="3"/>
  <c r="H223" i="3"/>
  <c r="Q222" i="3"/>
  <c r="F222" i="3"/>
  <c r="O221" i="3"/>
  <c r="D221" i="3"/>
  <c r="M220" i="3"/>
  <c r="K219" i="3"/>
  <c r="T218" i="3"/>
  <c r="I218" i="3"/>
  <c r="P216" i="3"/>
  <c r="E216" i="3"/>
  <c r="N215" i="3"/>
  <c r="C215" i="3"/>
  <c r="U213" i="3"/>
  <c r="J213" i="3"/>
  <c r="S212" i="3"/>
  <c r="H212" i="3"/>
  <c r="Q211" i="3"/>
  <c r="F211" i="3"/>
  <c r="O210" i="3"/>
  <c r="D210" i="3"/>
  <c r="M209" i="3"/>
  <c r="K208" i="3"/>
  <c r="T207" i="3"/>
  <c r="I207" i="3"/>
  <c r="P205" i="3"/>
  <c r="E205" i="3"/>
  <c r="N204" i="3"/>
  <c r="C204" i="3"/>
  <c r="U202" i="3"/>
  <c r="J202" i="3"/>
  <c r="S201" i="3"/>
  <c r="H201" i="3"/>
  <c r="Q200" i="3"/>
  <c r="F200" i="3"/>
  <c r="O199" i="3"/>
  <c r="D199" i="3"/>
  <c r="M198" i="3"/>
  <c r="K197" i="3"/>
  <c r="T196" i="3"/>
  <c r="I196" i="3"/>
  <c r="P194" i="3"/>
  <c r="E194" i="3"/>
  <c r="N193" i="3"/>
  <c r="C193" i="3"/>
  <c r="U191" i="3"/>
  <c r="J191" i="3"/>
  <c r="S190" i="3"/>
  <c r="H190" i="3"/>
  <c r="Q189" i="3"/>
  <c r="F189" i="3"/>
  <c r="O188" i="3"/>
  <c r="D188" i="3"/>
  <c r="M187" i="3"/>
  <c r="K186" i="3"/>
  <c r="T185" i="3"/>
  <c r="I185" i="3"/>
  <c r="R184" i="3"/>
  <c r="G184" i="3"/>
  <c r="P183" i="3"/>
  <c r="E183" i="3"/>
  <c r="N182" i="3"/>
  <c r="C182" i="3"/>
  <c r="U180" i="3"/>
  <c r="J180" i="3"/>
  <c r="S179" i="3"/>
  <c r="H179" i="3"/>
  <c r="Q178" i="3"/>
  <c r="F178" i="3"/>
  <c r="O177" i="3"/>
  <c r="D177" i="3"/>
  <c r="M176" i="3"/>
  <c r="K175" i="3"/>
  <c r="T174" i="3"/>
  <c r="I174" i="3"/>
  <c r="R173" i="3"/>
  <c r="G173" i="3"/>
  <c r="P172" i="3"/>
  <c r="E172" i="3"/>
  <c r="N171" i="3"/>
  <c r="C171" i="3"/>
  <c r="U169" i="3"/>
  <c r="J169" i="3"/>
  <c r="S168" i="3"/>
  <c r="H168" i="3"/>
  <c r="Q167" i="3"/>
  <c r="F167" i="3"/>
  <c r="O166" i="3"/>
  <c r="D166" i="3"/>
  <c r="M165" i="3"/>
  <c r="K164" i="3"/>
  <c r="T163" i="3"/>
  <c r="I163" i="3"/>
  <c r="R162" i="3"/>
  <c r="G162" i="3"/>
  <c r="P161" i="3"/>
  <c r="E161" i="3"/>
  <c r="N160" i="3"/>
  <c r="C160" i="3"/>
  <c r="U158" i="3"/>
  <c r="J158" i="3"/>
  <c r="S157" i="3"/>
  <c r="H157" i="3"/>
  <c r="Q156" i="3"/>
  <c r="F156" i="3"/>
  <c r="O155" i="3"/>
  <c r="D155" i="3"/>
  <c r="M154" i="3"/>
  <c r="K153" i="3"/>
  <c r="T152" i="3"/>
  <c r="I152" i="3"/>
  <c r="R151" i="3"/>
  <c r="G151" i="3"/>
  <c r="P150" i="3"/>
  <c r="E150" i="3"/>
  <c r="N149" i="3"/>
  <c r="C149" i="3"/>
  <c r="U147" i="3"/>
  <c r="J147" i="3"/>
  <c r="S146" i="3"/>
  <c r="R249" i="3"/>
  <c r="G249" i="3"/>
  <c r="B245" i="3"/>
  <c r="U3" i="3"/>
  <c r="J3" i="3"/>
  <c r="S251" i="3"/>
  <c r="H251" i="3"/>
  <c r="O249" i="3"/>
  <c r="D249" i="3"/>
  <c r="M248" i="3"/>
  <c r="K247" i="3"/>
  <c r="T246" i="3"/>
  <c r="I246" i="3"/>
  <c r="R245" i="3"/>
  <c r="G245" i="3"/>
  <c r="P244" i="3"/>
  <c r="E244" i="3"/>
  <c r="N243" i="3"/>
  <c r="C243" i="3"/>
  <c r="L242" i="3"/>
  <c r="U241" i="3"/>
  <c r="J241" i="3"/>
  <c r="S240" i="3"/>
  <c r="H240" i="3"/>
  <c r="O238" i="3"/>
  <c r="D238" i="3"/>
  <c r="M237" i="3"/>
  <c r="K236" i="3"/>
  <c r="T235" i="3"/>
  <c r="I235" i="3"/>
  <c r="R234" i="3"/>
  <c r="G234" i="3"/>
  <c r="P233" i="3"/>
  <c r="E233" i="3"/>
  <c r="N232" i="3"/>
  <c r="C232" i="3"/>
  <c r="L231" i="3"/>
  <c r="U230" i="3"/>
  <c r="J230" i="3"/>
  <c r="S229" i="3"/>
  <c r="H229" i="3"/>
  <c r="O227" i="3"/>
  <c r="D227" i="3"/>
  <c r="M226" i="3"/>
  <c r="K225" i="3"/>
  <c r="T224" i="3"/>
  <c r="I224" i="3"/>
  <c r="R223" i="3"/>
  <c r="G223" i="3"/>
  <c r="P222" i="3"/>
  <c r="E222" i="3"/>
  <c r="N221" i="3"/>
  <c r="C221" i="3"/>
  <c r="L220" i="3"/>
  <c r="U219" i="3"/>
  <c r="J219" i="3"/>
  <c r="S218" i="3"/>
  <c r="H218" i="3"/>
  <c r="F217" i="3"/>
  <c r="O216" i="3"/>
  <c r="D216" i="3"/>
  <c r="M215" i="3"/>
  <c r="K214" i="3"/>
  <c r="T213" i="3"/>
  <c r="I213" i="3"/>
  <c r="R212" i="3"/>
  <c r="G212" i="3"/>
  <c r="P211" i="3"/>
  <c r="E211" i="3"/>
  <c r="N210" i="3"/>
  <c r="C210" i="3"/>
  <c r="L209" i="3"/>
  <c r="U208" i="3"/>
  <c r="J208" i="3"/>
  <c r="S207" i="3"/>
  <c r="H207" i="3"/>
  <c r="Q206" i="3"/>
  <c r="F206" i="3"/>
  <c r="O205" i="3"/>
  <c r="D205" i="3"/>
  <c r="M204" i="3"/>
  <c r="K203" i="3"/>
  <c r="T202" i="3"/>
  <c r="I202" i="3"/>
  <c r="R201" i="3"/>
  <c r="G201" i="3"/>
  <c r="P200" i="3"/>
  <c r="E200" i="3"/>
  <c r="N199" i="3"/>
  <c r="C199" i="3"/>
  <c r="L198" i="3"/>
  <c r="U197" i="3"/>
  <c r="J197" i="3"/>
  <c r="S196" i="3"/>
  <c r="H196" i="3"/>
  <c r="Q195" i="3"/>
  <c r="F195" i="3"/>
  <c r="O194" i="3"/>
  <c r="D194" i="3"/>
  <c r="M193" i="3"/>
  <c r="K192" i="3"/>
  <c r="T191" i="3"/>
  <c r="I191" i="3"/>
  <c r="R190" i="3"/>
  <c r="G190" i="3"/>
  <c r="P189" i="3"/>
  <c r="E189" i="3"/>
  <c r="N188" i="3"/>
  <c r="C188" i="3"/>
  <c r="L187" i="3"/>
  <c r="U186" i="3"/>
  <c r="J186" i="3"/>
  <c r="S185" i="3"/>
  <c r="H185" i="3"/>
  <c r="Q184" i="3"/>
  <c r="F184" i="3"/>
  <c r="O183" i="3"/>
  <c r="D183" i="3"/>
  <c r="M182" i="3"/>
  <c r="K181" i="3"/>
  <c r="T180" i="3"/>
  <c r="I180" i="3"/>
  <c r="R179" i="3"/>
  <c r="G179" i="3"/>
  <c r="P178" i="3"/>
  <c r="E178" i="3"/>
  <c r="N177" i="3"/>
  <c r="C177" i="3"/>
  <c r="L176" i="3"/>
  <c r="U175" i="3"/>
  <c r="J175" i="3"/>
  <c r="S174" i="3"/>
  <c r="H174" i="3"/>
  <c r="Q173" i="3"/>
  <c r="F173" i="3"/>
  <c r="O172" i="3"/>
  <c r="D172" i="3"/>
  <c r="M171" i="3"/>
  <c r="K170" i="3"/>
  <c r="T169" i="3"/>
  <c r="I169" i="3"/>
  <c r="R168" i="3"/>
  <c r="G168" i="3"/>
  <c r="P167" i="3"/>
  <c r="E167" i="3"/>
  <c r="N166" i="3"/>
  <c r="C166" i="3"/>
  <c r="L165" i="3"/>
  <c r="U164" i="3"/>
  <c r="R251" i="3"/>
  <c r="G251" i="3"/>
  <c r="N249" i="3"/>
  <c r="C249" i="3"/>
  <c r="Q245" i="3"/>
  <c r="F245" i="3"/>
  <c r="O244" i="3"/>
  <c r="D244" i="3"/>
  <c r="M243" i="3"/>
  <c r="K242" i="3"/>
  <c r="R240" i="3"/>
  <c r="G240" i="3"/>
  <c r="N238" i="3"/>
  <c r="C238" i="3"/>
  <c r="F234" i="3"/>
  <c r="O233" i="3"/>
  <c r="D233" i="3"/>
  <c r="M232" i="3"/>
  <c r="K231" i="3"/>
  <c r="R229" i="3"/>
  <c r="G229" i="3"/>
  <c r="N227" i="3"/>
  <c r="C227" i="3"/>
  <c r="S224" i="3"/>
  <c r="H224" i="3"/>
  <c r="O222" i="3"/>
  <c r="D222" i="3"/>
  <c r="M221" i="3"/>
  <c r="K220" i="3"/>
  <c r="R218" i="3"/>
  <c r="G218" i="3"/>
  <c r="N216" i="3"/>
  <c r="C216" i="3"/>
  <c r="S213" i="3"/>
  <c r="H213" i="3"/>
  <c r="O211" i="3"/>
  <c r="D211" i="3"/>
  <c r="M210" i="3"/>
  <c r="K209" i="3"/>
  <c r="R207" i="3"/>
  <c r="G207" i="3"/>
  <c r="N205" i="3"/>
  <c r="C205" i="3"/>
  <c r="L204" i="3"/>
  <c r="S202" i="3"/>
  <c r="H202" i="3"/>
  <c r="O200" i="3"/>
  <c r="D200" i="3"/>
  <c r="M199" i="3"/>
  <c r="K198" i="3"/>
  <c r="R196" i="3"/>
  <c r="G196" i="3"/>
  <c r="N194" i="3"/>
  <c r="C194" i="3"/>
  <c r="S191" i="3"/>
  <c r="H191" i="3"/>
  <c r="Q190" i="3"/>
  <c r="F190" i="3"/>
  <c r="O189" i="3"/>
  <c r="D189" i="3"/>
  <c r="M188" i="3"/>
  <c r="K187" i="3"/>
  <c r="R185" i="3"/>
  <c r="G185" i="3"/>
  <c r="N183" i="3"/>
  <c r="C183" i="3"/>
  <c r="S180" i="3"/>
  <c r="H180" i="3"/>
  <c r="Q179" i="3"/>
  <c r="F179" i="3"/>
  <c r="O178" i="3"/>
  <c r="D178" i="3"/>
  <c r="M177" i="3"/>
  <c r="K176" i="3"/>
  <c r="R174" i="3"/>
  <c r="G174" i="3"/>
  <c r="P173" i="3"/>
  <c r="E173" i="3"/>
  <c r="N172" i="3"/>
  <c r="C172" i="3"/>
  <c r="L171" i="3"/>
  <c r="S169" i="3"/>
  <c r="H169" i="3"/>
  <c r="Q168" i="3"/>
  <c r="F168" i="3"/>
  <c r="O167" i="3"/>
  <c r="D167" i="3"/>
  <c r="M166" i="3"/>
  <c r="K165" i="3"/>
  <c r="R163" i="3"/>
  <c r="G163" i="3"/>
  <c r="P162" i="3"/>
  <c r="E162" i="3"/>
  <c r="N161" i="3"/>
  <c r="C161" i="3"/>
  <c r="L160" i="3"/>
  <c r="S158" i="3"/>
  <c r="H158" i="3"/>
  <c r="Q157" i="3"/>
  <c r="F157" i="3"/>
  <c r="O156" i="3"/>
  <c r="D156" i="3"/>
  <c r="M155" i="3"/>
  <c r="K154" i="3"/>
  <c r="R152" i="3"/>
  <c r="G152" i="3"/>
  <c r="P151" i="3"/>
  <c r="E151" i="3"/>
  <c r="C150" i="3"/>
  <c r="S147" i="3"/>
  <c r="H147" i="3"/>
  <c r="Q146" i="3"/>
  <c r="F146" i="3"/>
  <c r="O145" i="3"/>
  <c r="D145" i="3"/>
  <c r="M144" i="3"/>
  <c r="K143" i="3"/>
  <c r="R141" i="3"/>
  <c r="G141" i="3"/>
  <c r="Q251" i="3"/>
  <c r="F251" i="3"/>
  <c r="M249" i="3"/>
  <c r="K248" i="3"/>
  <c r="P245" i="3"/>
  <c r="E245" i="3"/>
  <c r="N244" i="3"/>
  <c r="C244" i="3"/>
  <c r="L243" i="3"/>
  <c r="U242" i="3"/>
  <c r="J242" i="3"/>
  <c r="Q240" i="3"/>
  <c r="F240" i="3"/>
  <c r="M238" i="3"/>
  <c r="K237" i="3"/>
  <c r="P234" i="3"/>
  <c r="E234" i="3"/>
  <c r="N233" i="3"/>
  <c r="C233" i="3"/>
  <c r="L232" i="3"/>
  <c r="U231" i="3"/>
  <c r="J231" i="3"/>
  <c r="Q229" i="3"/>
  <c r="F229" i="3"/>
  <c r="M227" i="3"/>
  <c r="K226" i="3"/>
  <c r="R224" i="3"/>
  <c r="G224" i="3"/>
  <c r="P223" i="3"/>
  <c r="E223" i="3"/>
  <c r="N222" i="3"/>
  <c r="C222" i="3"/>
  <c r="L221" i="3"/>
  <c r="U220" i="3"/>
  <c r="J220" i="3"/>
  <c r="Q218" i="3"/>
  <c r="F218" i="3"/>
  <c r="M216" i="3"/>
  <c r="K215" i="3"/>
  <c r="R213" i="3"/>
  <c r="G213" i="3"/>
  <c r="N211" i="3"/>
  <c r="C211" i="3"/>
  <c r="L210" i="3"/>
  <c r="U209" i="3"/>
  <c r="J209" i="3"/>
  <c r="Q207" i="3"/>
  <c r="F207" i="3"/>
  <c r="M205" i="3"/>
  <c r="K204" i="3"/>
  <c r="R202" i="3"/>
  <c r="G202" i="3"/>
  <c r="N200" i="3"/>
  <c r="C200" i="3"/>
  <c r="L199" i="3"/>
  <c r="U198" i="3"/>
  <c r="J198" i="3"/>
  <c r="Q196" i="3"/>
  <c r="F196" i="3"/>
  <c r="M194" i="3"/>
  <c r="K193" i="3"/>
  <c r="R191" i="3"/>
  <c r="G191" i="3"/>
  <c r="P190" i="3"/>
  <c r="E190" i="3"/>
  <c r="N189" i="3"/>
  <c r="C189" i="3"/>
  <c r="L188" i="3"/>
  <c r="U187" i="3"/>
  <c r="J187" i="3"/>
  <c r="Q185" i="3"/>
  <c r="F185" i="3"/>
  <c r="M183" i="3"/>
  <c r="K182" i="3"/>
  <c r="R180" i="3"/>
  <c r="G180" i="3"/>
  <c r="P179" i="3"/>
  <c r="E179" i="3"/>
  <c r="N178" i="3"/>
  <c r="C178" i="3"/>
  <c r="L177" i="3"/>
  <c r="Q174" i="3"/>
  <c r="F174" i="3"/>
  <c r="K171" i="3"/>
  <c r="R169" i="3"/>
  <c r="G169" i="3"/>
  <c r="P168" i="3"/>
  <c r="E168" i="3"/>
  <c r="N167" i="3"/>
  <c r="C167" i="3"/>
  <c r="L166" i="3"/>
  <c r="Q163" i="3"/>
  <c r="F163" i="3"/>
  <c r="O162" i="3"/>
  <c r="D162" i="3"/>
  <c r="K160" i="3"/>
  <c r="R158" i="3"/>
  <c r="G158" i="3"/>
  <c r="P157" i="3"/>
  <c r="E157" i="3"/>
  <c r="N156" i="3"/>
  <c r="C156" i="3"/>
  <c r="L155" i="3"/>
  <c r="Q152" i="3"/>
  <c r="F152" i="3"/>
  <c r="O151" i="3"/>
  <c r="D151" i="3"/>
  <c r="M150" i="3"/>
  <c r="K149" i="3"/>
  <c r="R147" i="3"/>
  <c r="G147" i="3"/>
  <c r="P146" i="3"/>
  <c r="E146" i="3"/>
  <c r="N145" i="3"/>
  <c r="C145" i="3"/>
  <c r="L144" i="3"/>
  <c r="U143" i="3"/>
  <c r="J143" i="3"/>
  <c r="Q141" i="3"/>
  <c r="F141" i="3"/>
  <c r="O140" i="3"/>
  <c r="D140" i="3"/>
  <c r="K243" i="3"/>
  <c r="P240" i="3"/>
  <c r="E240" i="3"/>
  <c r="L238" i="3"/>
  <c r="M233" i="3"/>
  <c r="K232" i="3"/>
  <c r="P229" i="3"/>
  <c r="E229" i="3"/>
  <c r="L227" i="3"/>
  <c r="M222" i="3"/>
  <c r="K221" i="3"/>
  <c r="E218" i="3"/>
  <c r="L216" i="3"/>
  <c r="M211" i="3"/>
  <c r="K210" i="3"/>
  <c r="L205" i="3"/>
  <c r="Q202" i="3"/>
  <c r="F202" i="3"/>
  <c r="M200" i="3"/>
  <c r="K199" i="3"/>
  <c r="Q191" i="3"/>
  <c r="F191" i="3"/>
  <c r="M189" i="3"/>
  <c r="K188" i="3"/>
  <c r="Q180" i="3"/>
  <c r="F180" i="3"/>
  <c r="K177" i="3"/>
  <c r="K166" i="3"/>
  <c r="Q158" i="3"/>
  <c r="F158" i="3"/>
  <c r="O157" i="3"/>
  <c r="D157" i="3"/>
  <c r="K155" i="3"/>
  <c r="P152" i="3"/>
  <c r="E152" i="3"/>
  <c r="Q147" i="3"/>
  <c r="F147" i="3"/>
  <c r="O146" i="3"/>
  <c r="D146" i="3"/>
  <c r="K144" i="3"/>
  <c r="P141" i="3"/>
  <c r="E141" i="3"/>
  <c r="Q136" i="3"/>
  <c r="F136" i="3"/>
  <c r="O135" i="3"/>
  <c r="D135" i="3"/>
  <c r="M134" i="3"/>
  <c r="K133" i="3"/>
  <c r="P130" i="3"/>
  <c r="E130" i="3"/>
  <c r="K238" i="3"/>
  <c r="K227" i="3"/>
  <c r="L222" i="3"/>
  <c r="O218" i="3"/>
  <c r="D218" i="3"/>
  <c r="K216" i="3"/>
  <c r="E213" i="3"/>
  <c r="L211" i="3"/>
  <c r="U210" i="3"/>
  <c r="J210" i="3"/>
  <c r="K205" i="3"/>
  <c r="P202" i="3"/>
  <c r="E202" i="3"/>
  <c r="L200" i="3"/>
  <c r="K194" i="3"/>
  <c r="P191" i="3"/>
  <c r="E191" i="3"/>
  <c r="N190" i="3"/>
  <c r="C190" i="3"/>
  <c r="L189" i="3"/>
  <c r="U188" i="3"/>
  <c r="J188" i="3"/>
  <c r="O185" i="3"/>
  <c r="D185" i="3"/>
  <c r="K183" i="3"/>
  <c r="P180" i="3"/>
  <c r="E180" i="3"/>
  <c r="N179" i="3"/>
  <c r="C179" i="3"/>
  <c r="L178" i="3"/>
  <c r="U177" i="3"/>
  <c r="J177" i="3"/>
  <c r="O174" i="3"/>
  <c r="D174" i="3"/>
  <c r="K172" i="3"/>
  <c r="T171" i="3"/>
  <c r="I171" i="3"/>
  <c r="P169" i="3"/>
  <c r="E169" i="3"/>
  <c r="N168" i="3"/>
  <c r="C168" i="3"/>
  <c r="L167" i="3"/>
  <c r="U166" i="3"/>
  <c r="J166" i="3"/>
  <c r="H165" i="3"/>
  <c r="O163" i="3"/>
  <c r="D163" i="3"/>
  <c r="M162" i="3"/>
  <c r="K161" i="3"/>
  <c r="T160" i="3"/>
  <c r="I160" i="3"/>
  <c r="P158" i="3"/>
  <c r="E158" i="3"/>
  <c r="N157" i="3"/>
  <c r="C157" i="3"/>
  <c r="L156" i="3"/>
  <c r="U155" i="3"/>
  <c r="J155" i="3"/>
  <c r="O152" i="3"/>
  <c r="D152" i="3"/>
  <c r="M151" i="3"/>
  <c r="K150" i="3"/>
  <c r="P147" i="3"/>
  <c r="E147" i="3"/>
  <c r="N146" i="3"/>
  <c r="C146" i="3"/>
  <c r="L145" i="3"/>
  <c r="U144" i="3"/>
  <c r="J144" i="3"/>
  <c r="S143" i="3"/>
  <c r="H143" i="3"/>
  <c r="O141" i="3"/>
  <c r="D141" i="3"/>
  <c r="M140" i="3"/>
  <c r="K139" i="3"/>
  <c r="K249" i="3"/>
  <c r="N251" i="3"/>
  <c r="U249" i="3"/>
  <c r="M245" i="3"/>
  <c r="K244" i="3"/>
  <c r="I243" i="3"/>
  <c r="N229" i="3"/>
  <c r="C229" i="3"/>
  <c r="U227" i="3"/>
  <c r="J227" i="3"/>
  <c r="K211" i="3"/>
  <c r="U205" i="3"/>
  <c r="J205" i="3"/>
  <c r="K200" i="3"/>
  <c r="O191" i="3"/>
  <c r="D191" i="3"/>
  <c r="K189" i="3"/>
  <c r="T188" i="3"/>
  <c r="I188" i="3"/>
  <c r="N185" i="3"/>
  <c r="C185" i="3"/>
  <c r="O180" i="3"/>
  <c r="D180" i="3"/>
  <c r="M179" i="3"/>
  <c r="K178" i="3"/>
  <c r="T177" i="3"/>
  <c r="I177" i="3"/>
  <c r="N174" i="3"/>
  <c r="C174" i="3"/>
  <c r="O169" i="3"/>
  <c r="D169" i="3"/>
  <c r="M168" i="3"/>
  <c r="K167" i="3"/>
  <c r="T166" i="3"/>
  <c r="I166" i="3"/>
  <c r="N163" i="3"/>
  <c r="C163" i="3"/>
  <c r="O158" i="3"/>
  <c r="D158" i="3"/>
  <c r="M157" i="3"/>
  <c r="K156" i="3"/>
  <c r="T155" i="3"/>
  <c r="I155" i="3"/>
  <c r="N152" i="3"/>
  <c r="C152" i="3"/>
  <c r="O147" i="3"/>
  <c r="D147" i="3"/>
  <c r="M146" i="3"/>
  <c r="K145" i="3"/>
  <c r="T144" i="3"/>
  <c r="I144" i="3"/>
  <c r="N141" i="3"/>
  <c r="C141" i="3"/>
  <c r="O136" i="3"/>
  <c r="D136" i="3"/>
  <c r="M135" i="3"/>
  <c r="K134" i="3"/>
  <c r="N130" i="3"/>
  <c r="C130" i="3"/>
  <c r="O125" i="3"/>
  <c r="D125" i="3"/>
  <c r="M124" i="3"/>
  <c r="C251" i="3"/>
  <c r="J249" i="3"/>
  <c r="T243" i="3"/>
  <c r="N240" i="3"/>
  <c r="C240" i="3"/>
  <c r="U238" i="3"/>
  <c r="J238" i="3"/>
  <c r="K233" i="3"/>
  <c r="K222" i="3"/>
  <c r="B249" i="3"/>
  <c r="B238" i="3"/>
  <c r="B227" i="3"/>
  <c r="O3" i="3"/>
  <c r="D3" i="3"/>
  <c r="M251" i="3"/>
  <c r="K250" i="3"/>
  <c r="T249" i="3"/>
  <c r="I249" i="3"/>
  <c r="R248" i="3"/>
  <c r="G248" i="3"/>
  <c r="P247" i="3"/>
  <c r="E247" i="3"/>
  <c r="N246" i="3"/>
  <c r="C246" i="3"/>
  <c r="L245" i="3"/>
  <c r="U244" i="3"/>
  <c r="J244" i="3"/>
  <c r="S243" i="3"/>
  <c r="H243" i="3"/>
  <c r="Q242" i="3"/>
  <c r="F242" i="3"/>
  <c r="O241" i="3"/>
  <c r="D241" i="3"/>
  <c r="M240" i="3"/>
  <c r="K239" i="3"/>
  <c r="T238" i="3"/>
  <c r="I238" i="3"/>
  <c r="R237" i="3"/>
  <c r="G237" i="3"/>
  <c r="P236" i="3"/>
  <c r="E236" i="3"/>
  <c r="N235" i="3"/>
  <c r="C235" i="3"/>
  <c r="L234" i="3"/>
  <c r="U233" i="3"/>
  <c r="J233" i="3"/>
  <c r="S232" i="3"/>
  <c r="H232" i="3"/>
  <c r="Q231" i="3"/>
  <c r="F231" i="3"/>
  <c r="O230" i="3"/>
  <c r="D230" i="3"/>
  <c r="M229" i="3"/>
  <c r="K228" i="3"/>
  <c r="T227" i="3"/>
  <c r="I227" i="3"/>
  <c r="R226" i="3"/>
  <c r="G226" i="3"/>
  <c r="P225" i="3"/>
  <c r="E225" i="3"/>
  <c r="N224" i="3"/>
  <c r="C224" i="3"/>
  <c r="L223" i="3"/>
  <c r="U222" i="3"/>
  <c r="J222" i="3"/>
  <c r="S221" i="3"/>
  <c r="H221" i="3"/>
  <c r="Q220" i="3"/>
  <c r="F220" i="3"/>
  <c r="O219" i="3"/>
  <c r="D219" i="3"/>
  <c r="M218" i="3"/>
  <c r="K217" i="3"/>
  <c r="T216" i="3"/>
  <c r="I216" i="3"/>
  <c r="R215" i="3"/>
  <c r="G215" i="3"/>
  <c r="N213" i="3"/>
  <c r="C213" i="3"/>
  <c r="L212" i="3"/>
  <c r="U211" i="3"/>
  <c r="J211" i="3"/>
  <c r="S210" i="3"/>
  <c r="H210" i="3"/>
  <c r="Q209" i="3"/>
  <c r="F209" i="3"/>
  <c r="O208" i="3"/>
  <c r="D208" i="3"/>
  <c r="M207" i="3"/>
  <c r="K206" i="3"/>
  <c r="T205" i="3"/>
  <c r="I205" i="3"/>
  <c r="R204" i="3"/>
  <c r="G204" i="3"/>
  <c r="N202" i="3"/>
  <c r="C202" i="3"/>
  <c r="L201" i="3"/>
  <c r="U200" i="3"/>
  <c r="J200" i="3"/>
  <c r="S199" i="3"/>
  <c r="H199" i="3"/>
  <c r="Q198" i="3"/>
  <c r="F198" i="3"/>
  <c r="O197" i="3"/>
  <c r="D197" i="3"/>
  <c r="M196" i="3"/>
  <c r="K195" i="3"/>
  <c r="T194" i="3"/>
  <c r="I194" i="3"/>
  <c r="R193" i="3"/>
  <c r="G193" i="3"/>
  <c r="N191" i="3"/>
  <c r="C191" i="3"/>
  <c r="L190" i="3"/>
  <c r="U189" i="3"/>
  <c r="J189" i="3"/>
  <c r="S188" i="3"/>
  <c r="H188" i="3"/>
  <c r="Q187" i="3"/>
  <c r="F187" i="3"/>
  <c r="M185" i="3"/>
  <c r="K184" i="3"/>
  <c r="T183" i="3"/>
  <c r="I183" i="3"/>
  <c r="R182" i="3"/>
  <c r="G182" i="3"/>
  <c r="N180" i="3"/>
  <c r="C180" i="3"/>
  <c r="L179" i="3"/>
  <c r="U178" i="3"/>
  <c r="J178" i="3"/>
  <c r="S177" i="3"/>
  <c r="H177" i="3"/>
  <c r="M174" i="3"/>
  <c r="K173" i="3"/>
  <c r="R171" i="3"/>
  <c r="G171" i="3"/>
  <c r="N169" i="3"/>
  <c r="C169" i="3"/>
  <c r="L168" i="3"/>
  <c r="U167" i="3"/>
  <c r="J167" i="3"/>
  <c r="S166" i="3"/>
  <c r="H166" i="3"/>
  <c r="M163" i="3"/>
  <c r="K162" i="3"/>
  <c r="N158" i="3"/>
  <c r="C158" i="3"/>
  <c r="L157" i="3"/>
  <c r="U156" i="3"/>
  <c r="J156" i="3"/>
  <c r="S155" i="3"/>
  <c r="H155" i="3"/>
  <c r="M152" i="3"/>
  <c r="K151" i="3"/>
  <c r="N147" i="3"/>
  <c r="C147" i="3"/>
  <c r="L146" i="3"/>
  <c r="U145" i="3"/>
  <c r="J145" i="3"/>
  <c r="S144" i="3"/>
  <c r="H144" i="3"/>
  <c r="M141" i="3"/>
  <c r="K140" i="3"/>
  <c r="N136" i="3"/>
  <c r="C136" i="3"/>
  <c r="L135" i="3"/>
  <c r="U134" i="3"/>
  <c r="J134" i="3"/>
  <c r="S133" i="3"/>
  <c r="H133" i="3"/>
  <c r="M130" i="3"/>
  <c r="K129" i="3"/>
  <c r="M114" i="3"/>
  <c r="K113" i="3"/>
  <c r="M103" i="3"/>
  <c r="K102" i="3"/>
  <c r="M92" i="3"/>
  <c r="K91" i="3"/>
  <c r="U85" i="3"/>
  <c r="J85" i="3"/>
  <c r="M81" i="3"/>
  <c r="K80" i="3"/>
  <c r="U74" i="3"/>
  <c r="J74" i="3"/>
  <c r="M70" i="3"/>
  <c r="K69" i="3"/>
  <c r="U63" i="3"/>
  <c r="J63" i="3"/>
  <c r="M59" i="3"/>
  <c r="K58" i="3"/>
  <c r="F122" i="3"/>
  <c r="K119" i="3"/>
  <c r="T118" i="3"/>
  <c r="I118" i="3"/>
  <c r="L114" i="3"/>
  <c r="U113" i="3"/>
  <c r="J113" i="3"/>
  <c r="S112" i="3"/>
  <c r="H112" i="3"/>
  <c r="K108" i="3"/>
  <c r="T107" i="3"/>
  <c r="I107" i="3"/>
  <c r="L103" i="3"/>
  <c r="U102" i="3"/>
  <c r="J102" i="3"/>
  <c r="S101" i="3"/>
  <c r="H101" i="3"/>
  <c r="F100" i="3"/>
  <c r="K97" i="3"/>
  <c r="T96" i="3"/>
  <c r="I96" i="3"/>
  <c r="L92" i="3"/>
  <c r="U91" i="3"/>
  <c r="J91" i="3"/>
  <c r="S90" i="3"/>
  <c r="H90" i="3"/>
  <c r="Q89" i="3"/>
  <c r="F89" i="3"/>
  <c r="K86" i="3"/>
  <c r="T85" i="3"/>
  <c r="I85" i="3"/>
  <c r="L81" i="3"/>
  <c r="U80" i="3"/>
  <c r="J80" i="3"/>
  <c r="H79" i="3"/>
  <c r="Q78" i="3"/>
  <c r="F78" i="3"/>
  <c r="K75" i="3"/>
  <c r="T74" i="3"/>
  <c r="I74" i="3"/>
  <c r="L70" i="3"/>
  <c r="U69" i="3"/>
  <c r="J69" i="3"/>
  <c r="S68" i="3"/>
  <c r="H68" i="3"/>
  <c r="Q67" i="3"/>
  <c r="F67" i="3"/>
  <c r="K64" i="3"/>
  <c r="K103" i="3"/>
  <c r="K92" i="3"/>
  <c r="K81" i="3"/>
  <c r="K70" i="3"/>
  <c r="K59" i="3"/>
  <c r="K48" i="3"/>
  <c r="H146" i="3"/>
  <c r="Q145" i="3"/>
  <c r="F145" i="3"/>
  <c r="O144" i="3"/>
  <c r="D144" i="3"/>
  <c r="M143" i="3"/>
  <c r="K142" i="3"/>
  <c r="T141" i="3"/>
  <c r="I141" i="3"/>
  <c r="R140" i="3"/>
  <c r="G140" i="3"/>
  <c r="P139" i="3"/>
  <c r="E139" i="3"/>
  <c r="N138" i="3"/>
  <c r="C138" i="3"/>
  <c r="U136" i="3"/>
  <c r="J136" i="3"/>
  <c r="S135" i="3"/>
  <c r="H135" i="3"/>
  <c r="Q134" i="3"/>
  <c r="F134" i="3"/>
  <c r="O133" i="3"/>
  <c r="D133" i="3"/>
  <c r="M132" i="3"/>
  <c r="K131" i="3"/>
  <c r="T130" i="3"/>
  <c r="I130" i="3"/>
  <c r="R129" i="3"/>
  <c r="G129" i="3"/>
  <c r="U125" i="3"/>
  <c r="J125" i="3"/>
  <c r="S124" i="3"/>
  <c r="H124" i="3"/>
  <c r="Q123" i="3"/>
  <c r="F123" i="3"/>
  <c r="O122" i="3"/>
  <c r="D122" i="3"/>
  <c r="M121" i="3"/>
  <c r="K120" i="3"/>
  <c r="T119" i="3"/>
  <c r="I119" i="3"/>
  <c r="R118" i="3"/>
  <c r="G118" i="3"/>
  <c r="U114" i="3"/>
  <c r="J114" i="3"/>
  <c r="S113" i="3"/>
  <c r="H113" i="3"/>
  <c r="Q112" i="3"/>
  <c r="F112" i="3"/>
  <c r="O111" i="3"/>
  <c r="D111" i="3"/>
  <c r="M110" i="3"/>
  <c r="K109" i="3"/>
  <c r="T108" i="3"/>
  <c r="I108" i="3"/>
  <c r="R107" i="3"/>
  <c r="G107" i="3"/>
  <c r="P106" i="3"/>
  <c r="E106" i="3"/>
  <c r="N105" i="3"/>
  <c r="C105" i="3"/>
  <c r="L104" i="3"/>
  <c r="U103" i="3"/>
  <c r="J103" i="3"/>
  <c r="S102" i="3"/>
  <c r="H102" i="3"/>
  <c r="Q101" i="3"/>
  <c r="F101" i="3"/>
  <c r="O100" i="3"/>
  <c r="D100" i="3"/>
  <c r="M99" i="3"/>
  <c r="K98" i="3"/>
  <c r="T97" i="3"/>
  <c r="I97" i="3"/>
  <c r="R96" i="3"/>
  <c r="G96" i="3"/>
  <c r="N94" i="3"/>
  <c r="C94" i="3"/>
  <c r="U92" i="3"/>
  <c r="J92" i="3"/>
  <c r="S91" i="3"/>
  <c r="H91" i="3"/>
  <c r="Q90" i="3"/>
  <c r="F90" i="3"/>
  <c r="O89" i="3"/>
  <c r="D89" i="3"/>
  <c r="M88" i="3"/>
  <c r="K87" i="3"/>
  <c r="T86" i="3"/>
  <c r="I86" i="3"/>
  <c r="R85" i="3"/>
  <c r="G85" i="3"/>
  <c r="N83" i="3"/>
  <c r="C83" i="3"/>
  <c r="U81" i="3"/>
  <c r="J164" i="3"/>
  <c r="S163" i="3"/>
  <c r="H163" i="3"/>
  <c r="Q162" i="3"/>
  <c r="F162" i="3"/>
  <c r="O161" i="3"/>
  <c r="D161" i="3"/>
  <c r="M160" i="3"/>
  <c r="K159" i="3"/>
  <c r="T158" i="3"/>
  <c r="I158" i="3"/>
  <c r="R157" i="3"/>
  <c r="G157" i="3"/>
  <c r="P156" i="3"/>
  <c r="E156" i="3"/>
  <c r="N155" i="3"/>
  <c r="C155" i="3"/>
  <c r="L154" i="3"/>
  <c r="U153" i="3"/>
  <c r="J153" i="3"/>
  <c r="S152" i="3"/>
  <c r="H152" i="3"/>
  <c r="Q151" i="3"/>
  <c r="F151" i="3"/>
  <c r="O150" i="3"/>
  <c r="D150" i="3"/>
  <c r="M149" i="3"/>
  <c r="K148" i="3"/>
  <c r="T147" i="3"/>
  <c r="I147" i="3"/>
  <c r="R146" i="3"/>
  <c r="G146" i="3"/>
  <c r="P145" i="3"/>
  <c r="E145" i="3"/>
  <c r="N144" i="3"/>
  <c r="C144" i="3"/>
  <c r="L143" i="3"/>
  <c r="U142" i="3"/>
  <c r="J142" i="3"/>
  <c r="S141" i="3"/>
  <c r="H141" i="3"/>
  <c r="Q140" i="3"/>
  <c r="F140" i="3"/>
  <c r="O139" i="3"/>
  <c r="D139" i="3"/>
  <c r="M138" i="3"/>
  <c r="K137" i="3"/>
  <c r="T136" i="3"/>
  <c r="I136" i="3"/>
  <c r="R135" i="3"/>
  <c r="G135" i="3"/>
  <c r="P134" i="3"/>
  <c r="E134" i="3"/>
  <c r="N133" i="3"/>
  <c r="C133" i="3"/>
  <c r="L132" i="3"/>
  <c r="U131" i="3"/>
  <c r="J131" i="3"/>
  <c r="S130" i="3"/>
  <c r="H130" i="3"/>
  <c r="Q129" i="3"/>
  <c r="F129" i="3"/>
  <c r="O128" i="3"/>
  <c r="D128" i="3"/>
  <c r="M127" i="3"/>
  <c r="K126" i="3"/>
  <c r="T125" i="3"/>
  <c r="I125" i="3"/>
  <c r="R124" i="3"/>
  <c r="G124" i="3"/>
  <c r="P123" i="3"/>
  <c r="E123" i="3"/>
  <c r="N122" i="3"/>
  <c r="C122" i="3"/>
  <c r="L121" i="3"/>
  <c r="U120" i="3"/>
  <c r="J120" i="3"/>
  <c r="S119" i="3"/>
  <c r="H119" i="3"/>
  <c r="Q118" i="3"/>
  <c r="F118" i="3"/>
  <c r="O117" i="3"/>
  <c r="D117" i="3"/>
  <c r="M116" i="3"/>
  <c r="K115" i="3"/>
  <c r="T114" i="3"/>
  <c r="I114" i="3"/>
  <c r="R113" i="3"/>
  <c r="G113" i="3"/>
  <c r="P112" i="3"/>
  <c r="E112" i="3"/>
  <c r="N111" i="3"/>
  <c r="C111" i="3"/>
  <c r="L110" i="3"/>
  <c r="U109" i="3"/>
  <c r="J109" i="3"/>
  <c r="S108" i="3"/>
  <c r="H108" i="3"/>
  <c r="Q107" i="3"/>
  <c r="F107" i="3"/>
  <c r="O106" i="3"/>
  <c r="D106" i="3"/>
  <c r="M105" i="3"/>
  <c r="K104" i="3"/>
  <c r="T103" i="3"/>
  <c r="I103" i="3"/>
  <c r="R102" i="3"/>
  <c r="G102" i="3"/>
  <c r="P101" i="3"/>
  <c r="E101" i="3"/>
  <c r="N100" i="3"/>
  <c r="C100" i="3"/>
  <c r="L99" i="3"/>
  <c r="S97" i="3"/>
  <c r="H97" i="3"/>
  <c r="Q96" i="3"/>
  <c r="F96" i="3"/>
  <c r="O95" i="3"/>
  <c r="D95" i="3"/>
  <c r="M94" i="3"/>
  <c r="K93" i="3"/>
  <c r="T92" i="3"/>
  <c r="I92" i="3"/>
  <c r="R91" i="3"/>
  <c r="G91" i="3"/>
  <c r="P90" i="3"/>
  <c r="E90" i="3"/>
  <c r="N89" i="3"/>
  <c r="C89" i="3"/>
  <c r="L88" i="3"/>
  <c r="U87" i="3"/>
  <c r="J87" i="3"/>
  <c r="S86" i="3"/>
  <c r="H86" i="3"/>
  <c r="Q85" i="3"/>
  <c r="F85" i="3"/>
  <c r="M83" i="3"/>
  <c r="K82" i="3"/>
  <c r="T81" i="3"/>
  <c r="P140" i="3"/>
  <c r="E140" i="3"/>
  <c r="N139" i="3"/>
  <c r="C139" i="3"/>
  <c r="L138" i="3"/>
  <c r="S136" i="3"/>
  <c r="H136" i="3"/>
  <c r="Q135" i="3"/>
  <c r="F135" i="3"/>
  <c r="O134" i="3"/>
  <c r="D134" i="3"/>
  <c r="M133" i="3"/>
  <c r="K132" i="3"/>
  <c r="R130" i="3"/>
  <c r="G130" i="3"/>
  <c r="P129" i="3"/>
  <c r="E129" i="3"/>
  <c r="S125" i="3"/>
  <c r="H125" i="3"/>
  <c r="Q124" i="3"/>
  <c r="F124" i="3"/>
  <c r="O123" i="3"/>
  <c r="D123" i="3"/>
  <c r="M122" i="3"/>
  <c r="K121" i="3"/>
  <c r="R119" i="3"/>
  <c r="G119" i="3"/>
  <c r="P118" i="3"/>
  <c r="E118" i="3"/>
  <c r="S114" i="3"/>
  <c r="H114" i="3"/>
  <c r="Q113" i="3"/>
  <c r="F113" i="3"/>
  <c r="O112" i="3"/>
  <c r="D112" i="3"/>
  <c r="M111" i="3"/>
  <c r="K110" i="3"/>
  <c r="R108" i="3"/>
  <c r="G108" i="3"/>
  <c r="P107" i="3"/>
  <c r="E107" i="3"/>
  <c r="S103" i="3"/>
  <c r="H103" i="3"/>
  <c r="Q102" i="3"/>
  <c r="F102" i="3"/>
  <c r="O101" i="3"/>
  <c r="D101" i="3"/>
  <c r="M100" i="3"/>
  <c r="K99" i="3"/>
  <c r="R97" i="3"/>
  <c r="G97" i="3"/>
  <c r="P96" i="3"/>
  <c r="E96" i="3"/>
  <c r="S92" i="3"/>
  <c r="H92" i="3"/>
  <c r="Q91" i="3"/>
  <c r="F91" i="3"/>
  <c r="O90" i="3"/>
  <c r="D90" i="3"/>
  <c r="M89" i="3"/>
  <c r="K88" i="3"/>
  <c r="R86" i="3"/>
  <c r="G86" i="3"/>
  <c r="P85" i="3"/>
  <c r="E85" i="3"/>
  <c r="S81" i="3"/>
  <c r="H81" i="3"/>
  <c r="Q80" i="3"/>
  <c r="F80" i="3"/>
  <c r="O79" i="3"/>
  <c r="D79" i="3"/>
  <c r="M78" i="3"/>
  <c r="K77" i="3"/>
  <c r="R75" i="3"/>
  <c r="G75" i="3"/>
  <c r="P74" i="3"/>
  <c r="E74" i="3"/>
  <c r="S70" i="3"/>
  <c r="H70" i="3"/>
  <c r="Q69" i="3"/>
  <c r="F69" i="3"/>
  <c r="O68" i="3"/>
  <c r="D68" i="3"/>
  <c r="M67" i="3"/>
  <c r="K66" i="3"/>
  <c r="M139" i="3"/>
  <c r="K138" i="3"/>
  <c r="R136" i="3"/>
  <c r="G136" i="3"/>
  <c r="P135" i="3"/>
  <c r="E135" i="3"/>
  <c r="N134" i="3"/>
  <c r="C134" i="3"/>
  <c r="L133" i="3"/>
  <c r="U132" i="3"/>
  <c r="J132" i="3"/>
  <c r="S131" i="3"/>
  <c r="H131" i="3"/>
  <c r="Q130" i="3"/>
  <c r="F130" i="3"/>
  <c r="O129" i="3"/>
  <c r="D129" i="3"/>
  <c r="M128" i="3"/>
  <c r="K127" i="3"/>
  <c r="R125" i="3"/>
  <c r="G125" i="3"/>
  <c r="P124" i="3"/>
  <c r="E124" i="3"/>
  <c r="N123" i="3"/>
  <c r="C123" i="3"/>
  <c r="L122" i="3"/>
  <c r="U121" i="3"/>
  <c r="J121" i="3"/>
  <c r="S120" i="3"/>
  <c r="H120" i="3"/>
  <c r="Q119" i="3"/>
  <c r="F119" i="3"/>
  <c r="O118" i="3"/>
  <c r="D118" i="3"/>
  <c r="M117" i="3"/>
  <c r="K116" i="3"/>
  <c r="R114" i="3"/>
  <c r="G114" i="3"/>
  <c r="P113" i="3"/>
  <c r="E113" i="3"/>
  <c r="N112" i="3"/>
  <c r="C112" i="3"/>
  <c r="L111" i="3"/>
  <c r="U110" i="3"/>
  <c r="J110" i="3"/>
  <c r="Q108" i="3"/>
  <c r="F108" i="3"/>
  <c r="O107" i="3"/>
  <c r="D107" i="3"/>
  <c r="M106" i="3"/>
  <c r="K105" i="3"/>
  <c r="R103" i="3"/>
  <c r="G103" i="3"/>
  <c r="P102" i="3"/>
  <c r="E102" i="3"/>
  <c r="N101" i="3"/>
  <c r="C101" i="3"/>
  <c r="L100" i="3"/>
  <c r="U99" i="3"/>
  <c r="J99" i="3"/>
  <c r="Q97" i="3"/>
  <c r="F97" i="3"/>
  <c r="O96" i="3"/>
  <c r="D96" i="3"/>
  <c r="K94" i="3"/>
  <c r="R92" i="3"/>
  <c r="G92" i="3"/>
  <c r="P91" i="3"/>
  <c r="E91" i="3"/>
  <c r="N90" i="3"/>
  <c r="C90" i="3"/>
  <c r="L89" i="3"/>
  <c r="U88" i="3"/>
  <c r="J88" i="3"/>
  <c r="Q86" i="3"/>
  <c r="F86" i="3"/>
  <c r="O85" i="3"/>
  <c r="D85" i="3"/>
  <c r="K83" i="3"/>
  <c r="R81" i="3"/>
  <c r="G81" i="3"/>
  <c r="P80" i="3"/>
  <c r="E80" i="3"/>
  <c r="N79" i="3"/>
  <c r="C79" i="3"/>
  <c r="L78" i="3"/>
  <c r="U77" i="3"/>
  <c r="J77" i="3"/>
  <c r="Q75" i="3"/>
  <c r="F75" i="3"/>
  <c r="Q125" i="3"/>
  <c r="F125" i="3"/>
  <c r="O124" i="3"/>
  <c r="D124" i="3"/>
  <c r="M123" i="3"/>
  <c r="K122" i="3"/>
  <c r="N118" i="3"/>
  <c r="C118" i="3"/>
  <c r="Q114" i="3"/>
  <c r="F114" i="3"/>
  <c r="O113" i="3"/>
  <c r="D113" i="3"/>
  <c r="M112" i="3"/>
  <c r="K111" i="3"/>
  <c r="P108" i="3"/>
  <c r="E108" i="3"/>
  <c r="N107" i="3"/>
  <c r="C107" i="3"/>
  <c r="Q103" i="3"/>
  <c r="F103" i="3"/>
  <c r="O102" i="3"/>
  <c r="D102" i="3"/>
  <c r="M101" i="3"/>
  <c r="K100" i="3"/>
  <c r="P97" i="3"/>
  <c r="E97" i="3"/>
  <c r="N96" i="3"/>
  <c r="C96" i="3"/>
  <c r="Q92" i="3"/>
  <c r="F92" i="3"/>
  <c r="O91" i="3"/>
  <c r="D91" i="3"/>
  <c r="K89" i="3"/>
  <c r="N85" i="3"/>
  <c r="C85" i="3"/>
  <c r="Q81" i="3"/>
  <c r="F81" i="3"/>
  <c r="O80" i="3"/>
  <c r="D80" i="3"/>
  <c r="K78" i="3"/>
  <c r="N74" i="3"/>
  <c r="C74" i="3"/>
  <c r="Q70" i="3"/>
  <c r="F70" i="3"/>
  <c r="O69" i="3"/>
  <c r="D69" i="3"/>
  <c r="M68" i="3"/>
  <c r="K67" i="3"/>
  <c r="N63" i="3"/>
  <c r="C63" i="3"/>
  <c r="I138" i="3"/>
  <c r="P136" i="3"/>
  <c r="E136" i="3"/>
  <c r="N135" i="3"/>
  <c r="C135" i="3"/>
  <c r="L134" i="3"/>
  <c r="U133" i="3"/>
  <c r="J133" i="3"/>
  <c r="S132" i="3"/>
  <c r="H132" i="3"/>
  <c r="O130" i="3"/>
  <c r="D130" i="3"/>
  <c r="M129" i="3"/>
  <c r="K128" i="3"/>
  <c r="P125" i="3"/>
  <c r="E125" i="3"/>
  <c r="N124" i="3"/>
  <c r="C124" i="3"/>
  <c r="L123" i="3"/>
  <c r="U122" i="3"/>
  <c r="J122" i="3"/>
  <c r="S121" i="3"/>
  <c r="H121" i="3"/>
  <c r="F120" i="3"/>
  <c r="O119" i="3"/>
  <c r="D119" i="3"/>
  <c r="M118" i="3"/>
  <c r="K117" i="3"/>
  <c r="P114" i="3"/>
  <c r="E114" i="3"/>
  <c r="N113" i="3"/>
  <c r="C113" i="3"/>
  <c r="L112" i="3"/>
  <c r="U111" i="3"/>
  <c r="J111" i="3"/>
  <c r="S110" i="3"/>
  <c r="H110" i="3"/>
  <c r="O108" i="3"/>
  <c r="D108" i="3"/>
  <c r="M107" i="3"/>
  <c r="K106" i="3"/>
  <c r="I105" i="3"/>
  <c r="P103" i="3"/>
  <c r="E103" i="3"/>
  <c r="N102" i="3"/>
  <c r="C102" i="3"/>
  <c r="L101" i="3"/>
  <c r="U100" i="3"/>
  <c r="J100" i="3"/>
  <c r="S99" i="3"/>
  <c r="H99" i="3"/>
  <c r="Q98" i="3"/>
  <c r="F98" i="3"/>
  <c r="O97" i="3"/>
  <c r="D97" i="3"/>
  <c r="M96" i="3"/>
  <c r="K95" i="3"/>
  <c r="T94" i="3"/>
  <c r="I94" i="3"/>
  <c r="P92" i="3"/>
  <c r="E92" i="3"/>
  <c r="N91" i="3"/>
  <c r="C91" i="3"/>
  <c r="L90" i="3"/>
  <c r="U89" i="3"/>
  <c r="J89" i="3"/>
  <c r="S88" i="3"/>
  <c r="H88" i="3"/>
  <c r="Q87" i="3"/>
  <c r="F87" i="3"/>
  <c r="O86" i="3"/>
  <c r="D86" i="3"/>
  <c r="M85" i="3"/>
  <c r="K84" i="3"/>
  <c r="T83" i="3"/>
  <c r="I83" i="3"/>
  <c r="R82" i="3"/>
  <c r="G82" i="3"/>
  <c r="K123" i="3"/>
  <c r="I122" i="3"/>
  <c r="O114" i="3"/>
  <c r="D114" i="3"/>
  <c r="M113" i="3"/>
  <c r="K112" i="3"/>
  <c r="O103" i="3"/>
  <c r="D103" i="3"/>
  <c r="M102" i="3"/>
  <c r="K101" i="3"/>
  <c r="L96" i="3"/>
  <c r="O92" i="3"/>
  <c r="D92" i="3"/>
  <c r="M91" i="3"/>
  <c r="K90" i="3"/>
  <c r="T89" i="3"/>
  <c r="I89" i="3"/>
  <c r="L85" i="3"/>
  <c r="O81" i="3"/>
  <c r="D81" i="3"/>
  <c r="M80" i="3"/>
  <c r="K79" i="3"/>
  <c r="T78" i="3"/>
  <c r="I78" i="3"/>
  <c r="L74" i="3"/>
  <c r="O70" i="3"/>
  <c r="D70" i="3"/>
  <c r="M69" i="3"/>
  <c r="K68" i="3"/>
  <c r="L63" i="3"/>
  <c r="O59" i="3"/>
  <c r="D59" i="3"/>
  <c r="M58" i="3"/>
  <c r="N125" i="3"/>
  <c r="C125" i="3"/>
  <c r="L124" i="3"/>
  <c r="U123" i="3"/>
  <c r="J123" i="3"/>
  <c r="S122" i="3"/>
  <c r="H122" i="3"/>
  <c r="M119" i="3"/>
  <c r="K118" i="3"/>
  <c r="N114" i="3"/>
  <c r="C114" i="3"/>
  <c r="L113" i="3"/>
  <c r="U112" i="3"/>
  <c r="J112" i="3"/>
  <c r="K107" i="3"/>
  <c r="N103" i="3"/>
  <c r="C103" i="3"/>
  <c r="L102" i="3"/>
  <c r="K96" i="3"/>
  <c r="N92" i="3"/>
  <c r="C92" i="3"/>
  <c r="L91" i="3"/>
  <c r="K85" i="3"/>
  <c r="N81" i="3"/>
  <c r="C81" i="3"/>
  <c r="L80" i="3"/>
  <c r="K74" i="3"/>
  <c r="N70" i="3"/>
  <c r="C70" i="3"/>
  <c r="K63" i="3"/>
  <c r="N59" i="3"/>
  <c r="C59" i="3"/>
  <c r="I57" i="3"/>
  <c r="U52" i="3"/>
  <c r="J52" i="3"/>
  <c r="M48" i="3"/>
  <c r="K47" i="3"/>
  <c r="U41" i="3"/>
  <c r="J41" i="3"/>
  <c r="M37" i="3"/>
  <c r="K36" i="3"/>
  <c r="L31" i="3"/>
  <c r="U30" i="3"/>
  <c r="J30" i="3"/>
  <c r="Q28" i="3"/>
  <c r="F28" i="3"/>
  <c r="M26" i="3"/>
  <c r="K25" i="3"/>
  <c r="L20" i="3"/>
  <c r="U19" i="3"/>
  <c r="J19" i="3"/>
  <c r="M15" i="3"/>
  <c r="K14" i="3"/>
  <c r="T63" i="3"/>
  <c r="I63" i="3"/>
  <c r="L59" i="3"/>
  <c r="U58" i="3"/>
  <c r="J58" i="3"/>
  <c r="S57" i="3"/>
  <c r="H57" i="3"/>
  <c r="Q56" i="3"/>
  <c r="F56" i="3"/>
  <c r="O55" i="3"/>
  <c r="D55" i="3"/>
  <c r="K53" i="3"/>
  <c r="T52" i="3"/>
  <c r="I52" i="3"/>
  <c r="N49" i="3"/>
  <c r="C49" i="3"/>
  <c r="L48" i="3"/>
  <c r="U47" i="3"/>
  <c r="J47" i="3"/>
  <c r="S46" i="3"/>
  <c r="H46" i="3"/>
  <c r="Q45" i="3"/>
  <c r="F45" i="3"/>
  <c r="O44" i="3"/>
  <c r="D44" i="3"/>
  <c r="K42" i="3"/>
  <c r="T41" i="3"/>
  <c r="I41" i="3"/>
  <c r="L37" i="3"/>
  <c r="U36" i="3"/>
  <c r="J36" i="3"/>
  <c r="S35" i="3"/>
  <c r="H35" i="3"/>
  <c r="O33" i="3"/>
  <c r="D33" i="3"/>
  <c r="K31" i="3"/>
  <c r="T30" i="3"/>
  <c r="I30" i="3"/>
  <c r="L26" i="3"/>
  <c r="K20" i="3"/>
  <c r="J14" i="3"/>
  <c r="K37" i="3"/>
  <c r="K26" i="3"/>
  <c r="U20" i="3"/>
  <c r="J20" i="3"/>
  <c r="K15" i="3"/>
  <c r="J81" i="3"/>
  <c r="S80" i="3"/>
  <c r="H80" i="3"/>
  <c r="Q79" i="3"/>
  <c r="F79" i="3"/>
  <c r="O78" i="3"/>
  <c r="D78" i="3"/>
  <c r="M77" i="3"/>
  <c r="K76" i="3"/>
  <c r="T75" i="3"/>
  <c r="I75" i="3"/>
  <c r="R74" i="3"/>
  <c r="G74" i="3"/>
  <c r="N72" i="3"/>
  <c r="C72" i="3"/>
  <c r="L71" i="3"/>
  <c r="U70" i="3"/>
  <c r="J70" i="3"/>
  <c r="S69" i="3"/>
  <c r="H69" i="3"/>
  <c r="Q68" i="3"/>
  <c r="F68" i="3"/>
  <c r="O67" i="3"/>
  <c r="D67" i="3"/>
  <c r="M66" i="3"/>
  <c r="K65" i="3"/>
  <c r="T64" i="3"/>
  <c r="I64" i="3"/>
  <c r="R63" i="3"/>
  <c r="G63" i="3"/>
  <c r="N61" i="3"/>
  <c r="C61" i="3"/>
  <c r="L60" i="3"/>
  <c r="U59" i="3"/>
  <c r="J59" i="3"/>
  <c r="S58" i="3"/>
  <c r="H58" i="3"/>
  <c r="Q57" i="3"/>
  <c r="F57" i="3"/>
  <c r="O56" i="3"/>
  <c r="D56" i="3"/>
  <c r="M55" i="3"/>
  <c r="K54" i="3"/>
  <c r="T53" i="3"/>
  <c r="I53" i="3"/>
  <c r="R52" i="3"/>
  <c r="G52" i="3"/>
  <c r="P51" i="3"/>
  <c r="E51" i="3"/>
  <c r="N50" i="3"/>
  <c r="C50" i="3"/>
  <c r="L49" i="3"/>
  <c r="U48" i="3"/>
  <c r="J48" i="3"/>
  <c r="S47" i="3"/>
  <c r="H47" i="3"/>
  <c r="Q46" i="3"/>
  <c r="F46" i="3"/>
  <c r="O45" i="3"/>
  <c r="D45" i="3"/>
  <c r="M44" i="3"/>
  <c r="K43" i="3"/>
  <c r="T42" i="3"/>
  <c r="I42" i="3"/>
  <c r="R41" i="3"/>
  <c r="G41" i="3"/>
  <c r="P40" i="3"/>
  <c r="E40" i="3"/>
  <c r="U37" i="3"/>
  <c r="J37" i="3"/>
  <c r="S36" i="3"/>
  <c r="H36" i="3"/>
  <c r="Q35" i="3"/>
  <c r="F35" i="3"/>
  <c r="O34" i="3"/>
  <c r="D34" i="3"/>
  <c r="M33" i="3"/>
  <c r="K32" i="3"/>
  <c r="T31" i="3"/>
  <c r="I31" i="3"/>
  <c r="R30" i="3"/>
  <c r="G30" i="3"/>
  <c r="P29" i="3"/>
  <c r="E29" i="3"/>
  <c r="N28" i="3"/>
  <c r="C28" i="3"/>
  <c r="L27" i="3"/>
  <c r="I81" i="3"/>
  <c r="R80" i="3"/>
  <c r="G80" i="3"/>
  <c r="P79" i="3"/>
  <c r="E79" i="3"/>
  <c r="N78" i="3"/>
  <c r="C78" i="3"/>
  <c r="L77" i="3"/>
  <c r="S75" i="3"/>
  <c r="H75" i="3"/>
  <c r="Q74" i="3"/>
  <c r="F74" i="3"/>
  <c r="M72" i="3"/>
  <c r="K71" i="3"/>
  <c r="T70" i="3"/>
  <c r="I70" i="3"/>
  <c r="R69" i="3"/>
  <c r="G69" i="3"/>
  <c r="P68" i="3"/>
  <c r="E68" i="3"/>
  <c r="N67" i="3"/>
  <c r="C67" i="3"/>
  <c r="L66" i="3"/>
  <c r="S64" i="3"/>
  <c r="H64" i="3"/>
  <c r="Q63" i="3"/>
  <c r="F63" i="3"/>
  <c r="M61" i="3"/>
  <c r="K60" i="3"/>
  <c r="T59" i="3"/>
  <c r="I59" i="3"/>
  <c r="R58" i="3"/>
  <c r="G58" i="3"/>
  <c r="P57" i="3"/>
  <c r="E57" i="3"/>
  <c r="N56" i="3"/>
  <c r="C56" i="3"/>
  <c r="L55" i="3"/>
  <c r="S53" i="3"/>
  <c r="H53" i="3"/>
  <c r="Q52" i="3"/>
  <c r="F52" i="3"/>
  <c r="K49" i="3"/>
  <c r="T48" i="3"/>
  <c r="I48" i="3"/>
  <c r="R47" i="3"/>
  <c r="G47" i="3"/>
  <c r="P46" i="3"/>
  <c r="E46" i="3"/>
  <c r="C45" i="3"/>
  <c r="L44" i="3"/>
  <c r="Q41" i="3"/>
  <c r="F41" i="3"/>
  <c r="O40" i="3"/>
  <c r="D40" i="3"/>
  <c r="M39" i="3"/>
  <c r="K38" i="3"/>
  <c r="T37" i="3"/>
  <c r="I37" i="3"/>
  <c r="R36" i="3"/>
  <c r="G36" i="3"/>
  <c r="P35" i="3"/>
  <c r="E35" i="3"/>
  <c r="N34" i="3"/>
  <c r="C34" i="3"/>
  <c r="L33" i="3"/>
  <c r="J32" i="3"/>
  <c r="S31" i="3"/>
  <c r="H31" i="3"/>
  <c r="Q30" i="3"/>
  <c r="F30" i="3"/>
  <c r="O29" i="3"/>
  <c r="D29" i="3"/>
  <c r="M28" i="3"/>
  <c r="K27" i="3"/>
  <c r="T26" i="3"/>
  <c r="I26" i="3"/>
  <c r="R25" i="3"/>
  <c r="G25" i="3"/>
  <c r="P24" i="3"/>
  <c r="E24" i="3"/>
  <c r="N23" i="3"/>
  <c r="C23" i="3"/>
  <c r="L22" i="3"/>
  <c r="S20" i="3"/>
  <c r="R64" i="3"/>
  <c r="G64" i="3"/>
  <c r="P63" i="3"/>
  <c r="E63" i="3"/>
  <c r="S59" i="3"/>
  <c r="H59" i="3"/>
  <c r="Q58" i="3"/>
  <c r="F58" i="3"/>
  <c r="O57" i="3"/>
  <c r="D57" i="3"/>
  <c r="M56" i="3"/>
  <c r="K55" i="3"/>
  <c r="P52" i="3"/>
  <c r="E52" i="3"/>
  <c r="S48" i="3"/>
  <c r="H48" i="3"/>
  <c r="Q47" i="3"/>
  <c r="F47" i="3"/>
  <c r="K44" i="3"/>
  <c r="P41" i="3"/>
  <c r="E41" i="3"/>
  <c r="S37" i="3"/>
  <c r="H37" i="3"/>
  <c r="Q36" i="3"/>
  <c r="F36" i="3"/>
  <c r="O35" i="3"/>
  <c r="D35" i="3"/>
  <c r="K33" i="3"/>
  <c r="R31" i="3"/>
  <c r="G31" i="3"/>
  <c r="P30" i="3"/>
  <c r="E30" i="3"/>
  <c r="L28" i="3"/>
  <c r="S26" i="3"/>
  <c r="H26" i="3"/>
  <c r="Q25" i="3"/>
  <c r="F25" i="3"/>
  <c r="D24" i="3"/>
  <c r="M23" i="3"/>
  <c r="K22" i="3"/>
  <c r="R20" i="3"/>
  <c r="G20" i="3"/>
  <c r="P19" i="3"/>
  <c r="E19" i="3"/>
  <c r="S15" i="3"/>
  <c r="H15" i="3"/>
  <c r="O74" i="3"/>
  <c r="D74" i="3"/>
  <c r="K72" i="3"/>
  <c r="R70" i="3"/>
  <c r="G70" i="3"/>
  <c r="P69" i="3"/>
  <c r="E69" i="3"/>
  <c r="N68" i="3"/>
  <c r="C68" i="3"/>
  <c r="L67" i="3"/>
  <c r="U66" i="3"/>
  <c r="J66" i="3"/>
  <c r="Q64" i="3"/>
  <c r="F64" i="3"/>
  <c r="O63" i="3"/>
  <c r="D63" i="3"/>
  <c r="K61" i="3"/>
  <c r="T60" i="3"/>
  <c r="I60" i="3"/>
  <c r="R59" i="3"/>
  <c r="G59" i="3"/>
  <c r="P58" i="3"/>
  <c r="E58" i="3"/>
  <c r="N57" i="3"/>
  <c r="C57" i="3"/>
  <c r="L56" i="3"/>
  <c r="U55" i="3"/>
  <c r="J55" i="3"/>
  <c r="Q53" i="3"/>
  <c r="F53" i="3"/>
  <c r="O52" i="3"/>
  <c r="D52" i="3"/>
  <c r="K50" i="3"/>
  <c r="T49" i="3"/>
  <c r="I49" i="3"/>
  <c r="R48" i="3"/>
  <c r="G48" i="3"/>
  <c r="P47" i="3"/>
  <c r="E47" i="3"/>
  <c r="N46" i="3"/>
  <c r="C46" i="3"/>
  <c r="L45" i="3"/>
  <c r="U44" i="3"/>
  <c r="J44" i="3"/>
  <c r="Q42" i="3"/>
  <c r="F42" i="3"/>
  <c r="O41" i="3"/>
  <c r="D41" i="3"/>
  <c r="M40" i="3"/>
  <c r="K39" i="3"/>
  <c r="R37" i="3"/>
  <c r="G37" i="3"/>
  <c r="P36" i="3"/>
  <c r="E36" i="3"/>
  <c r="N35" i="3"/>
  <c r="C35" i="3"/>
  <c r="L34" i="3"/>
  <c r="U33" i="3"/>
  <c r="J33" i="3"/>
  <c r="Q31" i="3"/>
  <c r="F31" i="3"/>
  <c r="O30" i="3"/>
  <c r="D30" i="3"/>
  <c r="K28" i="3"/>
  <c r="R26" i="3"/>
  <c r="G26" i="3"/>
  <c r="P25" i="3"/>
  <c r="E25" i="3"/>
  <c r="L23" i="3"/>
  <c r="Q20" i="3"/>
  <c r="F20" i="3"/>
  <c r="O19" i="3"/>
  <c r="D19" i="3"/>
  <c r="K17" i="3"/>
  <c r="Q59" i="3"/>
  <c r="F59" i="3"/>
  <c r="O58" i="3"/>
  <c r="D58" i="3"/>
  <c r="M57" i="3"/>
  <c r="K56" i="3"/>
  <c r="N52" i="3"/>
  <c r="C52" i="3"/>
  <c r="Q48" i="3"/>
  <c r="F48" i="3"/>
  <c r="O47" i="3"/>
  <c r="D47" i="3"/>
  <c r="M46" i="3"/>
  <c r="K45" i="3"/>
  <c r="T44" i="3"/>
  <c r="I44" i="3"/>
  <c r="N41" i="3"/>
  <c r="C41" i="3"/>
  <c r="Q37" i="3"/>
  <c r="F37" i="3"/>
  <c r="O36" i="3"/>
  <c r="D36" i="3"/>
  <c r="M35" i="3"/>
  <c r="K34" i="3"/>
  <c r="T33" i="3"/>
  <c r="I33" i="3"/>
  <c r="P31" i="3"/>
  <c r="E31" i="3"/>
  <c r="N30" i="3"/>
  <c r="C30" i="3"/>
  <c r="Q26" i="3"/>
  <c r="F26" i="3"/>
  <c r="D25" i="3"/>
  <c r="K23" i="3"/>
  <c r="P20" i="3"/>
  <c r="E20" i="3"/>
  <c r="N19" i="3"/>
  <c r="C19" i="3"/>
  <c r="U17" i="3"/>
  <c r="J17" i="3"/>
  <c r="P81" i="3"/>
  <c r="E81" i="3"/>
  <c r="N80" i="3"/>
  <c r="C80" i="3"/>
  <c r="L79" i="3"/>
  <c r="U78" i="3"/>
  <c r="J78" i="3"/>
  <c r="S77" i="3"/>
  <c r="H77" i="3"/>
  <c r="Q76" i="3"/>
  <c r="F76" i="3"/>
  <c r="O75" i="3"/>
  <c r="D75" i="3"/>
  <c r="M74" i="3"/>
  <c r="K73" i="3"/>
  <c r="T72" i="3"/>
  <c r="I72" i="3"/>
  <c r="R71" i="3"/>
  <c r="G71" i="3"/>
  <c r="P70" i="3"/>
  <c r="E70" i="3"/>
  <c r="N69" i="3"/>
  <c r="C69" i="3"/>
  <c r="L68" i="3"/>
  <c r="U67" i="3"/>
  <c r="J67" i="3"/>
  <c r="S66" i="3"/>
  <c r="H66" i="3"/>
  <c r="Q65" i="3"/>
  <c r="F65" i="3"/>
  <c r="O64" i="3"/>
  <c r="D64" i="3"/>
  <c r="M63" i="3"/>
  <c r="K62" i="3"/>
  <c r="T61" i="3"/>
  <c r="I61" i="3"/>
  <c r="R60" i="3"/>
  <c r="G60" i="3"/>
  <c r="P59" i="3"/>
  <c r="E59" i="3"/>
  <c r="N58" i="3"/>
  <c r="C58" i="3"/>
  <c r="L57" i="3"/>
  <c r="U56" i="3"/>
  <c r="J56" i="3"/>
  <c r="S55" i="3"/>
  <c r="H55" i="3"/>
  <c r="O53" i="3"/>
  <c r="D53" i="3"/>
  <c r="M52" i="3"/>
  <c r="K51" i="3"/>
  <c r="T50" i="3"/>
  <c r="I50" i="3"/>
  <c r="R49" i="3"/>
  <c r="G49" i="3"/>
  <c r="P48" i="3"/>
  <c r="E48" i="3"/>
  <c r="N47" i="3"/>
  <c r="C47" i="3"/>
  <c r="L46" i="3"/>
  <c r="U45" i="3"/>
  <c r="J45" i="3"/>
  <c r="S44" i="3"/>
  <c r="H44" i="3"/>
  <c r="Q43" i="3"/>
  <c r="F43" i="3"/>
  <c r="O42" i="3"/>
  <c r="D42" i="3"/>
  <c r="M41" i="3"/>
  <c r="K40" i="3"/>
  <c r="I39" i="3"/>
  <c r="P37" i="3"/>
  <c r="E37" i="3"/>
  <c r="N36" i="3"/>
  <c r="C36" i="3"/>
  <c r="L35" i="3"/>
  <c r="U34" i="3"/>
  <c r="J34" i="3"/>
  <c r="S33" i="3"/>
  <c r="H33" i="3"/>
  <c r="Q32" i="3"/>
  <c r="F32" i="3"/>
  <c r="O31" i="3"/>
  <c r="D31" i="3"/>
  <c r="M30" i="3"/>
  <c r="K29" i="3"/>
  <c r="T28" i="3"/>
  <c r="I28" i="3"/>
  <c r="P26" i="3"/>
  <c r="E26" i="3"/>
  <c r="N25" i="3"/>
  <c r="C25" i="3"/>
  <c r="L24" i="3"/>
  <c r="U23" i="3"/>
  <c r="J23" i="3"/>
  <c r="K57" i="3"/>
  <c r="L52" i="3"/>
  <c r="O48" i="3"/>
  <c r="D48" i="3"/>
  <c r="M47" i="3"/>
  <c r="K46" i="3"/>
  <c r="R44" i="3"/>
  <c r="G44" i="3"/>
  <c r="L41" i="3"/>
  <c r="O37" i="3"/>
  <c r="D37" i="3"/>
  <c r="M36" i="3"/>
  <c r="K35" i="3"/>
  <c r="G33" i="3"/>
  <c r="N31" i="3"/>
  <c r="C31" i="3"/>
  <c r="L30" i="3"/>
  <c r="S28" i="3"/>
  <c r="H28" i="3"/>
  <c r="O26" i="3"/>
  <c r="D26" i="3"/>
  <c r="M25" i="3"/>
  <c r="K24" i="3"/>
  <c r="T23" i="3"/>
  <c r="I23" i="3"/>
  <c r="R22" i="3"/>
  <c r="G22" i="3"/>
  <c r="N20" i="3"/>
  <c r="C20" i="3"/>
  <c r="L19" i="3"/>
  <c r="H17" i="3"/>
  <c r="O15" i="3"/>
  <c r="K52" i="3"/>
  <c r="N48" i="3"/>
  <c r="C48" i="3"/>
  <c r="K41" i="3"/>
  <c r="N37" i="3"/>
  <c r="C37" i="3"/>
  <c r="K30" i="3"/>
  <c r="N26" i="3"/>
  <c r="C26" i="3"/>
  <c r="M20" i="3"/>
  <c r="K19" i="3"/>
  <c r="N15" i="3"/>
  <c r="C15" i="3"/>
  <c r="L14" i="3"/>
  <c r="Q15" i="3"/>
  <c r="F15" i="3"/>
  <c r="O14" i="3"/>
  <c r="D14" i="3"/>
  <c r="M13" i="3"/>
  <c r="K12" i="3"/>
  <c r="T11" i="3"/>
  <c r="I11" i="3"/>
  <c r="P9" i="3"/>
  <c r="E9" i="3"/>
  <c r="N8" i="3"/>
  <c r="C8" i="3"/>
  <c r="Q4" i="3"/>
  <c r="F4" i="3"/>
  <c r="S22" i="3"/>
  <c r="H22" i="3"/>
  <c r="O20" i="3"/>
  <c r="D20" i="3"/>
  <c r="M19" i="3"/>
  <c r="K18" i="3"/>
  <c r="T17" i="3"/>
  <c r="I17" i="3"/>
  <c r="P15" i="3"/>
  <c r="E15" i="3"/>
  <c r="N14" i="3"/>
  <c r="C14" i="3"/>
  <c r="L13" i="3"/>
  <c r="U12" i="3"/>
  <c r="J12" i="3"/>
  <c r="S11" i="3"/>
  <c r="H11" i="3"/>
  <c r="O9" i="3"/>
  <c r="D9" i="3"/>
  <c r="M8" i="3"/>
  <c r="K7" i="3"/>
  <c r="P4" i="3"/>
  <c r="E4" i="3"/>
  <c r="D15" i="3"/>
  <c r="M14" i="3"/>
  <c r="K13" i="3"/>
  <c r="N9" i="3"/>
  <c r="C9" i="3"/>
  <c r="O4" i="3"/>
  <c r="D4" i="3"/>
  <c r="F11" i="3"/>
  <c r="M9" i="3"/>
  <c r="K8" i="3"/>
  <c r="L9" i="3"/>
  <c r="K9" i="3"/>
  <c r="N11" i="3"/>
  <c r="C11" i="3"/>
  <c r="U9" i="3"/>
  <c r="J9" i="3"/>
  <c r="K4" i="3"/>
  <c r="U26" i="3"/>
  <c r="J26" i="3"/>
  <c r="S25" i="3"/>
  <c r="H25" i="3"/>
  <c r="Q24" i="3"/>
  <c r="F24" i="3"/>
  <c r="O23" i="3"/>
  <c r="D23" i="3"/>
  <c r="M22" i="3"/>
  <c r="K21" i="3"/>
  <c r="T20" i="3"/>
  <c r="I20" i="3"/>
  <c r="R19" i="3"/>
  <c r="G19" i="3"/>
  <c r="P18" i="3"/>
  <c r="E18" i="3"/>
  <c r="N17" i="3"/>
  <c r="C17" i="3"/>
  <c r="L16" i="3"/>
  <c r="U15" i="3"/>
  <c r="J15" i="3"/>
  <c r="S14" i="3"/>
  <c r="H14" i="3"/>
  <c r="Q13" i="3"/>
  <c r="F13" i="3"/>
  <c r="O12" i="3"/>
  <c r="D12" i="3"/>
  <c r="M11" i="3"/>
  <c r="K10" i="3"/>
  <c r="T9" i="3"/>
  <c r="I9" i="3"/>
  <c r="R8" i="3"/>
  <c r="G8" i="3"/>
  <c r="P7" i="3"/>
  <c r="E7" i="3"/>
  <c r="N6" i="3"/>
  <c r="C6" i="3"/>
  <c r="L5" i="3"/>
  <c r="U4" i="3"/>
  <c r="J4" i="3"/>
  <c r="H20" i="3"/>
  <c r="Q19" i="3"/>
  <c r="F19" i="3"/>
  <c r="O18" i="3"/>
  <c r="D18" i="3"/>
  <c r="M17" i="3"/>
  <c r="K16" i="3"/>
  <c r="T15" i="3"/>
  <c r="I15" i="3"/>
  <c r="R14" i="3"/>
  <c r="G14" i="3"/>
  <c r="P13" i="3"/>
  <c r="E13" i="3"/>
  <c r="N12" i="3"/>
  <c r="C12" i="3"/>
  <c r="L11" i="3"/>
  <c r="S9" i="3"/>
  <c r="H9" i="3"/>
  <c r="Q8" i="3"/>
  <c r="F8" i="3"/>
  <c r="O7" i="3"/>
  <c r="D7" i="3"/>
  <c r="K5" i="3"/>
  <c r="T4" i="3"/>
  <c r="I4" i="3"/>
  <c r="Q14" i="3"/>
  <c r="F14" i="3"/>
  <c r="O13" i="3"/>
  <c r="D13" i="3"/>
  <c r="K11" i="3"/>
  <c r="R9" i="3"/>
  <c r="G9" i="3"/>
  <c r="P8" i="3"/>
  <c r="E8" i="3"/>
  <c r="S4" i="3"/>
  <c r="H4" i="3"/>
  <c r="R15" i="3"/>
  <c r="G15" i="3"/>
  <c r="P14" i="3"/>
  <c r="E14" i="3"/>
  <c r="N13" i="3"/>
  <c r="C13" i="3"/>
  <c r="L12" i="3"/>
  <c r="U11" i="3"/>
  <c r="J11" i="3"/>
  <c r="Q9" i="3"/>
  <c r="F9" i="3"/>
  <c r="O8" i="3"/>
  <c r="D8" i="3"/>
  <c r="M7" i="3"/>
  <c r="K6" i="3"/>
  <c r="T5" i="3"/>
  <c r="I5" i="3"/>
  <c r="R4" i="3"/>
  <c r="G4" i="3"/>
  <c r="J253" i="4" l="1"/>
  <c r="I253" i="4"/>
  <c r="K253" i="4"/>
  <c r="S253" i="4"/>
  <c r="H253" i="4"/>
  <c r="P253" i="4"/>
  <c r="O253" i="4"/>
  <c r="D253" i="4"/>
  <c r="E253" i="4"/>
  <c r="N253" i="4"/>
  <c r="U253" i="4"/>
  <c r="R253" i="4"/>
  <c r="G253" i="4"/>
  <c r="G254" i="4" s="1"/>
  <c r="V253" i="4"/>
  <c r="K254" i="4" s="1"/>
  <c r="M253" i="4"/>
  <c r="M254" i="4" s="1"/>
  <c r="L253" i="4"/>
  <c r="L254" i="4" s="1"/>
  <c r="T253" i="4"/>
  <c r="T254" i="4" s="1"/>
  <c r="B254" i="4"/>
  <c r="Q253" i="4"/>
  <c r="Q254" i="4" s="1"/>
  <c r="F253" i="4"/>
  <c r="F254" i="4" s="1"/>
  <c r="E254" i="4" l="1"/>
  <c r="N254" i="4"/>
  <c r="R254" i="4"/>
  <c r="D254" i="4"/>
  <c r="S254" i="4"/>
  <c r="H254" i="4"/>
  <c r="O254" i="4"/>
  <c r="I254" i="4"/>
  <c r="P254" i="4"/>
  <c r="C254" i="4"/>
  <c r="J254" i="4"/>
  <c r="U254" i="4"/>
</calcChain>
</file>

<file path=xl/sharedStrings.xml><?xml version="1.0" encoding="utf-8"?>
<sst xmlns="http://schemas.openxmlformats.org/spreadsheetml/2006/main" count="178" uniqueCount="31">
  <si>
    <t>Date</t>
  </si>
  <si>
    <t>AMZN</t>
  </si>
  <si>
    <t>ASML</t>
  </si>
  <si>
    <t>BLD</t>
  </si>
  <si>
    <t>CEG</t>
  </si>
  <si>
    <t>COST</t>
  </si>
  <si>
    <t>DXCM</t>
  </si>
  <si>
    <t>FCX</t>
  </si>
  <si>
    <t>FLUT</t>
  </si>
  <si>
    <t>GOOGL</t>
  </si>
  <si>
    <t>HIMS</t>
  </si>
  <si>
    <t>IHI</t>
  </si>
  <si>
    <t>JPM</t>
  </si>
  <si>
    <t>MSFT</t>
  </si>
  <si>
    <t>NUKZ</t>
  </si>
  <si>
    <t>PANW</t>
  </si>
  <si>
    <t>PSA</t>
  </si>
  <si>
    <t>SCHW</t>
  </si>
  <si>
    <t>SNOW</t>
  </si>
  <si>
    <t>SPXE</t>
  </si>
  <si>
    <t>TSM</t>
  </si>
  <si>
    <t>VRT</t>
  </si>
  <si>
    <t>DIG Weight</t>
  </si>
  <si>
    <t>SPXE Weight</t>
  </si>
  <si>
    <t>Active Weight</t>
  </si>
  <si>
    <t>Total Tracking Error</t>
  </si>
  <si>
    <t>Total</t>
  </si>
  <si>
    <t>TEC</t>
  </si>
  <si>
    <t>Efficiency</t>
  </si>
  <si>
    <t>Returns</t>
  </si>
  <si>
    <t>Active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</si>
</sst>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2B4F-4416-4E44-9195-B72C24978450}">
  <dimension ref="A1:V264"/>
  <sheetViews>
    <sheetView topLeftCell="A235" workbookViewId="0">
      <selection activeCell="B258" sqref="B257:U258"/>
    </sheetView>
  </sheetViews>
  <sheetFormatPr baseColWidth="10" defaultRowHeight="16" x14ac:dyDescent="0.2"/>
  <cols>
    <col min="1" max="1" width="16.6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21</v>
      </c>
      <c r="V1" t="s">
        <v>19</v>
      </c>
    </row>
    <row r="2" spans="1:22" x14ac:dyDescent="0.2">
      <c r="A2" s="1">
        <v>45659</v>
      </c>
      <c r="B2">
        <v>220.22000122070301</v>
      </c>
      <c r="C2">
        <v>693.79034423828102</v>
      </c>
      <c r="D2">
        <v>310.29998779296801</v>
      </c>
      <c r="E2">
        <v>241.24842834472599</v>
      </c>
      <c r="F2">
        <v>905.08709716796795</v>
      </c>
      <c r="G2">
        <v>78.5</v>
      </c>
      <c r="H2">
        <v>37.3111152648925</v>
      </c>
      <c r="I2">
        <v>254.63999938964801</v>
      </c>
      <c r="J2">
        <v>188.690994262695</v>
      </c>
      <c r="K2">
        <v>25.2000007629394</v>
      </c>
      <c r="L2">
        <v>58.117759704589801</v>
      </c>
      <c r="M2">
        <v>233.96939086914</v>
      </c>
      <c r="N2">
        <v>415.51483154296801</v>
      </c>
      <c r="O2">
        <v>41.439922332763601</v>
      </c>
      <c r="P2">
        <v>180.74000549316401</v>
      </c>
      <c r="Q2">
        <v>284.59027099609301</v>
      </c>
      <c r="R2">
        <v>72.946594238281193</v>
      </c>
      <c r="S2">
        <v>157.509994506835</v>
      </c>
      <c r="T2">
        <v>198.899978637695</v>
      </c>
      <c r="U2">
        <v>118.13164520263599</v>
      </c>
      <c r="V2">
        <v>62.446983337402301</v>
      </c>
    </row>
    <row r="3" spans="1:22" x14ac:dyDescent="0.2">
      <c r="A3" s="1">
        <v>45660</v>
      </c>
      <c r="B3">
        <v>224.19000244140599</v>
      </c>
      <c r="C3">
        <v>707.598388671875</v>
      </c>
      <c r="D3">
        <v>316.51998901367102</v>
      </c>
      <c r="E3">
        <v>250.99380493164</v>
      </c>
      <c r="F3">
        <v>911.82196044921795</v>
      </c>
      <c r="G3">
        <v>81.069999694824205</v>
      </c>
      <c r="H3">
        <v>37.143665313720703</v>
      </c>
      <c r="I3">
        <v>256.760009765625</v>
      </c>
      <c r="J3">
        <v>191.04179382324199</v>
      </c>
      <c r="K3">
        <v>26.629999160766602</v>
      </c>
      <c r="L3">
        <v>58.9448852539062</v>
      </c>
      <c r="M3">
        <v>237.16696166992099</v>
      </c>
      <c r="N3">
        <v>420.249908447265</v>
      </c>
      <c r="O3">
        <v>43.808765411376903</v>
      </c>
      <c r="P3">
        <v>183.25</v>
      </c>
      <c r="Q3">
        <v>288.30386352539</v>
      </c>
      <c r="R3">
        <v>73.549217224121094</v>
      </c>
      <c r="S3">
        <v>162.22000122070301</v>
      </c>
      <c r="T3">
        <v>205.83651733398401</v>
      </c>
      <c r="U3">
        <v>125.491157531738</v>
      </c>
      <c r="V3">
        <v>63.225627899169901</v>
      </c>
    </row>
    <row r="4" spans="1:22" x14ac:dyDescent="0.2">
      <c r="A4" s="1">
        <v>45663</v>
      </c>
      <c r="B4">
        <v>227.61000061035099</v>
      </c>
      <c r="C4">
        <v>761.23583984375</v>
      </c>
      <c r="D4">
        <v>319.70999145507801</v>
      </c>
      <c r="E4">
        <v>262.80764770507801</v>
      </c>
      <c r="F4">
        <v>917.92022705078102</v>
      </c>
      <c r="G4">
        <v>79.879997253417898</v>
      </c>
      <c r="H4">
        <v>37.990745544433501</v>
      </c>
      <c r="I4">
        <v>255.11999511718699</v>
      </c>
      <c r="J4">
        <v>196.10198974609301</v>
      </c>
      <c r="K4">
        <v>26.899999618530199</v>
      </c>
      <c r="L4">
        <v>59.2737426757812</v>
      </c>
      <c r="M4">
        <v>236.01068115234301</v>
      </c>
      <c r="N4">
        <v>424.71697998046801</v>
      </c>
      <c r="O4">
        <v>44.938674926757798</v>
      </c>
      <c r="P4">
        <v>179.5</v>
      </c>
      <c r="Q4">
        <v>283.87057495117102</v>
      </c>
      <c r="R4">
        <v>73.578849792480398</v>
      </c>
      <c r="S4">
        <v>163.08000183105401</v>
      </c>
      <c r="T4">
        <v>217.08493041992099</v>
      </c>
      <c r="U4">
        <v>133.88920593261699</v>
      </c>
      <c r="V4">
        <v>63.574882507324197</v>
      </c>
    </row>
    <row r="5" spans="1:22" x14ac:dyDescent="0.2">
      <c r="A5" s="1">
        <v>45664</v>
      </c>
      <c r="B5">
        <v>222.11000061035099</v>
      </c>
      <c r="C5">
        <v>750.40930175781205</v>
      </c>
      <c r="D5">
        <v>315.54000854492102</v>
      </c>
      <c r="E5">
        <v>254.20582580566401</v>
      </c>
      <c r="F5">
        <v>916.587158203125</v>
      </c>
      <c r="G5">
        <v>79.349998474121094</v>
      </c>
      <c r="H5">
        <v>38.158195495605398</v>
      </c>
      <c r="I5">
        <v>251.86000061035099</v>
      </c>
      <c r="J5">
        <v>194.72735595703099</v>
      </c>
      <c r="K5">
        <v>27.670000076293899</v>
      </c>
      <c r="L5">
        <v>59.303638458251903</v>
      </c>
      <c r="M5">
        <v>238.28407287597599</v>
      </c>
      <c r="N5">
        <v>419.27706909179602</v>
      </c>
      <c r="O5">
        <v>43.957435607910099</v>
      </c>
      <c r="P5">
        <v>175.509994506835</v>
      </c>
      <c r="Q5">
        <v>286.14480590820301</v>
      </c>
      <c r="R5">
        <v>71.385711669921804</v>
      </c>
      <c r="S5">
        <v>158.83999633789</v>
      </c>
      <c r="T5">
        <v>208.60916137695301</v>
      </c>
      <c r="U5">
        <v>130.45408630371</v>
      </c>
      <c r="V5">
        <v>62.868461608886697</v>
      </c>
    </row>
    <row r="6" spans="1:22" x14ac:dyDescent="0.2">
      <c r="A6" s="1">
        <v>45665</v>
      </c>
      <c r="B6">
        <v>222.13000488281199</v>
      </c>
      <c r="C6">
        <v>736.93798828125</v>
      </c>
      <c r="D6">
        <v>319.5</v>
      </c>
      <c r="E6">
        <v>242.48150634765599</v>
      </c>
      <c r="F6">
        <v>922.55596923828102</v>
      </c>
      <c r="G6">
        <v>80.089996337890597</v>
      </c>
      <c r="H6">
        <v>39.143180847167898</v>
      </c>
      <c r="I6">
        <v>255.88000488281199</v>
      </c>
      <c r="J6">
        <v>193.19337463378901</v>
      </c>
      <c r="K6">
        <v>25.7299995422363</v>
      </c>
      <c r="L6">
        <v>60.1905517578125</v>
      </c>
      <c r="M6">
        <v>238.244873046875</v>
      </c>
      <c r="N6">
        <v>421.45101928710898</v>
      </c>
      <c r="O6">
        <v>42.837440490722599</v>
      </c>
      <c r="P6">
        <v>172.83000183105401</v>
      </c>
      <c r="Q6">
        <v>283.515533447265</v>
      </c>
      <c r="R6">
        <v>72.116760253906193</v>
      </c>
      <c r="S6">
        <v>161.02999877929599</v>
      </c>
      <c r="T6">
        <v>204.36633300781199</v>
      </c>
      <c r="U6">
        <v>129.08604431152301</v>
      </c>
      <c r="V6">
        <v>62.956516265869098</v>
      </c>
    </row>
    <row r="7" spans="1:22" x14ac:dyDescent="0.2">
      <c r="A7" s="1">
        <v>45667</v>
      </c>
      <c r="B7">
        <v>218.94000244140599</v>
      </c>
      <c r="C7">
        <v>732.01507568359295</v>
      </c>
      <c r="D7">
        <v>313.45001220703102</v>
      </c>
      <c r="E7">
        <v>303.48971557617102</v>
      </c>
      <c r="F7">
        <v>932.07629394531205</v>
      </c>
      <c r="G7">
        <v>77.760002136230398</v>
      </c>
      <c r="H7">
        <v>38.3945922851562</v>
      </c>
      <c r="I7">
        <v>254</v>
      </c>
      <c r="J7">
        <v>191.29080200195301</v>
      </c>
      <c r="K7">
        <v>25.409999847412099</v>
      </c>
      <c r="L7">
        <v>59.6424560546875</v>
      </c>
      <c r="M7">
        <v>235.050369262695</v>
      </c>
      <c r="N7">
        <v>415.88211059570301</v>
      </c>
      <c r="O7">
        <v>42.996025085449197</v>
      </c>
      <c r="P7">
        <v>173.419998168945</v>
      </c>
      <c r="Q7">
        <v>277.30709838867102</v>
      </c>
      <c r="R7">
        <v>71.889533996582003</v>
      </c>
      <c r="S7">
        <v>162.46000671386699</v>
      </c>
      <c r="T7">
        <v>205.59970092773401</v>
      </c>
      <c r="U7">
        <v>128.74652099609301</v>
      </c>
      <c r="V7">
        <v>61.998794555663999</v>
      </c>
    </row>
    <row r="8" spans="1:22" x14ac:dyDescent="0.2">
      <c r="A8" s="1">
        <v>45670</v>
      </c>
      <c r="B8">
        <v>218.46000671386699</v>
      </c>
      <c r="C8">
        <v>720.52484130859295</v>
      </c>
      <c r="D8">
        <v>315.20001220703102</v>
      </c>
      <c r="E8">
        <v>277.68429565429602</v>
      </c>
      <c r="F8">
        <v>919.89990234375</v>
      </c>
      <c r="G8">
        <v>79.839996337890597</v>
      </c>
      <c r="H8">
        <v>38.818130493163999</v>
      </c>
      <c r="I8">
        <v>256.600006103515</v>
      </c>
      <c r="J8">
        <v>190.26483154296801</v>
      </c>
      <c r="K8">
        <v>25.899999618530199</v>
      </c>
      <c r="L8">
        <v>59.4929809570312</v>
      </c>
      <c r="M8">
        <v>239.30317687988199</v>
      </c>
      <c r="N8">
        <v>414.13504028320301</v>
      </c>
      <c r="O8">
        <v>42.014785766601499</v>
      </c>
      <c r="P8">
        <v>167.82000732421801</v>
      </c>
      <c r="Q8">
        <v>278.50656127929602</v>
      </c>
      <c r="R8">
        <v>71.780876159667898</v>
      </c>
      <c r="S8">
        <v>162.42999267578099</v>
      </c>
      <c r="T8">
        <v>198.68290710449199</v>
      </c>
      <c r="U8">
        <v>123.833518981933</v>
      </c>
      <c r="V8">
        <v>62.026493072509702</v>
      </c>
    </row>
    <row r="9" spans="1:22" x14ac:dyDescent="0.2">
      <c r="A9" s="1">
        <v>45671</v>
      </c>
      <c r="B9">
        <v>217.759994506835</v>
      </c>
      <c r="C9">
        <v>729.32080078125</v>
      </c>
      <c r="D9">
        <v>332.97000122070301</v>
      </c>
      <c r="E9">
        <v>287.260650634765</v>
      </c>
      <c r="F9">
        <v>912.46856689453102</v>
      </c>
      <c r="G9">
        <v>79.169998168945298</v>
      </c>
      <c r="H9">
        <v>38.906780242919901</v>
      </c>
      <c r="I9">
        <v>259.600006103515</v>
      </c>
      <c r="J9">
        <v>188.92010498046801</v>
      </c>
      <c r="K9">
        <v>26.209999084472599</v>
      </c>
      <c r="L9">
        <v>59.5328369140625</v>
      </c>
      <c r="M9">
        <v>242.49766540527301</v>
      </c>
      <c r="N9">
        <v>412.62612915039</v>
      </c>
      <c r="O9">
        <v>42.678855895996001</v>
      </c>
      <c r="P9">
        <v>170.58000183105401</v>
      </c>
      <c r="Q9">
        <v>278.25714111328102</v>
      </c>
      <c r="R9">
        <v>71.464736938476506</v>
      </c>
      <c r="S9">
        <v>163.41000366210901</v>
      </c>
      <c r="T9">
        <v>198.77169799804599</v>
      </c>
      <c r="U9">
        <v>128.76647949218699</v>
      </c>
      <c r="V9">
        <v>62.037376403808501</v>
      </c>
    </row>
    <row r="10" spans="1:22" x14ac:dyDescent="0.2">
      <c r="A10" s="1">
        <v>45672</v>
      </c>
      <c r="B10">
        <v>223.350006103515</v>
      </c>
      <c r="C10">
        <v>719.42529296875</v>
      </c>
      <c r="D10">
        <v>343.72000122070301</v>
      </c>
      <c r="E10">
        <v>299.09429931640602</v>
      </c>
      <c r="F10">
        <v>918.70599365234295</v>
      </c>
      <c r="G10">
        <v>80.400001525878906</v>
      </c>
      <c r="H10">
        <v>39.579116821288999</v>
      </c>
      <c r="I10">
        <v>255.30999755859301</v>
      </c>
      <c r="J10">
        <v>194.78712463378901</v>
      </c>
      <c r="K10">
        <v>27.860000610351499</v>
      </c>
      <c r="L10">
        <v>60.409786224365199</v>
      </c>
      <c r="M10">
        <v>247.27963256835901</v>
      </c>
      <c r="N10">
        <v>423.18820190429602</v>
      </c>
      <c r="O10">
        <v>43.630359649658203</v>
      </c>
      <c r="P10">
        <v>174.19000244140599</v>
      </c>
      <c r="Q10">
        <v>278.74645996093699</v>
      </c>
      <c r="R10">
        <v>72.768775939941406</v>
      </c>
      <c r="S10">
        <v>165.71000671386699</v>
      </c>
      <c r="T10">
        <v>204.05058288574199</v>
      </c>
      <c r="U10">
        <v>131.81216430664</v>
      </c>
      <c r="V10">
        <v>63.250358581542898</v>
      </c>
    </row>
    <row r="11" spans="1:22" x14ac:dyDescent="0.2">
      <c r="A11" s="1">
        <v>45673</v>
      </c>
      <c r="B11">
        <v>220.66000366210901</v>
      </c>
      <c r="C11">
        <v>743.17840576171795</v>
      </c>
      <c r="D11">
        <v>345.85998535156199</v>
      </c>
      <c r="E11">
        <v>313.48373413085898</v>
      </c>
      <c r="F11">
        <v>914.97552490234295</v>
      </c>
      <c r="G11">
        <v>84.839996337890597</v>
      </c>
      <c r="H11">
        <v>39.579116821288999</v>
      </c>
      <c r="I11">
        <v>257.55999755859301</v>
      </c>
      <c r="J11">
        <v>192.15740966796801</v>
      </c>
      <c r="K11">
        <v>27.940000534057599</v>
      </c>
      <c r="L11">
        <v>61.396354675292898</v>
      </c>
      <c r="M11">
        <v>249.161041259765</v>
      </c>
      <c r="N11">
        <v>421.47088623046801</v>
      </c>
      <c r="O11">
        <v>44.036727905273402</v>
      </c>
      <c r="P11">
        <v>177.169998168945</v>
      </c>
      <c r="Q11">
        <v>285.6650390625</v>
      </c>
      <c r="R11">
        <v>74.596397399902301</v>
      </c>
      <c r="S11">
        <v>167.63999938964801</v>
      </c>
      <c r="T11">
        <v>211.934326171875</v>
      </c>
      <c r="U11">
        <v>132.40130615234301</v>
      </c>
      <c r="V11">
        <v>63.152416229247997</v>
      </c>
    </row>
    <row r="12" spans="1:22" x14ac:dyDescent="0.2">
      <c r="A12" s="1">
        <v>45674</v>
      </c>
      <c r="B12">
        <v>225.94000244140599</v>
      </c>
      <c r="C12">
        <v>749.171142578125</v>
      </c>
      <c r="D12">
        <v>346.17999267578102</v>
      </c>
      <c r="E12">
        <v>314.59747314453102</v>
      </c>
      <c r="F12">
        <v>938.29382324218705</v>
      </c>
      <c r="G12">
        <v>84.379997253417898</v>
      </c>
      <c r="H12">
        <v>39.766983032226499</v>
      </c>
      <c r="I12">
        <v>263.100006103515</v>
      </c>
      <c r="J12">
        <v>195.23538208007801</v>
      </c>
      <c r="K12">
        <v>27.850000381469702</v>
      </c>
      <c r="L12">
        <v>61.625560760497997</v>
      </c>
      <c r="M12">
        <v>253.95280456542901</v>
      </c>
      <c r="N12">
        <v>425.88830566406199</v>
      </c>
      <c r="O12">
        <v>44.988231658935497</v>
      </c>
      <c r="P12">
        <v>177.11000061035099</v>
      </c>
      <c r="Q12">
        <v>284.10089111328102</v>
      </c>
      <c r="R12">
        <v>75.485504150390597</v>
      </c>
      <c r="S12">
        <v>170.78999328613199</v>
      </c>
      <c r="T12">
        <v>208.68809509277301</v>
      </c>
      <c r="U12">
        <v>135.68663024902301</v>
      </c>
      <c r="V12">
        <v>63.712406158447202</v>
      </c>
    </row>
    <row r="13" spans="1:22" x14ac:dyDescent="0.2">
      <c r="A13" s="1">
        <v>45678</v>
      </c>
      <c r="B13">
        <v>230.71000671386699</v>
      </c>
      <c r="C13">
        <v>755.77795410156205</v>
      </c>
      <c r="D13">
        <v>350.79000854492102</v>
      </c>
      <c r="E13">
        <v>321.8369140625</v>
      </c>
      <c r="F13">
        <v>942.810302734375</v>
      </c>
      <c r="G13">
        <v>86.319999694824205</v>
      </c>
      <c r="H13">
        <v>39.846080780029297</v>
      </c>
      <c r="I13">
        <v>269.13000488281199</v>
      </c>
      <c r="J13">
        <v>197.27737426757801</v>
      </c>
      <c r="K13">
        <v>29.809999465942301</v>
      </c>
      <c r="L13">
        <v>62.861259460449197</v>
      </c>
      <c r="M13">
        <v>257.74505615234301</v>
      </c>
      <c r="N13">
        <v>425.362213134765</v>
      </c>
      <c r="O13">
        <v>47.5850410461425</v>
      </c>
      <c r="P13">
        <v>183.509994506835</v>
      </c>
      <c r="Q13">
        <v>285.03167724609301</v>
      </c>
      <c r="R13">
        <v>79.9508056640625</v>
      </c>
      <c r="S13">
        <v>173.52999877929599</v>
      </c>
      <c r="T13">
        <v>215.79235839843699</v>
      </c>
      <c r="U13">
        <v>142.92633056640599</v>
      </c>
      <c r="V13">
        <v>64.299102783203097</v>
      </c>
    </row>
    <row r="14" spans="1:22" x14ac:dyDescent="0.2">
      <c r="A14" s="1">
        <v>45679</v>
      </c>
      <c r="B14">
        <v>235.009994506835</v>
      </c>
      <c r="C14">
        <v>759.452880859375</v>
      </c>
      <c r="D14">
        <v>354.079986572265</v>
      </c>
      <c r="E14">
        <v>330.61776733398398</v>
      </c>
      <c r="F14">
        <v>939.79602050781205</v>
      </c>
      <c r="G14">
        <v>87.089996337890597</v>
      </c>
      <c r="H14">
        <v>38.649711608886697</v>
      </c>
      <c r="I14">
        <v>266.82000732421801</v>
      </c>
      <c r="J14">
        <v>197.59613037109301</v>
      </c>
      <c r="K14">
        <v>29.7199993133544</v>
      </c>
      <c r="L14">
        <v>63.030666351318303</v>
      </c>
      <c r="M14">
        <v>257.55886840820301</v>
      </c>
      <c r="N14">
        <v>442.93258666992102</v>
      </c>
      <c r="O14">
        <v>48.714950561523402</v>
      </c>
      <c r="P14">
        <v>187.69999694824199</v>
      </c>
      <c r="Q14">
        <v>278.99597167968699</v>
      </c>
      <c r="R14">
        <v>79.624809265136705</v>
      </c>
      <c r="S14">
        <v>177.49000549316401</v>
      </c>
      <c r="T14">
        <v>220.23252868652301</v>
      </c>
      <c r="U14">
        <v>148.37854003906199</v>
      </c>
      <c r="V14">
        <v>64.754226684570298</v>
      </c>
    </row>
    <row r="15" spans="1:22" x14ac:dyDescent="0.2">
      <c r="A15" s="1">
        <v>45680</v>
      </c>
      <c r="B15">
        <v>235.419998168945</v>
      </c>
      <c r="C15">
        <v>739.17657470703102</v>
      </c>
      <c r="D15">
        <v>354.82000732421801</v>
      </c>
      <c r="E15">
        <v>344.29110717773398</v>
      </c>
      <c r="F15">
        <v>937.26922607421795</v>
      </c>
      <c r="G15">
        <v>87.699996948242102</v>
      </c>
      <c r="H15">
        <v>38.066356658935497</v>
      </c>
      <c r="I15">
        <v>267.89001464843699</v>
      </c>
      <c r="J15">
        <v>197.20764160156199</v>
      </c>
      <c r="K15">
        <v>30.889999389648398</v>
      </c>
      <c r="L15">
        <v>63.688381195068303</v>
      </c>
      <c r="M15">
        <v>260.606353759765</v>
      </c>
      <c r="N15">
        <v>443.43881225585898</v>
      </c>
      <c r="O15">
        <v>50.6873359680175</v>
      </c>
      <c r="P15">
        <v>187.32000732421801</v>
      </c>
      <c r="Q15">
        <v>279.802001953125</v>
      </c>
      <c r="R15">
        <v>81.086891174316406</v>
      </c>
      <c r="S15">
        <v>174.94000244140599</v>
      </c>
      <c r="T15">
        <v>221.63365173339801</v>
      </c>
      <c r="U15">
        <v>153.27157592773401</v>
      </c>
      <c r="V15">
        <v>65.086662292480398</v>
      </c>
    </row>
    <row r="16" spans="1:22" x14ac:dyDescent="0.2">
      <c r="A16" s="1">
        <v>45681</v>
      </c>
      <c r="B16">
        <v>234.850006103515</v>
      </c>
      <c r="C16">
        <v>725.31903076171795</v>
      </c>
      <c r="D16">
        <v>353.19000244140602</v>
      </c>
      <c r="E16">
        <v>345.504302978515</v>
      </c>
      <c r="F16">
        <v>934.80212402343705</v>
      </c>
      <c r="G16">
        <v>88.75</v>
      </c>
      <c r="H16">
        <v>37.384128570556598</v>
      </c>
      <c r="I16">
        <v>267.26998901367102</v>
      </c>
      <c r="J16">
        <v>199.428955078125</v>
      </c>
      <c r="K16">
        <v>30.870000839233398</v>
      </c>
      <c r="L16">
        <v>63.648513793945298</v>
      </c>
      <c r="M16">
        <v>259.51864624023398</v>
      </c>
      <c r="N16">
        <v>440.80825805664</v>
      </c>
      <c r="O16">
        <v>50.895477294921797</v>
      </c>
      <c r="P16">
        <v>187.69999694824199</v>
      </c>
      <c r="Q16">
        <v>280.37777709960898</v>
      </c>
      <c r="R16">
        <v>80.839920043945298</v>
      </c>
      <c r="S16">
        <v>174.11999511718699</v>
      </c>
      <c r="T16">
        <v>218.930084228515</v>
      </c>
      <c r="U16">
        <v>146.11178588867099</v>
      </c>
      <c r="V16">
        <v>64.921417236328097</v>
      </c>
    </row>
    <row r="17" spans="1:22" x14ac:dyDescent="0.2">
      <c r="A17" s="1">
        <v>45684</v>
      </c>
      <c r="B17">
        <v>235.419998168945</v>
      </c>
      <c r="C17">
        <v>683.61749267578102</v>
      </c>
      <c r="D17">
        <v>352.51998901367102</v>
      </c>
      <c r="E17">
        <v>273.46792602539</v>
      </c>
      <c r="F17">
        <v>960.23931884765602</v>
      </c>
      <c r="G17">
        <v>87.529998779296804</v>
      </c>
      <c r="H17">
        <v>36.256965637207003</v>
      </c>
      <c r="I17">
        <v>262.69000244140602</v>
      </c>
      <c r="J17">
        <v>191.06172180175699</v>
      </c>
      <c r="K17">
        <v>30.5100002288818</v>
      </c>
      <c r="L17">
        <v>64.096954345703097</v>
      </c>
      <c r="M17">
        <v>260.50839233398398</v>
      </c>
      <c r="N17">
        <v>431.37780761718699</v>
      </c>
      <c r="O17">
        <v>43.967350006103501</v>
      </c>
      <c r="P17">
        <v>189.30000305175699</v>
      </c>
      <c r="Q17">
        <v>285.30038452148398</v>
      </c>
      <c r="R17">
        <v>81.531455993652301</v>
      </c>
      <c r="S17">
        <v>175.52000427246</v>
      </c>
      <c r="T17">
        <v>189.75321960449199</v>
      </c>
      <c r="U17">
        <v>102.453987121582</v>
      </c>
      <c r="V17">
        <v>63.921165466308501</v>
      </c>
    </row>
    <row r="18" spans="1:22" x14ac:dyDescent="0.2">
      <c r="A18" s="1">
        <v>45685</v>
      </c>
      <c r="B18">
        <v>238.14999389648401</v>
      </c>
      <c r="C18">
        <v>676.8818359375</v>
      </c>
      <c r="D18">
        <v>341.16000366210898</v>
      </c>
      <c r="E18">
        <v>277.24673461914</v>
      </c>
      <c r="F18">
        <v>953.69342041015602</v>
      </c>
      <c r="G18">
        <v>88.349998474121094</v>
      </c>
      <c r="H18">
        <v>35.436317443847599</v>
      </c>
      <c r="I18">
        <v>267.69000244140602</v>
      </c>
      <c r="J18">
        <v>194.53811645507801</v>
      </c>
      <c r="K18">
        <v>31.540000915527301</v>
      </c>
      <c r="L18">
        <v>63.9076118469238</v>
      </c>
      <c r="M18">
        <v>261.7724609375</v>
      </c>
      <c r="N18">
        <v>443.92526245117102</v>
      </c>
      <c r="O18">
        <v>44.790000915527301</v>
      </c>
      <c r="P18">
        <v>192.94000244140599</v>
      </c>
      <c r="Q18">
        <v>285.45391845703102</v>
      </c>
      <c r="R18">
        <v>80.711494445800696</v>
      </c>
      <c r="S18">
        <v>188.02000427246</v>
      </c>
      <c r="T18">
        <v>199.70907592773401</v>
      </c>
      <c r="U18">
        <v>106.39836883544901</v>
      </c>
      <c r="V18">
        <v>64.601860046386705</v>
      </c>
    </row>
    <row r="19" spans="1:22" x14ac:dyDescent="0.2">
      <c r="A19" s="1">
        <v>45686</v>
      </c>
      <c r="B19">
        <v>237.07000732421801</v>
      </c>
      <c r="C19">
        <v>705.904541015625</v>
      </c>
      <c r="D19">
        <v>341</v>
      </c>
      <c r="E19">
        <v>290.26385498046801</v>
      </c>
      <c r="F19">
        <v>959.01580810546795</v>
      </c>
      <c r="G19">
        <v>86.430000305175696</v>
      </c>
      <c r="H19">
        <v>35.8713569641113</v>
      </c>
      <c r="I19">
        <v>268.63000488281199</v>
      </c>
      <c r="J19">
        <v>194.64765930175699</v>
      </c>
      <c r="K19">
        <v>31.860000610351499</v>
      </c>
      <c r="L19">
        <v>63.817928314208899</v>
      </c>
      <c r="M19">
        <v>261.22366333007801</v>
      </c>
      <c r="N19">
        <v>439.09088134765602</v>
      </c>
      <c r="O19">
        <v>45.523452758788999</v>
      </c>
      <c r="P19">
        <v>185.419998168945</v>
      </c>
      <c r="Q19">
        <v>282.36407470703102</v>
      </c>
      <c r="R19">
        <v>81.067138671875</v>
      </c>
      <c r="S19">
        <v>182.88000488281199</v>
      </c>
      <c r="T19">
        <v>199.63999938964801</v>
      </c>
      <c r="U19">
        <v>110.30280303955</v>
      </c>
      <c r="V19">
        <v>64.296134948730398</v>
      </c>
    </row>
    <row r="20" spans="1:22" x14ac:dyDescent="0.2">
      <c r="A20" s="1">
        <v>45687</v>
      </c>
      <c r="B20">
        <v>234.63999938964801</v>
      </c>
      <c r="C20">
        <v>730.01416015625</v>
      </c>
      <c r="D20">
        <v>352.260009765625</v>
      </c>
      <c r="E20">
        <v>306.83099365234301</v>
      </c>
      <c r="F20">
        <v>973.92791748046795</v>
      </c>
      <c r="G20">
        <v>87.620002746582003</v>
      </c>
      <c r="H20">
        <v>36.227302551269503</v>
      </c>
      <c r="I20">
        <v>271.989990234375</v>
      </c>
      <c r="J20">
        <v>200.08638000488199</v>
      </c>
      <c r="K20">
        <v>33.959999084472599</v>
      </c>
      <c r="L20">
        <v>64.326164245605398</v>
      </c>
      <c r="M20">
        <v>262.84054565429602</v>
      </c>
      <c r="N20">
        <v>411.95111083984301</v>
      </c>
      <c r="O20">
        <v>47.8823852539062</v>
      </c>
      <c r="P20">
        <v>187.419998168945</v>
      </c>
      <c r="Q20">
        <v>286.00082397460898</v>
      </c>
      <c r="R20">
        <v>82.588508605957003</v>
      </c>
      <c r="S20">
        <v>179.28999328613199</v>
      </c>
      <c r="T20">
        <v>205.38261413574199</v>
      </c>
      <c r="U20">
        <v>114.43691253662099</v>
      </c>
      <c r="V20">
        <v>64.628570556640597</v>
      </c>
    </row>
    <row r="21" spans="1:22" x14ac:dyDescent="0.2">
      <c r="A21" s="1">
        <v>45688</v>
      </c>
      <c r="B21">
        <v>237.67999267578099</v>
      </c>
      <c r="C21">
        <v>732.312255859375</v>
      </c>
      <c r="D21">
        <v>342.67999267578102</v>
      </c>
      <c r="E21">
        <v>298.30874633789</v>
      </c>
      <c r="F21">
        <v>974.79345703125</v>
      </c>
      <c r="G21">
        <v>86.830001831054602</v>
      </c>
      <c r="H21">
        <v>35.446201324462798</v>
      </c>
      <c r="I21">
        <v>266.97000122070301</v>
      </c>
      <c r="J21">
        <v>203.22409057617099</v>
      </c>
      <c r="K21">
        <v>37.279998779296797</v>
      </c>
      <c r="L21">
        <v>63.588726043701101</v>
      </c>
      <c r="M21">
        <v>261.92919921875</v>
      </c>
      <c r="N21">
        <v>412.02062988281199</v>
      </c>
      <c r="O21">
        <v>47.198490142822202</v>
      </c>
      <c r="P21">
        <v>184.419998168945</v>
      </c>
      <c r="Q21">
        <v>286.413482666015</v>
      </c>
      <c r="R21">
        <v>81.719146728515597</v>
      </c>
      <c r="S21">
        <v>181.509994506835</v>
      </c>
      <c r="T21">
        <v>206.53707885742099</v>
      </c>
      <c r="U21">
        <v>116.853469848632</v>
      </c>
      <c r="V21">
        <v>64.337699890136705</v>
      </c>
    </row>
    <row r="22" spans="1:22" x14ac:dyDescent="0.2">
      <c r="A22" s="1">
        <v>45691</v>
      </c>
      <c r="B22">
        <v>237.419998168945</v>
      </c>
      <c r="C22">
        <v>724.14031982421795</v>
      </c>
      <c r="D22">
        <v>328.79000854492102</v>
      </c>
      <c r="E22">
        <v>304.60345458984301</v>
      </c>
      <c r="F22">
        <v>1000.60870361328</v>
      </c>
      <c r="G22">
        <v>87.050003051757798</v>
      </c>
      <c r="H22">
        <v>35.456089019775298</v>
      </c>
      <c r="I22">
        <v>263.44000244140602</v>
      </c>
      <c r="J22">
        <v>200.44496154785099</v>
      </c>
      <c r="K22">
        <v>38.930000305175703</v>
      </c>
      <c r="L22">
        <v>63.887687683105398</v>
      </c>
      <c r="M22">
        <v>261.44903564453102</v>
      </c>
      <c r="N22">
        <v>407.91098022460898</v>
      </c>
      <c r="O22">
        <v>47.545394897460902</v>
      </c>
      <c r="P22">
        <v>182.78999328613199</v>
      </c>
      <c r="Q22">
        <v>283.94735717773398</v>
      </c>
      <c r="R22">
        <v>81.748786926269503</v>
      </c>
      <c r="S22">
        <v>182.53999328613199</v>
      </c>
      <c r="T22">
        <v>197.14364624023401</v>
      </c>
      <c r="U22">
        <v>112.439765930175</v>
      </c>
      <c r="V22">
        <v>63.869716644287102</v>
      </c>
    </row>
    <row r="23" spans="1:22" x14ac:dyDescent="0.2">
      <c r="A23" s="1">
        <v>45692</v>
      </c>
      <c r="B23">
        <v>242.05999755859301</v>
      </c>
      <c r="C23">
        <v>724.48693847656205</v>
      </c>
      <c r="D23">
        <v>333.100006103515</v>
      </c>
      <c r="E23">
        <v>304.62332153320301</v>
      </c>
      <c r="F23">
        <v>1016.55541992187</v>
      </c>
      <c r="G23">
        <v>87.459999084472599</v>
      </c>
      <c r="H23">
        <v>36.069107055663999</v>
      </c>
      <c r="I23">
        <v>263.350006103515</v>
      </c>
      <c r="J23">
        <v>205.57487487792901</v>
      </c>
      <c r="K23">
        <v>41.849998474121001</v>
      </c>
      <c r="L23">
        <v>63.947475433349602</v>
      </c>
      <c r="M23">
        <v>262.55636596679602</v>
      </c>
      <c r="N23">
        <v>409.35028076171801</v>
      </c>
      <c r="O23">
        <v>47.94185256958</v>
      </c>
      <c r="P23">
        <v>183.39999389648401</v>
      </c>
      <c r="Q23">
        <v>284.74383544921801</v>
      </c>
      <c r="R23">
        <v>80.810287475585895</v>
      </c>
      <c r="S23">
        <v>189.11000061035099</v>
      </c>
      <c r="T23">
        <v>201.337142944335</v>
      </c>
      <c r="U23">
        <v>111.091682434082</v>
      </c>
      <c r="V23">
        <v>64.271408081054602</v>
      </c>
    </row>
    <row r="24" spans="1:22" x14ac:dyDescent="0.2">
      <c r="A24" s="1">
        <v>45693</v>
      </c>
      <c r="B24">
        <v>236.169998168945</v>
      </c>
      <c r="C24">
        <v>735.56121826171795</v>
      </c>
      <c r="D24">
        <v>337.85998535156199</v>
      </c>
      <c r="E24">
        <v>312.08157348632801</v>
      </c>
      <c r="F24">
        <v>1037.46643066406</v>
      </c>
      <c r="G24">
        <v>88.779998779296804</v>
      </c>
      <c r="H24">
        <v>36.266857147216797</v>
      </c>
      <c r="I24">
        <v>266.239990234375</v>
      </c>
      <c r="J24">
        <v>190.58360290527301</v>
      </c>
      <c r="K24">
        <v>42.200000762939403</v>
      </c>
      <c r="L24">
        <v>64.864280700683594</v>
      </c>
      <c r="M24">
        <v>264.996337890625</v>
      </c>
      <c r="N24">
        <v>410.263580322265</v>
      </c>
      <c r="O24">
        <v>49.220436096191399</v>
      </c>
      <c r="P24">
        <v>186.850006103515</v>
      </c>
      <c r="Q24">
        <v>289.93508911132801</v>
      </c>
      <c r="R24">
        <v>80.879447937011705</v>
      </c>
      <c r="S24">
        <v>188.92999267578099</v>
      </c>
      <c r="T24">
        <v>205.79704284667901</v>
      </c>
      <c r="U24">
        <v>118.870597839355</v>
      </c>
      <c r="V24">
        <v>64.492034912109304</v>
      </c>
    </row>
    <row r="25" spans="1:22" x14ac:dyDescent="0.2">
      <c r="A25" s="1">
        <v>45694</v>
      </c>
      <c r="B25">
        <v>238.83000183105401</v>
      </c>
      <c r="C25">
        <v>732.13391113281205</v>
      </c>
      <c r="D25">
        <v>339.329986572265</v>
      </c>
      <c r="E25">
        <v>310.06286621093699</v>
      </c>
      <c r="F25">
        <v>1045.5341796875</v>
      </c>
      <c r="G25">
        <v>88.319999694824205</v>
      </c>
      <c r="H25">
        <v>36.731563568115199</v>
      </c>
      <c r="I25">
        <v>266.11999511718699</v>
      </c>
      <c r="J25">
        <v>190.8525390625</v>
      </c>
      <c r="K25">
        <v>40.470001220703097</v>
      </c>
      <c r="L25">
        <v>63.817928314208899</v>
      </c>
      <c r="M25">
        <v>271.33636474609301</v>
      </c>
      <c r="N25">
        <v>412.77502441406199</v>
      </c>
      <c r="O25">
        <v>48.3977851867675</v>
      </c>
      <c r="P25">
        <v>187.36999511718699</v>
      </c>
      <c r="Q25">
        <v>290.63558959960898</v>
      </c>
      <c r="R25">
        <v>82.628028869628906</v>
      </c>
      <c r="S25">
        <v>186.36999511718699</v>
      </c>
      <c r="T25">
        <v>207.70138549804599</v>
      </c>
      <c r="U25">
        <v>119.38986206054599</v>
      </c>
      <c r="V25">
        <v>64.780944824218693</v>
      </c>
    </row>
    <row r="26" spans="1:22" x14ac:dyDescent="0.2">
      <c r="A26" s="1">
        <v>45695</v>
      </c>
      <c r="B26">
        <v>229.14999389648401</v>
      </c>
      <c r="C26">
        <v>720.81213378906205</v>
      </c>
      <c r="D26">
        <v>326.600006103515</v>
      </c>
      <c r="E26">
        <v>308.06408691406199</v>
      </c>
      <c r="F26">
        <v>1039.53881835937</v>
      </c>
      <c r="G26">
        <v>88.080001831054602</v>
      </c>
      <c r="H26">
        <v>37.789512634277301</v>
      </c>
      <c r="I26">
        <v>268.54000854492102</v>
      </c>
      <c r="J26">
        <v>184.61695861816401</v>
      </c>
      <c r="K26">
        <v>42.549999237060497</v>
      </c>
      <c r="L26">
        <v>63.588726043701101</v>
      </c>
      <c r="M26">
        <v>270.25842285156199</v>
      </c>
      <c r="N26">
        <v>406.74948120117102</v>
      </c>
      <c r="O26">
        <v>50.608043670654297</v>
      </c>
      <c r="P26">
        <v>193.94000244140599</v>
      </c>
      <c r="Q26">
        <v>290.37649536132801</v>
      </c>
      <c r="R26">
        <v>82.173583984375</v>
      </c>
      <c r="S26">
        <v>184.02999877929599</v>
      </c>
      <c r="T26">
        <v>203.379623413085</v>
      </c>
      <c r="U26">
        <v>121.20726776123</v>
      </c>
      <c r="V26">
        <v>64.181381225585895</v>
      </c>
    </row>
    <row r="27" spans="1:22" x14ac:dyDescent="0.2">
      <c r="A27" s="1">
        <v>45698</v>
      </c>
      <c r="B27">
        <v>233.13999938964801</v>
      </c>
      <c r="C27">
        <v>737.03704833984295</v>
      </c>
      <c r="D27">
        <v>330.79000854492102</v>
      </c>
      <c r="E27">
        <v>320.03698730468699</v>
      </c>
      <c r="F27">
        <v>1057.57482910156</v>
      </c>
      <c r="G27">
        <v>88.269996643066406</v>
      </c>
      <c r="H27">
        <v>38.026805877685497</v>
      </c>
      <c r="I27">
        <v>269.29998779296801</v>
      </c>
      <c r="J27">
        <v>185.74255371093699</v>
      </c>
      <c r="K27">
        <v>44.770000457763601</v>
      </c>
      <c r="L27">
        <v>64.156745910644503</v>
      </c>
      <c r="M27">
        <v>265.59411621093699</v>
      </c>
      <c r="N27">
        <v>409.20138549804602</v>
      </c>
      <c r="O27">
        <v>51.0342407226562</v>
      </c>
      <c r="P27">
        <v>196.39999389648401</v>
      </c>
      <c r="Q27">
        <v>291.345703125</v>
      </c>
      <c r="R27">
        <v>80.187904357910099</v>
      </c>
      <c r="S27">
        <v>186.11999511718699</v>
      </c>
      <c r="T27">
        <v>205.18527221679599</v>
      </c>
      <c r="U27">
        <v>125.58103942871</v>
      </c>
      <c r="V27">
        <v>64.547439575195298</v>
      </c>
    </row>
    <row r="28" spans="1:22" x14ac:dyDescent="0.2">
      <c r="A28" s="1">
        <v>45699</v>
      </c>
      <c r="B28">
        <v>232.759994506835</v>
      </c>
      <c r="C28">
        <v>747.42987060546795</v>
      </c>
      <c r="D28">
        <v>328.95001220703102</v>
      </c>
      <c r="E28">
        <v>311.83294677734301</v>
      </c>
      <c r="F28">
        <v>1054.00939941406</v>
      </c>
      <c r="G28">
        <v>86.379997253417898</v>
      </c>
      <c r="H28">
        <v>37.166606903076101</v>
      </c>
      <c r="I28">
        <v>269.17999267578102</v>
      </c>
      <c r="J28">
        <v>184.59704589843699</v>
      </c>
      <c r="K28">
        <v>43.580001831054602</v>
      </c>
      <c r="L28">
        <v>63.9076118469238</v>
      </c>
      <c r="M28">
        <v>269.46472167968699</v>
      </c>
      <c r="N28">
        <v>408.42712402343699</v>
      </c>
      <c r="O28">
        <v>49.785388946533203</v>
      </c>
      <c r="P28">
        <v>195.49000549316401</v>
      </c>
      <c r="Q28">
        <v>292.99615478515602</v>
      </c>
      <c r="R28">
        <v>82.193344116210895</v>
      </c>
      <c r="S28">
        <v>183.55000305175699</v>
      </c>
      <c r="T28">
        <v>205.96478271484301</v>
      </c>
      <c r="U28">
        <v>123.07460021972599</v>
      </c>
      <c r="V28">
        <v>64.573165893554602</v>
      </c>
    </row>
    <row r="29" spans="1:22" x14ac:dyDescent="0.2">
      <c r="A29" s="1">
        <v>45700</v>
      </c>
      <c r="B29">
        <v>228.92999267578099</v>
      </c>
      <c r="C29">
        <v>750.59637451171795</v>
      </c>
      <c r="D29">
        <v>321.89001464843699</v>
      </c>
      <c r="E29">
        <v>312.05172729492102</v>
      </c>
      <c r="F29">
        <v>1060.76159667968</v>
      </c>
      <c r="G29">
        <v>83.870002746582003</v>
      </c>
      <c r="H29">
        <v>37.532440185546797</v>
      </c>
      <c r="I29">
        <v>278.39999389648398</v>
      </c>
      <c r="J29">
        <v>182.89370727539</v>
      </c>
      <c r="K29">
        <v>46.340000152587798</v>
      </c>
      <c r="L29">
        <v>63.638553619384702</v>
      </c>
      <c r="M29">
        <v>269.91552734375</v>
      </c>
      <c r="N29">
        <v>406.044677734375</v>
      </c>
      <c r="O29">
        <v>50.617954254150298</v>
      </c>
      <c r="P29">
        <v>196.72999572753901</v>
      </c>
      <c r="Q29">
        <v>287.97756958007801</v>
      </c>
      <c r="R29">
        <v>81.284469604492102</v>
      </c>
      <c r="S29">
        <v>187.22999572753901</v>
      </c>
      <c r="T29">
        <v>203.63616943359301</v>
      </c>
      <c r="U29">
        <v>111.08169555664</v>
      </c>
      <c r="V29">
        <v>64.453445434570298</v>
      </c>
    </row>
    <row r="30" spans="1:22" x14ac:dyDescent="0.2">
      <c r="A30" s="1">
        <v>45701</v>
      </c>
      <c r="B30">
        <v>230.36999511718699</v>
      </c>
      <c r="C30">
        <v>771.262939453125</v>
      </c>
      <c r="D30">
        <v>327.11999511718699</v>
      </c>
      <c r="E30">
        <v>309.75457763671801</v>
      </c>
      <c r="F30">
        <v>1072.45349121093</v>
      </c>
      <c r="G30">
        <v>84.089996337890597</v>
      </c>
      <c r="H30">
        <v>39.766983032226499</v>
      </c>
      <c r="I30">
        <v>282.22000122070301</v>
      </c>
      <c r="J30">
        <v>185.41383361816401</v>
      </c>
      <c r="K30">
        <v>59.180000305175703</v>
      </c>
      <c r="L30">
        <v>64.226509094238196</v>
      </c>
      <c r="M30">
        <v>270.767974853515</v>
      </c>
      <c r="N30">
        <v>407.53372192382801</v>
      </c>
      <c r="O30">
        <v>50.39990234375</v>
      </c>
      <c r="P30">
        <v>201.88000488281199</v>
      </c>
      <c r="Q30">
        <v>289.06188964843699</v>
      </c>
      <c r="R30">
        <v>80.583068847656193</v>
      </c>
      <c r="S30">
        <v>192.66000366210901</v>
      </c>
      <c r="T30">
        <v>199.14665222167901</v>
      </c>
      <c r="U30">
        <v>109.12448120117099</v>
      </c>
      <c r="V30">
        <v>65.141075134277301</v>
      </c>
    </row>
    <row r="31" spans="1:22" x14ac:dyDescent="0.2">
      <c r="A31" s="1">
        <v>45702</v>
      </c>
      <c r="B31">
        <v>228.67999267578099</v>
      </c>
      <c r="C31">
        <v>746.01043701171795</v>
      </c>
      <c r="D31">
        <v>326.20999145507801</v>
      </c>
      <c r="E31">
        <v>315.5322265625</v>
      </c>
      <c r="F31">
        <v>1067.46398925781</v>
      </c>
      <c r="G31">
        <v>89.069999694824205</v>
      </c>
      <c r="H31">
        <v>39.025428771972599</v>
      </c>
      <c r="I31">
        <v>298.80999755859301</v>
      </c>
      <c r="J31">
        <v>184.50738525390599</v>
      </c>
      <c r="K31">
        <v>60.470001220703097</v>
      </c>
      <c r="L31">
        <v>64.126853942871094</v>
      </c>
      <c r="M31">
        <v>271.03256225585898</v>
      </c>
      <c r="N31">
        <v>405.43914794921801</v>
      </c>
      <c r="O31">
        <v>49.379020690917898</v>
      </c>
      <c r="P31">
        <v>200.02999877929599</v>
      </c>
      <c r="Q31">
        <v>285.37713623046801</v>
      </c>
      <c r="R31">
        <v>79.631523132324205</v>
      </c>
      <c r="S31">
        <v>187.600006103515</v>
      </c>
      <c r="T31">
        <v>201.18913269042901</v>
      </c>
      <c r="U31">
        <v>107.896240234375</v>
      </c>
      <c r="V31">
        <v>65.170753479003906</v>
      </c>
    </row>
    <row r="32" spans="1:22" x14ac:dyDescent="0.2">
      <c r="A32" s="1">
        <v>45706</v>
      </c>
      <c r="B32">
        <v>226.64999389648401</v>
      </c>
      <c r="C32">
        <v>738.73443603515602</v>
      </c>
      <c r="D32">
        <v>321.329986572265</v>
      </c>
      <c r="E32">
        <v>323.786041259765</v>
      </c>
      <c r="F32">
        <v>1051.70886230468</v>
      </c>
      <c r="G32">
        <v>90.529998779296804</v>
      </c>
      <c r="H32">
        <v>38.857341766357401</v>
      </c>
      <c r="I32">
        <v>294.27999877929602</v>
      </c>
      <c r="J32">
        <v>183.05310058593699</v>
      </c>
      <c r="K32">
        <v>58.5</v>
      </c>
      <c r="L32">
        <v>64.027198791503906</v>
      </c>
      <c r="M32">
        <v>274.32507324218699</v>
      </c>
      <c r="N32">
        <v>406.64028930664</v>
      </c>
      <c r="O32">
        <v>49.190704345703097</v>
      </c>
      <c r="P32">
        <v>208.27999877929599</v>
      </c>
      <c r="Q32">
        <v>284.99328613281199</v>
      </c>
      <c r="R32">
        <v>80.761482238769503</v>
      </c>
      <c r="S32">
        <v>192.77999877929599</v>
      </c>
      <c r="T32">
        <v>200.04455566406199</v>
      </c>
      <c r="U32">
        <v>109.803512573242</v>
      </c>
      <c r="V32">
        <v>65.223182678222599</v>
      </c>
    </row>
    <row r="33" spans="1:22" x14ac:dyDescent="0.2">
      <c r="A33" s="1">
        <v>45707</v>
      </c>
      <c r="B33">
        <v>226.63000488281199</v>
      </c>
      <c r="C33">
        <v>739.31018066406205</v>
      </c>
      <c r="D33">
        <v>320.32000732421801</v>
      </c>
      <c r="E33">
        <v>319.87292480468699</v>
      </c>
      <c r="F33">
        <v>1058.19226074218</v>
      </c>
      <c r="G33">
        <v>89.680000305175696</v>
      </c>
      <c r="H33">
        <v>38.135566711425703</v>
      </c>
      <c r="I33">
        <v>291.75</v>
      </c>
      <c r="J33">
        <v>184.54724121093699</v>
      </c>
      <c r="K33">
        <v>68.739997863769503</v>
      </c>
      <c r="L33">
        <v>64.615142822265597</v>
      </c>
      <c r="M33">
        <v>273.63912963867102</v>
      </c>
      <c r="N33">
        <v>411.73269653320301</v>
      </c>
      <c r="O33">
        <v>47.8823852539062</v>
      </c>
      <c r="P33">
        <v>205.19000244140599</v>
      </c>
      <c r="Q33">
        <v>285.40591430664</v>
      </c>
      <c r="R33">
        <v>81.286811828613196</v>
      </c>
      <c r="S33">
        <v>186.55999755859301</v>
      </c>
      <c r="T33">
        <v>198.27835083007801</v>
      </c>
      <c r="U33">
        <v>107.68653106689401</v>
      </c>
      <c r="V33">
        <v>65.427001953125</v>
      </c>
    </row>
    <row r="34" spans="1:22" x14ac:dyDescent="0.2">
      <c r="A34" s="1">
        <v>45708</v>
      </c>
      <c r="B34">
        <v>222.88000488281199</v>
      </c>
      <c r="C34">
        <v>737.61285400390602</v>
      </c>
      <c r="D34">
        <v>321.39999389648398</v>
      </c>
      <c r="E34">
        <v>307.69616699218699</v>
      </c>
      <c r="F34">
        <v>1030.59558105468</v>
      </c>
      <c r="G34">
        <v>89.339996337890597</v>
      </c>
      <c r="H34">
        <v>38.521171569824197</v>
      </c>
      <c r="I34">
        <v>287.739990234375</v>
      </c>
      <c r="J34">
        <v>183.83999633789</v>
      </c>
      <c r="K34">
        <v>66.410003662109304</v>
      </c>
      <c r="L34">
        <v>64.615142822265597</v>
      </c>
      <c r="M34">
        <v>261.43927001953102</v>
      </c>
      <c r="N34">
        <v>413.91107177734301</v>
      </c>
      <c r="O34">
        <v>47.17866897583</v>
      </c>
      <c r="P34">
        <v>198.80999755859301</v>
      </c>
      <c r="Q34">
        <v>291.76788330078102</v>
      </c>
      <c r="R34">
        <v>81.108390808105398</v>
      </c>
      <c r="S34">
        <v>184.96000671386699</v>
      </c>
      <c r="T34">
        <v>197.43965148925699</v>
      </c>
      <c r="U34">
        <v>104.68081665039</v>
      </c>
      <c r="V34">
        <v>65.136123657226506</v>
      </c>
    </row>
    <row r="35" spans="1:22" x14ac:dyDescent="0.2">
      <c r="A35" s="1">
        <v>45709</v>
      </c>
      <c r="B35">
        <v>216.58000183105401</v>
      </c>
      <c r="C35">
        <v>731.77618408203102</v>
      </c>
      <c r="D35">
        <v>303.77999877929602</v>
      </c>
      <c r="E35">
        <v>282.85531616210898</v>
      </c>
      <c r="F35">
        <v>1030.79479980468</v>
      </c>
      <c r="G35">
        <v>88.779998779296804</v>
      </c>
      <c r="H35">
        <v>36.5634765625</v>
      </c>
      <c r="I35">
        <v>272.60998535156199</v>
      </c>
      <c r="J35">
        <v>178.95912170410099</v>
      </c>
      <c r="K35">
        <v>49.279998779296797</v>
      </c>
      <c r="L35">
        <v>64.136825561523395</v>
      </c>
      <c r="M35">
        <v>258.93072509765602</v>
      </c>
      <c r="N35">
        <v>406.03326416015602</v>
      </c>
      <c r="O35">
        <v>44.849472045898402</v>
      </c>
      <c r="P35">
        <v>191.02999877929599</v>
      </c>
      <c r="Q35">
        <v>291.89263916015602</v>
      </c>
      <c r="R35">
        <v>79.730644226074205</v>
      </c>
      <c r="S35">
        <v>177.88999938964801</v>
      </c>
      <c r="T35">
        <v>195.60438537597599</v>
      </c>
      <c r="U35">
        <v>95.853385925292898</v>
      </c>
      <c r="V35">
        <v>64.043853759765597</v>
      </c>
    </row>
    <row r="36" spans="1:22" x14ac:dyDescent="0.2">
      <c r="A36" s="1">
        <v>45712</v>
      </c>
      <c r="B36">
        <v>212.71000671386699</v>
      </c>
      <c r="C36">
        <v>730.53533935546795</v>
      </c>
      <c r="D36">
        <v>302.04000854492102</v>
      </c>
      <c r="E36">
        <v>266.22845458984301</v>
      </c>
      <c r="F36">
        <v>1031.36242675781</v>
      </c>
      <c r="G36">
        <v>90.75</v>
      </c>
      <c r="H36">
        <v>36.692012786865199</v>
      </c>
      <c r="I36">
        <v>270.260009765625</v>
      </c>
      <c r="J36">
        <v>178.55070495605401</v>
      </c>
      <c r="K36">
        <v>51.310001373291001</v>
      </c>
      <c r="L36">
        <v>64.475639343261705</v>
      </c>
      <c r="M36">
        <v>256.08895874023398</v>
      </c>
      <c r="N36">
        <v>401.84573364257801</v>
      </c>
      <c r="O36">
        <v>42.946468353271399</v>
      </c>
      <c r="P36">
        <v>190.38999938964801</v>
      </c>
      <c r="Q36">
        <v>291.08660888671801</v>
      </c>
      <c r="R36">
        <v>79.413475036621094</v>
      </c>
      <c r="S36">
        <v>170.919998168945</v>
      </c>
      <c r="T36">
        <v>189.10197448730401</v>
      </c>
      <c r="U36">
        <v>90.890464782714801</v>
      </c>
      <c r="V36">
        <v>63.75</v>
      </c>
    </row>
    <row r="37" spans="1:22" x14ac:dyDescent="0.2">
      <c r="A37" s="1">
        <v>45713</v>
      </c>
      <c r="B37">
        <v>212.80000305175699</v>
      </c>
      <c r="C37">
        <v>724.80792236328102</v>
      </c>
      <c r="D37">
        <v>310.33999633789</v>
      </c>
      <c r="E37">
        <v>262.83746337890602</v>
      </c>
      <c r="F37">
        <v>1051.34033203125</v>
      </c>
      <c r="G37">
        <v>88.319999694824205</v>
      </c>
      <c r="H37">
        <v>36.345951080322202</v>
      </c>
      <c r="I37">
        <v>260.489990234375</v>
      </c>
      <c r="J37">
        <v>174.73564147949199</v>
      </c>
      <c r="K37">
        <v>39.860000610351499</v>
      </c>
      <c r="L37">
        <v>63.758132934570298</v>
      </c>
      <c r="M37">
        <v>252.22814941406199</v>
      </c>
      <c r="N37">
        <v>395.778228759765</v>
      </c>
      <c r="O37">
        <v>42.530181884765597</v>
      </c>
      <c r="P37">
        <v>188.009994506835</v>
      </c>
      <c r="Q37">
        <v>296.12435913085898</v>
      </c>
      <c r="R37">
        <v>78.303352355957003</v>
      </c>
      <c r="S37">
        <v>164.19999694824199</v>
      </c>
      <c r="T37">
        <v>186.85231018066401</v>
      </c>
      <c r="U37">
        <v>91.769218444824205</v>
      </c>
      <c r="V37">
        <v>63.437351226806598</v>
      </c>
    </row>
    <row r="38" spans="1:22" x14ac:dyDescent="0.2">
      <c r="A38" s="1">
        <v>45714</v>
      </c>
      <c r="B38">
        <v>214.350006103515</v>
      </c>
      <c r="C38">
        <v>741.42449951171795</v>
      </c>
      <c r="D38">
        <v>304.89999389648398</v>
      </c>
      <c r="E38">
        <v>268.63497924804602</v>
      </c>
      <c r="F38">
        <v>1027.74719238281</v>
      </c>
      <c r="G38">
        <v>89.910003662109304</v>
      </c>
      <c r="H38">
        <v>37.522548675537102</v>
      </c>
      <c r="I38">
        <v>273.22000122070301</v>
      </c>
      <c r="J38">
        <v>172.05615234375</v>
      </c>
      <c r="K38">
        <v>41.889999389648402</v>
      </c>
      <c r="L38">
        <v>64.037170410156193</v>
      </c>
      <c r="M38">
        <v>253.59020996093699</v>
      </c>
      <c r="N38">
        <v>397.59848022460898</v>
      </c>
      <c r="O38">
        <v>43.670005798339801</v>
      </c>
      <c r="P38">
        <v>189.55000305175699</v>
      </c>
      <c r="Q38">
        <v>291.99816894531199</v>
      </c>
      <c r="R38">
        <v>78.005989074707003</v>
      </c>
      <c r="S38">
        <v>166.19000244140599</v>
      </c>
      <c r="T38">
        <v>192.03250122070301</v>
      </c>
      <c r="U38">
        <v>98.469673156738196</v>
      </c>
      <c r="V38">
        <v>63.448234558105398</v>
      </c>
    </row>
    <row r="39" spans="1:22" x14ac:dyDescent="0.2">
      <c r="A39" s="1">
        <v>45715</v>
      </c>
      <c r="B39">
        <v>208.74000549316401</v>
      </c>
      <c r="C39">
        <v>692.55743408203102</v>
      </c>
      <c r="D39">
        <v>303.52999877929602</v>
      </c>
      <c r="E39">
        <v>248.3486328125</v>
      </c>
      <c r="F39">
        <v>1017.52935791015</v>
      </c>
      <c r="G39">
        <v>87.809997558593693</v>
      </c>
      <c r="H39">
        <v>36.998519897460902</v>
      </c>
      <c r="I39">
        <v>271.76998901367102</v>
      </c>
      <c r="J39">
        <v>167.84266662597599</v>
      </c>
      <c r="K39">
        <v>41.340000152587798</v>
      </c>
      <c r="L39">
        <v>62.9409790039062</v>
      </c>
      <c r="M39">
        <v>253.844970703125</v>
      </c>
      <c r="N39">
        <v>390.43688964843699</v>
      </c>
      <c r="O39">
        <v>42.252662658691399</v>
      </c>
      <c r="P39">
        <v>187.5</v>
      </c>
      <c r="Q39">
        <v>293.34161376953102</v>
      </c>
      <c r="R39">
        <v>77.738372802734304</v>
      </c>
      <c r="S39">
        <v>173.69000244140599</v>
      </c>
      <c r="T39">
        <v>178.68240356445301</v>
      </c>
      <c r="U39">
        <v>92.278495788574205</v>
      </c>
      <c r="V39">
        <v>62.459842681884702</v>
      </c>
    </row>
    <row r="40" spans="1:22" x14ac:dyDescent="0.2">
      <c r="A40" s="1">
        <v>45716</v>
      </c>
      <c r="B40">
        <v>212.27999877929599</v>
      </c>
      <c r="C40">
        <v>703.85345458984295</v>
      </c>
      <c r="D40">
        <v>306.39001464843699</v>
      </c>
      <c r="E40">
        <v>249.149154663085</v>
      </c>
      <c r="F40">
        <v>1044.31921386718</v>
      </c>
      <c r="G40">
        <v>88.370002746582003</v>
      </c>
      <c r="H40">
        <v>36.4942626953125</v>
      </c>
      <c r="I40">
        <v>280.58999633789</v>
      </c>
      <c r="J40">
        <v>169.61572265625</v>
      </c>
      <c r="K40">
        <v>45.090000152587798</v>
      </c>
      <c r="L40">
        <v>63.548866271972599</v>
      </c>
      <c r="M40">
        <v>259.33245849609301</v>
      </c>
      <c r="N40">
        <v>394.87310791015602</v>
      </c>
      <c r="O40">
        <v>42.758148193359297</v>
      </c>
      <c r="P40">
        <v>190.42999267578099</v>
      </c>
      <c r="Q40">
        <v>291.345703125</v>
      </c>
      <c r="R40">
        <v>78.828674316406193</v>
      </c>
      <c r="S40">
        <v>177.100006103515</v>
      </c>
      <c r="T40">
        <v>178.12983703613199</v>
      </c>
      <c r="U40">
        <v>95.034561157226506</v>
      </c>
      <c r="V40">
        <v>63.354240417480398</v>
      </c>
    </row>
    <row r="41" spans="1:22" x14ac:dyDescent="0.2">
      <c r="A41" s="1">
        <v>45719</v>
      </c>
      <c r="B41">
        <v>205.02000427246</v>
      </c>
      <c r="C41">
        <v>694.701416015625</v>
      </c>
      <c r="D41">
        <v>296.11999511718699</v>
      </c>
      <c r="E41">
        <v>230.995849609375</v>
      </c>
      <c r="F41">
        <v>1042.56640625</v>
      </c>
      <c r="G41">
        <v>85.989997863769503</v>
      </c>
      <c r="H41">
        <v>35.129802703857401</v>
      </c>
      <c r="I41">
        <v>271.20001220703102</v>
      </c>
      <c r="J41">
        <v>166.35845947265599</v>
      </c>
      <c r="K41">
        <v>40.680000305175703</v>
      </c>
      <c r="L41">
        <v>63.698341369628899</v>
      </c>
      <c r="M41">
        <v>255.38343811035099</v>
      </c>
      <c r="N41">
        <v>386.41842651367102</v>
      </c>
      <c r="O41">
        <v>40.736202239990199</v>
      </c>
      <c r="P41">
        <v>183.67999267578099</v>
      </c>
      <c r="Q41">
        <v>298.46569824218699</v>
      </c>
      <c r="R41">
        <v>77.431106567382798</v>
      </c>
      <c r="S41">
        <v>173.64999389648401</v>
      </c>
      <c r="T41">
        <v>170.67034912109301</v>
      </c>
      <c r="U41">
        <v>85.288459777832003</v>
      </c>
      <c r="V41">
        <v>62.250095367431598</v>
      </c>
    </row>
    <row r="42" spans="1:22" x14ac:dyDescent="0.2">
      <c r="A42" s="1">
        <v>45720</v>
      </c>
      <c r="B42">
        <v>203.80000305175699</v>
      </c>
      <c r="C42">
        <v>702.999755859375</v>
      </c>
      <c r="D42">
        <v>295.17001342773398</v>
      </c>
      <c r="E42">
        <v>230.35940551757801</v>
      </c>
      <c r="F42">
        <v>1032.62731933593</v>
      </c>
      <c r="G42">
        <v>82.419998168945298</v>
      </c>
      <c r="H42">
        <v>34.506904602050703</v>
      </c>
      <c r="I42">
        <v>266.14999389648398</v>
      </c>
      <c r="J42">
        <v>170.25321960449199</v>
      </c>
      <c r="K42">
        <v>40.490001678466797</v>
      </c>
      <c r="L42">
        <v>62.891151428222599</v>
      </c>
      <c r="M42">
        <v>245.22181701660099</v>
      </c>
      <c r="N42">
        <v>386.53778076171801</v>
      </c>
      <c r="O42">
        <v>41.261512756347599</v>
      </c>
      <c r="P42">
        <v>184.38000488281199</v>
      </c>
      <c r="Q42">
        <v>293.67742919921801</v>
      </c>
      <c r="R42">
        <v>74.4873046875</v>
      </c>
      <c r="S42">
        <v>173.600006103515</v>
      </c>
      <c r="T42">
        <v>177.60687255859301</v>
      </c>
      <c r="U42">
        <v>86.267059326171804</v>
      </c>
      <c r="V42">
        <v>61.567417144775298</v>
      </c>
    </row>
    <row r="43" spans="1:22" x14ac:dyDescent="0.2">
      <c r="A43" s="1">
        <v>45721</v>
      </c>
      <c r="B43">
        <v>208.36000061035099</v>
      </c>
      <c r="C43">
        <v>734.29736328125</v>
      </c>
      <c r="D43">
        <v>304.86999511718699</v>
      </c>
      <c r="E43">
        <v>228.04241943359301</v>
      </c>
      <c r="F43">
        <v>1043.46276855468</v>
      </c>
      <c r="G43">
        <v>81.959999084472599</v>
      </c>
      <c r="H43">
        <v>37.730182647705</v>
      </c>
      <c r="I43">
        <v>269.97000122070301</v>
      </c>
      <c r="J43">
        <v>172.34503173828099</v>
      </c>
      <c r="K43">
        <v>40.889999389648402</v>
      </c>
      <c r="L43">
        <v>63.2100410461425</v>
      </c>
      <c r="M43">
        <v>246.47607421875</v>
      </c>
      <c r="N43">
        <v>398.88162231445301</v>
      </c>
      <c r="O43">
        <v>41.608413696288999</v>
      </c>
      <c r="P43">
        <v>184.27999877929599</v>
      </c>
      <c r="Q43">
        <v>298.71520996093699</v>
      </c>
      <c r="R43">
        <v>76.063278198242102</v>
      </c>
      <c r="S43">
        <v>177.30999755859301</v>
      </c>
      <c r="T43">
        <v>181.829986572265</v>
      </c>
      <c r="U43">
        <v>87.764930725097599</v>
      </c>
      <c r="V43">
        <v>62.325283050537102</v>
      </c>
    </row>
    <row r="44" spans="1:22" x14ac:dyDescent="0.2">
      <c r="A44" s="1">
        <v>45722</v>
      </c>
      <c r="B44">
        <v>200.69999694824199</v>
      </c>
      <c r="C44">
        <v>709.57110595703102</v>
      </c>
      <c r="D44">
        <v>305.33999633789</v>
      </c>
      <c r="E44">
        <v>206.53291320800699</v>
      </c>
      <c r="F44">
        <v>1022.41918945312</v>
      </c>
      <c r="G44">
        <v>79.510002136230398</v>
      </c>
      <c r="H44">
        <v>37.255592346191399</v>
      </c>
      <c r="I44">
        <v>257.20999145507801</v>
      </c>
      <c r="J44">
        <v>171.677642822265</v>
      </c>
      <c r="K44">
        <v>34.389999389648402</v>
      </c>
      <c r="L44">
        <v>61.775039672851499</v>
      </c>
      <c r="M44">
        <v>241.58634948730401</v>
      </c>
      <c r="N44">
        <v>394.77365112304602</v>
      </c>
      <c r="O44">
        <v>39.675674438476499</v>
      </c>
      <c r="P44">
        <v>179.33000183105401</v>
      </c>
      <c r="Q44">
        <v>295.96121215820301</v>
      </c>
      <c r="R44">
        <v>74.8936767578125</v>
      </c>
      <c r="S44">
        <v>156.22000122070301</v>
      </c>
      <c r="T44">
        <v>173.51205444335901</v>
      </c>
      <c r="U44">
        <v>81.923255920410099</v>
      </c>
      <c r="V44">
        <v>61.1597900390625</v>
      </c>
    </row>
    <row r="45" spans="1:22" x14ac:dyDescent="0.2">
      <c r="A45" s="1">
        <v>45723</v>
      </c>
      <c r="B45">
        <v>199.25</v>
      </c>
      <c r="C45">
        <v>726.82287597656205</v>
      </c>
      <c r="D45">
        <v>308.05999755859301</v>
      </c>
      <c r="E45">
        <v>211.75148010253901</v>
      </c>
      <c r="F45">
        <v>960.36413574218705</v>
      </c>
      <c r="G45">
        <v>77.839996337890597</v>
      </c>
      <c r="H45">
        <v>36.52392578125</v>
      </c>
      <c r="I45">
        <v>248.259994506835</v>
      </c>
      <c r="J45">
        <v>173.18176269531199</v>
      </c>
      <c r="K45">
        <v>35.950000762939403</v>
      </c>
      <c r="L45">
        <v>61.705280303955</v>
      </c>
      <c r="M45">
        <v>237.41195678710901</v>
      </c>
      <c r="N45">
        <v>391.21273803710898</v>
      </c>
      <c r="O45">
        <v>39.903636932372997</v>
      </c>
      <c r="P45">
        <v>180.92999267578099</v>
      </c>
      <c r="Q45">
        <v>301.286865234375</v>
      </c>
      <c r="R45">
        <v>73.971885681152301</v>
      </c>
      <c r="S45">
        <v>158.91000366210901</v>
      </c>
      <c r="T45">
        <v>174.74545288085901</v>
      </c>
      <c r="U45">
        <v>84.918975830078097</v>
      </c>
      <c r="V45">
        <v>61.520915985107401</v>
      </c>
    </row>
    <row r="46" spans="1:22" x14ac:dyDescent="0.2">
      <c r="A46" s="1">
        <v>45726</v>
      </c>
      <c r="B46">
        <v>194.53999328613199</v>
      </c>
      <c r="C46">
        <v>678.074951171875</v>
      </c>
      <c r="D46">
        <v>308.64001464843699</v>
      </c>
      <c r="E46">
        <v>201.45980834960901</v>
      </c>
      <c r="F46">
        <v>930.58654785156205</v>
      </c>
      <c r="G46">
        <v>70.720001220703097</v>
      </c>
      <c r="H46">
        <v>34.1114082336425</v>
      </c>
      <c r="I46">
        <v>227.5</v>
      </c>
      <c r="J46">
        <v>165.41319274902301</v>
      </c>
      <c r="K46">
        <v>34.470001220703097</v>
      </c>
      <c r="L46">
        <v>60.150691986083899</v>
      </c>
      <c r="M46">
        <v>227.55407714843699</v>
      </c>
      <c r="N46">
        <v>378.13287353515602</v>
      </c>
      <c r="O46">
        <v>38.248420715332003</v>
      </c>
      <c r="P46">
        <v>173.83000183105401</v>
      </c>
      <c r="Q46">
        <v>300.92224121093699</v>
      </c>
      <c r="R46">
        <v>70.611785888671804</v>
      </c>
      <c r="S46">
        <v>147.58999633789</v>
      </c>
      <c r="T46">
        <v>168.38119506835901</v>
      </c>
      <c r="U46">
        <v>77.908966064453097</v>
      </c>
      <c r="V46">
        <v>59.688575744628899</v>
      </c>
    </row>
    <row r="47" spans="1:22" x14ac:dyDescent="0.2">
      <c r="A47" s="1">
        <v>45727</v>
      </c>
      <c r="B47">
        <v>196.58999633789</v>
      </c>
      <c r="C47">
        <v>685.12255859375</v>
      </c>
      <c r="D47">
        <v>297.32000732421801</v>
      </c>
      <c r="E47">
        <v>207.80616760253901</v>
      </c>
      <c r="F47">
        <v>926.68255615234295</v>
      </c>
      <c r="G47">
        <v>70.260002136230398</v>
      </c>
      <c r="H47">
        <v>35.475864410400298</v>
      </c>
      <c r="I47">
        <v>231.11999511718699</v>
      </c>
      <c r="J47">
        <v>163.58822631835901</v>
      </c>
      <c r="K47">
        <v>34.709999084472599</v>
      </c>
      <c r="L47">
        <v>59.662391662597599</v>
      </c>
      <c r="M47">
        <v>224.53596496582</v>
      </c>
      <c r="N47">
        <v>378.421295166015</v>
      </c>
      <c r="O47">
        <v>39.259395599365199</v>
      </c>
      <c r="P47">
        <v>178.92999267578099</v>
      </c>
      <c r="Q47">
        <v>295.75012207031199</v>
      </c>
      <c r="R47">
        <v>71.8309326171875</v>
      </c>
      <c r="S47">
        <v>149.89999389648401</v>
      </c>
      <c r="T47">
        <v>168.69692993164</v>
      </c>
      <c r="U47">
        <v>83.001716613769503</v>
      </c>
      <c r="V47">
        <v>59.328441619872997</v>
      </c>
    </row>
    <row r="48" spans="1:22" x14ac:dyDescent="0.2">
      <c r="A48" s="1">
        <v>45728</v>
      </c>
      <c r="B48">
        <v>198.88999938964801</v>
      </c>
      <c r="C48">
        <v>698.18560791015602</v>
      </c>
      <c r="D48">
        <v>303.02999877929602</v>
      </c>
      <c r="E48">
        <v>214.55105590820301</v>
      </c>
      <c r="F48">
        <v>923.28649902343705</v>
      </c>
      <c r="G48">
        <v>70.760002136230398</v>
      </c>
      <c r="H48">
        <v>36.365726470947202</v>
      </c>
      <c r="I48">
        <v>234.009994506835</v>
      </c>
      <c r="J48">
        <v>166.64978027343699</v>
      </c>
      <c r="K48">
        <v>33.930000305175703</v>
      </c>
      <c r="L48">
        <v>59.134227752685497</v>
      </c>
      <c r="M48">
        <v>223.320877075195</v>
      </c>
      <c r="N48">
        <v>381.22625732421801</v>
      </c>
      <c r="O48">
        <v>39.854080200195298</v>
      </c>
      <c r="P48">
        <v>179.47999572753901</v>
      </c>
      <c r="Q48">
        <v>291.18255615234301</v>
      </c>
      <c r="R48">
        <v>73.565505981445298</v>
      </c>
      <c r="S48">
        <v>152.36999511718699</v>
      </c>
      <c r="T48">
        <v>174.81449890136699</v>
      </c>
      <c r="U48">
        <v>85.258491516113196</v>
      </c>
      <c r="V48">
        <v>59.577762603759702</v>
      </c>
    </row>
    <row r="49" spans="1:22" x14ac:dyDescent="0.2">
      <c r="A49" s="1">
        <v>45729</v>
      </c>
      <c r="B49">
        <v>193.88999938964801</v>
      </c>
      <c r="C49">
        <v>689.47033691406205</v>
      </c>
      <c r="D49">
        <v>295.17999267578102</v>
      </c>
      <c r="E49">
        <v>209.091384887695</v>
      </c>
      <c r="F49">
        <v>886.97570800781205</v>
      </c>
      <c r="G49">
        <v>68.480003356933594</v>
      </c>
      <c r="H49">
        <v>37.156719207763601</v>
      </c>
      <c r="I49">
        <v>231.46000671386699</v>
      </c>
      <c r="J49">
        <v>162.311767578125</v>
      </c>
      <c r="K49">
        <v>31.540000915527301</v>
      </c>
      <c r="L49">
        <v>58.376865386962798</v>
      </c>
      <c r="M49">
        <v>220.66534423828099</v>
      </c>
      <c r="N49">
        <v>376.750244140625</v>
      </c>
      <c r="O49">
        <v>38.9570922851562</v>
      </c>
      <c r="P49">
        <v>176.32000732421801</v>
      </c>
      <c r="Q49">
        <v>283.85577392578102</v>
      </c>
      <c r="R49">
        <v>72.861763000488196</v>
      </c>
      <c r="S49">
        <v>149.83000183105401</v>
      </c>
      <c r="T49">
        <v>169.30870056152301</v>
      </c>
      <c r="U49">
        <v>82.971755981445298</v>
      </c>
      <c r="V49">
        <v>58.664562225341797</v>
      </c>
    </row>
    <row r="50" spans="1:22" x14ac:dyDescent="0.2">
      <c r="A50" s="1">
        <v>45730</v>
      </c>
      <c r="B50">
        <v>197.94999694824199</v>
      </c>
      <c r="C50">
        <v>708.73718261718705</v>
      </c>
      <c r="D50">
        <v>299.25</v>
      </c>
      <c r="E50">
        <v>215.65693664550699</v>
      </c>
      <c r="F50">
        <v>900.22125244140602</v>
      </c>
      <c r="G50">
        <v>70.690002441406193</v>
      </c>
      <c r="H50">
        <v>38.4124145507812</v>
      </c>
      <c r="I50">
        <v>237.24000549316401</v>
      </c>
      <c r="J50">
        <v>165.03424072265599</v>
      </c>
      <c r="K50">
        <v>33.139999389648402</v>
      </c>
      <c r="L50">
        <v>58.964813232421797</v>
      </c>
      <c r="M50">
        <v>227.76965332031199</v>
      </c>
      <c r="N50">
        <v>386.48806762695301</v>
      </c>
      <c r="O50">
        <v>40.597442626953097</v>
      </c>
      <c r="P50">
        <v>182.33999633789</v>
      </c>
      <c r="Q50">
        <v>288.93411254882801</v>
      </c>
      <c r="R50">
        <v>76.430015563964801</v>
      </c>
      <c r="S50">
        <v>156.11000061035099</v>
      </c>
      <c r="T50">
        <v>171.775466918945</v>
      </c>
      <c r="U50">
        <v>87.325553894042898</v>
      </c>
      <c r="V50">
        <v>59.964611053466797</v>
      </c>
    </row>
    <row r="51" spans="1:22" x14ac:dyDescent="0.2">
      <c r="A51" s="1">
        <v>45733</v>
      </c>
      <c r="B51">
        <v>195.74000549316401</v>
      </c>
      <c r="C51">
        <v>724.94689941406205</v>
      </c>
      <c r="D51">
        <v>301.25</v>
      </c>
      <c r="E51">
        <v>217.72921752929599</v>
      </c>
      <c r="F51">
        <v>912.85931396484295</v>
      </c>
      <c r="G51">
        <v>71.349998474121094</v>
      </c>
      <c r="H51">
        <v>39.064975738525298</v>
      </c>
      <c r="I51">
        <v>239.419998168945</v>
      </c>
      <c r="J51">
        <v>163.83753967285099</v>
      </c>
      <c r="K51">
        <v>34.689998626708899</v>
      </c>
      <c r="L51">
        <v>59.602596282958899</v>
      </c>
      <c r="M51">
        <v>229.229721069335</v>
      </c>
      <c r="N51">
        <v>386.62731933593699</v>
      </c>
      <c r="O51">
        <v>41.529125213622997</v>
      </c>
      <c r="P51">
        <v>185</v>
      </c>
      <c r="Q51">
        <v>291.14376831054602</v>
      </c>
      <c r="R51">
        <v>77.084190368652301</v>
      </c>
      <c r="S51">
        <v>156.38999938964801</v>
      </c>
      <c r="T51">
        <v>173.896881103515</v>
      </c>
      <c r="U51">
        <v>88.953239440917898</v>
      </c>
      <c r="V51">
        <v>60.355419158935497</v>
      </c>
    </row>
    <row r="52" spans="1:22" x14ac:dyDescent="0.2">
      <c r="A52" s="1">
        <v>45734</v>
      </c>
      <c r="B52">
        <v>192.82000732421801</v>
      </c>
      <c r="C52">
        <v>725.72113037109295</v>
      </c>
      <c r="D52">
        <v>300.350006103515</v>
      </c>
      <c r="E52">
        <v>210.06774902343699</v>
      </c>
      <c r="F52">
        <v>894.37530517578102</v>
      </c>
      <c r="G52">
        <v>70.699996948242102</v>
      </c>
      <c r="H52">
        <v>39.391262054443303</v>
      </c>
      <c r="I52">
        <v>234.03999328613199</v>
      </c>
      <c r="J52">
        <v>160.22750854492099</v>
      </c>
      <c r="K52">
        <v>31.4899997711181</v>
      </c>
      <c r="L52">
        <v>59.346343994140597</v>
      </c>
      <c r="M52">
        <v>230.24882507324199</v>
      </c>
      <c r="N52">
        <v>381.47494506835898</v>
      </c>
      <c r="O52">
        <v>40.6866455078125</v>
      </c>
      <c r="P52">
        <v>183.100006103515</v>
      </c>
      <c r="Q52">
        <v>289.29269409179602</v>
      </c>
      <c r="R52">
        <v>76.876045227050696</v>
      </c>
      <c r="S52">
        <v>154.36000061035099</v>
      </c>
      <c r="T52">
        <v>171.49380493164</v>
      </c>
      <c r="U52">
        <v>84.575607299804602</v>
      </c>
      <c r="V52">
        <v>59.660869598388601</v>
      </c>
    </row>
    <row r="53" spans="1:22" x14ac:dyDescent="0.2">
      <c r="A53" s="1">
        <v>45735</v>
      </c>
      <c r="B53">
        <v>195.53999328613199</v>
      </c>
      <c r="C53">
        <v>729.49304199218705</v>
      </c>
      <c r="D53">
        <v>305.86999511718699</v>
      </c>
      <c r="E53">
        <v>217.24104309082</v>
      </c>
      <c r="F53">
        <v>900.35070800781205</v>
      </c>
      <c r="G53">
        <v>73.379997253417898</v>
      </c>
      <c r="H53">
        <v>39.964729309082003</v>
      </c>
      <c r="I53">
        <v>241.669998168945</v>
      </c>
      <c r="J53">
        <v>163.43865966796801</v>
      </c>
      <c r="K53">
        <v>33.880001068115199</v>
      </c>
      <c r="L53">
        <v>59.814979553222599</v>
      </c>
      <c r="M53">
        <v>234.30564880371</v>
      </c>
      <c r="N53">
        <v>385.75201416015602</v>
      </c>
      <c r="O53">
        <v>41.687709808349602</v>
      </c>
      <c r="P53">
        <v>187.53999328613199</v>
      </c>
      <c r="Q53">
        <v>286.50155639648398</v>
      </c>
      <c r="R53">
        <v>78.035736083984304</v>
      </c>
      <c r="S53">
        <v>155.96000671386699</v>
      </c>
      <c r="T53">
        <v>172.11784362792901</v>
      </c>
      <c r="U53">
        <v>89.081100463867102</v>
      </c>
      <c r="V53">
        <v>60.295070648193303</v>
      </c>
    </row>
    <row r="54" spans="1:22" x14ac:dyDescent="0.2">
      <c r="A54" s="1">
        <v>45736</v>
      </c>
      <c r="B54">
        <v>194.94999694824199</v>
      </c>
      <c r="C54">
        <v>728.64935302734295</v>
      </c>
      <c r="D54">
        <v>306.54998779296801</v>
      </c>
      <c r="E54">
        <v>218.625885009765</v>
      </c>
      <c r="F54">
        <v>891.73614501953102</v>
      </c>
      <c r="G54">
        <v>75.110000610351506</v>
      </c>
      <c r="H54">
        <v>40.2415771484375</v>
      </c>
      <c r="I54">
        <v>240.850006103515</v>
      </c>
      <c r="J54">
        <v>162.35165405273401</v>
      </c>
      <c r="K54">
        <v>32.869998931884702</v>
      </c>
      <c r="L54">
        <v>59.7451782226562</v>
      </c>
      <c r="M54">
        <v>234.20762634277301</v>
      </c>
      <c r="N54">
        <v>384.77722167968699</v>
      </c>
      <c r="O54">
        <v>41.390361785888601</v>
      </c>
      <c r="P54">
        <v>184.009994506835</v>
      </c>
      <c r="Q54">
        <v>287.33499145507801</v>
      </c>
      <c r="R54">
        <v>77.877136230468693</v>
      </c>
      <c r="S54">
        <v>157.19000244140599</v>
      </c>
      <c r="T54">
        <v>175.79280090332</v>
      </c>
      <c r="U54">
        <v>88.991195678710895</v>
      </c>
      <c r="V54">
        <v>60.173377990722599</v>
      </c>
    </row>
    <row r="55" spans="1:22" x14ac:dyDescent="0.2">
      <c r="A55" s="1">
        <v>45737</v>
      </c>
      <c r="B55">
        <v>196.21000671386699</v>
      </c>
      <c r="C55">
        <v>710.94085693359295</v>
      </c>
      <c r="D55">
        <v>298.51998901367102</v>
      </c>
      <c r="E55">
        <v>221.65460205078099</v>
      </c>
      <c r="F55">
        <v>905.53942871093705</v>
      </c>
      <c r="G55">
        <v>73.800003051757798</v>
      </c>
      <c r="H55">
        <v>39.796646118163999</v>
      </c>
      <c r="I55">
        <v>241</v>
      </c>
      <c r="J55">
        <v>163.53837585449199</v>
      </c>
      <c r="K55">
        <v>34.75</v>
      </c>
      <c r="L55">
        <v>59.436084747314403</v>
      </c>
      <c r="M55">
        <v>236.77500915527301</v>
      </c>
      <c r="N55">
        <v>389.17367553710898</v>
      </c>
      <c r="O55">
        <v>41.221866607666001</v>
      </c>
      <c r="P55">
        <v>182.32000732421801</v>
      </c>
      <c r="Q55">
        <v>282.15972900390602</v>
      </c>
      <c r="R55">
        <v>77.698722839355398</v>
      </c>
      <c r="S55">
        <v>158.38999938964801</v>
      </c>
      <c r="T55">
        <v>175.05978393554599</v>
      </c>
      <c r="U55">
        <v>88.541641235351506</v>
      </c>
      <c r="V55">
        <v>60.201080322265597</v>
      </c>
    </row>
    <row r="56" spans="1:22" x14ac:dyDescent="0.2">
      <c r="A56" s="1">
        <v>45740</v>
      </c>
      <c r="B56">
        <v>203.259994506835</v>
      </c>
      <c r="C56">
        <v>722.47521972656205</v>
      </c>
      <c r="D56">
        <v>315.100006103515</v>
      </c>
      <c r="E56">
        <v>227.77182006835901</v>
      </c>
      <c r="F56">
        <v>922.250732421875</v>
      </c>
      <c r="G56">
        <v>75.319999694824205</v>
      </c>
      <c r="H56">
        <v>41.141326904296797</v>
      </c>
      <c r="I56">
        <v>246.49000549316401</v>
      </c>
      <c r="J56">
        <v>167.21821594238199</v>
      </c>
      <c r="K56">
        <v>37.409999847412102</v>
      </c>
      <c r="L56">
        <v>60.283603668212798</v>
      </c>
      <c r="M56">
        <v>243.07580566406199</v>
      </c>
      <c r="N56">
        <v>390.98397827148398</v>
      </c>
      <c r="O56">
        <v>42.629295349121001</v>
      </c>
      <c r="P56">
        <v>184.78999328613199</v>
      </c>
      <c r="Q56">
        <v>285.83282470703102</v>
      </c>
      <c r="R56">
        <v>79.2548828125</v>
      </c>
      <c r="S56">
        <v>163.169998168945</v>
      </c>
      <c r="T56">
        <v>179.44792175292901</v>
      </c>
      <c r="U56">
        <v>93.596603393554602</v>
      </c>
      <c r="V56">
        <v>60.946083068847599</v>
      </c>
    </row>
    <row r="57" spans="1:22" x14ac:dyDescent="0.2">
      <c r="A57" s="1">
        <v>45741</v>
      </c>
      <c r="B57">
        <v>205.71000671386699</v>
      </c>
      <c r="C57">
        <v>721.38336181640602</v>
      </c>
      <c r="D57">
        <v>313.20999145507801</v>
      </c>
      <c r="E57">
        <v>226.0283203125</v>
      </c>
      <c r="F57">
        <v>926.45355224609295</v>
      </c>
      <c r="G57">
        <v>73.550003051757798</v>
      </c>
      <c r="H57">
        <v>42.525554656982401</v>
      </c>
      <c r="I57">
        <v>241.11999511718699</v>
      </c>
      <c r="J57">
        <v>170.09028625488199</v>
      </c>
      <c r="K57">
        <v>37.040000915527301</v>
      </c>
      <c r="L57">
        <v>60.114101409912102</v>
      </c>
      <c r="M57">
        <v>246.08413696289</v>
      </c>
      <c r="N57">
        <v>393.05288696289</v>
      </c>
      <c r="O57">
        <v>41.667884826660099</v>
      </c>
      <c r="P57">
        <v>189.94999694824199</v>
      </c>
      <c r="Q57">
        <v>280.23110961914</v>
      </c>
      <c r="R57">
        <v>80.037910461425696</v>
      </c>
      <c r="S57">
        <v>162.83000183105401</v>
      </c>
      <c r="T57">
        <v>179.19036865234301</v>
      </c>
      <c r="U57">
        <v>91.488700866699205</v>
      </c>
      <c r="V57">
        <v>61.387351989746001</v>
      </c>
    </row>
    <row r="58" spans="1:22" x14ac:dyDescent="0.2">
      <c r="A58" s="1">
        <v>45742</v>
      </c>
      <c r="B58">
        <v>201.13000488281199</v>
      </c>
      <c r="C58">
        <v>700.55792236328102</v>
      </c>
      <c r="D58">
        <v>311.82000732421801</v>
      </c>
      <c r="E58">
        <v>216.16505432128901</v>
      </c>
      <c r="F58">
        <v>925.945556640625</v>
      </c>
      <c r="G58">
        <v>72.129997253417898</v>
      </c>
      <c r="H58">
        <v>41.022678375244098</v>
      </c>
      <c r="I58">
        <v>236.259994506835</v>
      </c>
      <c r="J58">
        <v>164.60542297363199</v>
      </c>
      <c r="K58">
        <v>33.360000610351499</v>
      </c>
      <c r="L58">
        <v>59.7451782226562</v>
      </c>
      <c r="M58">
        <v>245.98614501953099</v>
      </c>
      <c r="N58">
        <v>387.89056396484301</v>
      </c>
      <c r="O58">
        <v>40.260452270507798</v>
      </c>
      <c r="P58">
        <v>184.96000671386699</v>
      </c>
      <c r="Q58">
        <v>282.54739379882801</v>
      </c>
      <c r="R58">
        <v>79.433296203613196</v>
      </c>
      <c r="S58">
        <v>159.74000549316401</v>
      </c>
      <c r="T58">
        <v>171.86032104492099</v>
      </c>
      <c r="U58">
        <v>81.538635253906193</v>
      </c>
      <c r="V58">
        <v>60.674098968505803</v>
      </c>
    </row>
    <row r="59" spans="1:22" x14ac:dyDescent="0.2">
      <c r="A59" s="1">
        <v>45743</v>
      </c>
      <c r="B59">
        <v>201.36000061035099</v>
      </c>
      <c r="C59">
        <v>685.53942871093705</v>
      </c>
      <c r="D59">
        <v>311.010009765625</v>
      </c>
      <c r="E59">
        <v>208.42387390136699</v>
      </c>
      <c r="F59">
        <v>934.90869140625</v>
      </c>
      <c r="G59">
        <v>69.470001220703097</v>
      </c>
      <c r="H59">
        <v>39.5296821594238</v>
      </c>
      <c r="I59">
        <v>237.28999328613199</v>
      </c>
      <c r="J59">
        <v>161.793197631835</v>
      </c>
      <c r="K59">
        <v>31.920000076293899</v>
      </c>
      <c r="L59">
        <v>60.044307708740199</v>
      </c>
      <c r="M59">
        <v>243.13461303710901</v>
      </c>
      <c r="N59">
        <v>388.497314453125</v>
      </c>
      <c r="O59">
        <v>39.576560974121001</v>
      </c>
      <c r="P59">
        <v>174.44000244140599</v>
      </c>
      <c r="Q59">
        <v>282.91567993164</v>
      </c>
      <c r="R59">
        <v>78.898056030273395</v>
      </c>
      <c r="S59">
        <v>156.97999572753901</v>
      </c>
      <c r="T59">
        <v>166.65003967285099</v>
      </c>
      <c r="U59">
        <v>76.243919372558594</v>
      </c>
      <c r="V59">
        <v>60.539188385009702</v>
      </c>
    </row>
    <row r="60" spans="1:22" x14ac:dyDescent="0.2">
      <c r="A60" s="1">
        <v>45744</v>
      </c>
      <c r="B60">
        <v>192.72000122070301</v>
      </c>
      <c r="C60">
        <v>669.60778808593705</v>
      </c>
      <c r="D60">
        <v>305.63000488281199</v>
      </c>
      <c r="E60">
        <v>204.628005981445</v>
      </c>
      <c r="F60">
        <v>925.85589599609295</v>
      </c>
      <c r="G60">
        <v>67.739997863769503</v>
      </c>
      <c r="H60">
        <v>37.987255096435497</v>
      </c>
      <c r="I60">
        <v>228.82000732421801</v>
      </c>
      <c r="J60">
        <v>153.90498352050699</v>
      </c>
      <c r="K60">
        <v>29.139999389648398</v>
      </c>
      <c r="L60">
        <v>59.246639251708899</v>
      </c>
      <c r="M60">
        <v>237.97048950195301</v>
      </c>
      <c r="N60">
        <v>376.78009033203102</v>
      </c>
      <c r="O60">
        <v>38.327713012695298</v>
      </c>
      <c r="P60">
        <v>172.759994506835</v>
      </c>
      <c r="Q60">
        <v>285.29006958007801</v>
      </c>
      <c r="R60">
        <v>77.123832702636705</v>
      </c>
      <c r="S60">
        <v>150.63000488281199</v>
      </c>
      <c r="T60">
        <v>163.68826293945301</v>
      </c>
      <c r="U60">
        <v>74.175979614257798</v>
      </c>
      <c r="V60">
        <v>59.277351379394503</v>
      </c>
    </row>
    <row r="61" spans="1:22" x14ac:dyDescent="0.2">
      <c r="A61" s="1">
        <v>45747</v>
      </c>
      <c r="B61">
        <v>190.259994506835</v>
      </c>
      <c r="C61">
        <v>657.74591064453102</v>
      </c>
      <c r="D61">
        <v>304.95001220703102</v>
      </c>
      <c r="E61">
        <v>200.88195800781199</v>
      </c>
      <c r="F61">
        <v>941.91003417968705</v>
      </c>
      <c r="G61">
        <v>68.290000915527301</v>
      </c>
      <c r="H61">
        <v>37.433563232421797</v>
      </c>
      <c r="I61">
        <v>221.55000305175699</v>
      </c>
      <c r="J61">
        <v>154.21412658691401</v>
      </c>
      <c r="K61">
        <v>29.549999237060501</v>
      </c>
      <c r="L61">
        <v>60.014392852783203</v>
      </c>
      <c r="M61">
        <v>240.37126159667901</v>
      </c>
      <c r="N61">
        <v>373.38830566406199</v>
      </c>
      <c r="O61">
        <v>37.792495727538999</v>
      </c>
      <c r="P61">
        <v>170.63999938964801</v>
      </c>
      <c r="Q61">
        <v>290.05831909179602</v>
      </c>
      <c r="R61">
        <v>77.589691162109304</v>
      </c>
      <c r="S61">
        <v>146.16000366210901</v>
      </c>
      <c r="T61">
        <v>164.43119812011699</v>
      </c>
      <c r="U61">
        <v>72.128021240234304</v>
      </c>
      <c r="V61">
        <v>59.631504058837798</v>
      </c>
    </row>
    <row r="62" spans="1:22" x14ac:dyDescent="0.2">
      <c r="A62" s="1">
        <v>45748</v>
      </c>
      <c r="B62">
        <v>192.169998168945</v>
      </c>
      <c r="C62">
        <v>662.421142578125</v>
      </c>
      <c r="D62">
        <v>305.239990234375</v>
      </c>
      <c r="E62">
        <v>206.17225646972599</v>
      </c>
      <c r="F62">
        <v>950.49481201171795</v>
      </c>
      <c r="G62">
        <v>67.319999694824205</v>
      </c>
      <c r="H62">
        <v>37.700523376464801</v>
      </c>
      <c r="I62">
        <v>222.82000732421801</v>
      </c>
      <c r="J62">
        <v>156.637435913085</v>
      </c>
      <c r="K62">
        <v>31.049999237060501</v>
      </c>
      <c r="L62">
        <v>59.785060882568303</v>
      </c>
      <c r="M62">
        <v>238.764236450195</v>
      </c>
      <c r="N62">
        <v>380.15203857421801</v>
      </c>
      <c r="O62">
        <v>38.357448577880803</v>
      </c>
      <c r="P62">
        <v>171.30999755859301</v>
      </c>
      <c r="Q62">
        <v>289.64157104492102</v>
      </c>
      <c r="R62">
        <v>76.985076904296804</v>
      </c>
      <c r="S62">
        <v>149.53999328613199</v>
      </c>
      <c r="T62">
        <v>167.04623413085901</v>
      </c>
      <c r="U62">
        <v>75.194961547851506</v>
      </c>
      <c r="V62">
        <v>59.790218353271399</v>
      </c>
    </row>
    <row r="63" spans="1:22" x14ac:dyDescent="0.2">
      <c r="A63" s="1">
        <v>45749</v>
      </c>
      <c r="B63">
        <v>196.009994506835</v>
      </c>
      <c r="C63">
        <v>664.078857421875</v>
      </c>
      <c r="D63">
        <v>312.989990234375</v>
      </c>
      <c r="E63">
        <v>213.66436767578099</v>
      </c>
      <c r="F63">
        <v>961.131103515625</v>
      </c>
      <c r="G63">
        <v>68.139999389648395</v>
      </c>
      <c r="H63">
        <v>37.769737243652301</v>
      </c>
      <c r="I63">
        <v>229.44999694824199</v>
      </c>
      <c r="J63">
        <v>156.60751342773401</v>
      </c>
      <c r="K63">
        <v>31.2199993133544</v>
      </c>
      <c r="L63">
        <v>60.124073028564403</v>
      </c>
      <c r="M63">
        <v>240.88084411621</v>
      </c>
      <c r="N63">
        <v>380.10232543945301</v>
      </c>
      <c r="O63">
        <v>39.001693725585902</v>
      </c>
      <c r="P63">
        <v>173.17999267578099</v>
      </c>
      <c r="Q63">
        <v>287.77111816406199</v>
      </c>
      <c r="R63">
        <v>77.896965026855398</v>
      </c>
      <c r="S63">
        <v>153.91000366210901</v>
      </c>
      <c r="T63">
        <v>168.779693603515</v>
      </c>
      <c r="U63">
        <v>77.033126831054602</v>
      </c>
      <c r="V63">
        <v>60.282257080078097</v>
      </c>
    </row>
    <row r="64" spans="1:22" x14ac:dyDescent="0.2">
      <c r="A64" s="1">
        <v>45750</v>
      </c>
      <c r="B64">
        <v>178.41000366210901</v>
      </c>
      <c r="C64">
        <v>618.62628173828102</v>
      </c>
      <c r="D64">
        <v>284.22000122070301</v>
      </c>
      <c r="E64">
        <v>189.53421020507801</v>
      </c>
      <c r="F64">
        <v>963.122802734375</v>
      </c>
      <c r="G64">
        <v>61.799999237060497</v>
      </c>
      <c r="H64">
        <v>33.132560729980398</v>
      </c>
      <c r="I64">
        <v>217.61999511718699</v>
      </c>
      <c r="J64">
        <v>150.304931640625</v>
      </c>
      <c r="K64">
        <v>27.9899997711181</v>
      </c>
      <c r="L64">
        <v>58.578594207763601</v>
      </c>
      <c r="M64">
        <v>224.09500122070301</v>
      </c>
      <c r="N64">
        <v>371.12045288085898</v>
      </c>
      <c r="O64">
        <v>37.168071746826101</v>
      </c>
      <c r="P64">
        <v>165.169998168945</v>
      </c>
      <c r="Q64">
        <v>285.64865112304602</v>
      </c>
      <c r="R64">
        <v>74.209770202636705</v>
      </c>
      <c r="S64">
        <v>139.89999389648401</v>
      </c>
      <c r="T64">
        <v>155.892654418945</v>
      </c>
      <c r="U64">
        <v>67.402740478515597</v>
      </c>
      <c r="V64">
        <v>57.422298431396399</v>
      </c>
    </row>
    <row r="65" spans="1:22" x14ac:dyDescent="0.2">
      <c r="A65" s="1">
        <v>45751</v>
      </c>
      <c r="B65">
        <v>171</v>
      </c>
      <c r="C65">
        <v>601.08654785156205</v>
      </c>
      <c r="D65">
        <v>303.08999633789</v>
      </c>
      <c r="E65">
        <v>170.325759887695</v>
      </c>
      <c r="F65">
        <v>912.72985839843705</v>
      </c>
      <c r="G65">
        <v>59.830001831054602</v>
      </c>
      <c r="H65">
        <v>28.821668624877901</v>
      </c>
      <c r="I65">
        <v>206.32000732421801</v>
      </c>
      <c r="J65">
        <v>145.19903564453099</v>
      </c>
      <c r="K65">
        <v>25.9899997711181</v>
      </c>
      <c r="L65">
        <v>54.839534759521399</v>
      </c>
      <c r="M65">
        <v>207.32411193847599</v>
      </c>
      <c r="N65">
        <v>357.92123413085898</v>
      </c>
      <c r="O65">
        <v>34.3631172180175</v>
      </c>
      <c r="P65">
        <v>153.57000732421801</v>
      </c>
      <c r="Q65">
        <v>275.75360107421801</v>
      </c>
      <c r="R65">
        <v>68.451004028320298</v>
      </c>
      <c r="S65">
        <v>130.52999877929599</v>
      </c>
      <c r="T65">
        <v>145.41265869140599</v>
      </c>
      <c r="U65">
        <v>59.350772857666001</v>
      </c>
      <c r="V65">
        <v>54.059394836425703</v>
      </c>
    </row>
    <row r="66" spans="1:22" x14ac:dyDescent="0.2">
      <c r="A66" s="1">
        <v>45754</v>
      </c>
      <c r="B66">
        <v>175.259994506835</v>
      </c>
      <c r="C66">
        <v>611.30078125</v>
      </c>
      <c r="D66">
        <v>287.11999511718699</v>
      </c>
      <c r="E66">
        <v>179.12297058105401</v>
      </c>
      <c r="F66">
        <v>904.41400146484295</v>
      </c>
      <c r="G66">
        <v>61.630001068115199</v>
      </c>
      <c r="H66">
        <v>30.027927398681602</v>
      </c>
      <c r="I66">
        <v>213.22999572753901</v>
      </c>
      <c r="J66">
        <v>146.34584045410099</v>
      </c>
      <c r="K66">
        <v>27.770000457763601</v>
      </c>
      <c r="L66">
        <v>55.218425750732401</v>
      </c>
      <c r="M66">
        <v>211.42564392089801</v>
      </c>
      <c r="N66">
        <v>355.95178222656199</v>
      </c>
      <c r="O66">
        <v>34.501880645751903</v>
      </c>
      <c r="P66">
        <v>152.44000244140599</v>
      </c>
      <c r="Q66">
        <v>267.186279296875</v>
      </c>
      <c r="R66">
        <v>69.42236328125</v>
      </c>
      <c r="S66">
        <v>131.03999328613199</v>
      </c>
      <c r="T66">
        <v>144.78860473632801</v>
      </c>
      <c r="U66">
        <v>63.756374359130803</v>
      </c>
      <c r="V66">
        <v>53.887779235839801</v>
      </c>
    </row>
    <row r="67" spans="1:22" x14ac:dyDescent="0.2">
      <c r="A67" s="1">
        <v>45755</v>
      </c>
      <c r="B67">
        <v>170.66000366210901</v>
      </c>
      <c r="C67">
        <v>590.98162841796795</v>
      </c>
      <c r="D67">
        <v>275.92999267578102</v>
      </c>
      <c r="E67">
        <v>184.25387573242099</v>
      </c>
      <c r="F67">
        <v>905.031494140625</v>
      </c>
      <c r="G67">
        <v>60.689998626708899</v>
      </c>
      <c r="H67">
        <v>28.8809909820556</v>
      </c>
      <c r="I67">
        <v>212.5</v>
      </c>
      <c r="J67">
        <v>144.301498413085</v>
      </c>
      <c r="K67">
        <v>26.100000381469702</v>
      </c>
      <c r="L67">
        <v>54.111667633056598</v>
      </c>
      <c r="M67">
        <v>213.82147216796801</v>
      </c>
      <c r="N67">
        <v>352.66937255859301</v>
      </c>
      <c r="O67">
        <v>34.176780700683501</v>
      </c>
      <c r="P67">
        <v>152.52999877929599</v>
      </c>
      <c r="Q67">
        <v>258.09558105468699</v>
      </c>
      <c r="R67">
        <v>69.313331604003906</v>
      </c>
      <c r="S67">
        <v>133.509994506835</v>
      </c>
      <c r="T67">
        <v>140.03396606445301</v>
      </c>
      <c r="U67">
        <v>62.837291717529297</v>
      </c>
      <c r="V67">
        <v>53.062435150146399</v>
      </c>
    </row>
    <row r="68" spans="1:22" x14ac:dyDescent="0.2">
      <c r="A68" s="1">
        <v>45756</v>
      </c>
      <c r="B68">
        <v>191.100006103515</v>
      </c>
      <c r="C68">
        <v>682.19439697265602</v>
      </c>
      <c r="D68">
        <v>297.13000488281199</v>
      </c>
      <c r="E68">
        <v>214.65069580078099</v>
      </c>
      <c r="F68">
        <v>961.24053955078102</v>
      </c>
      <c r="G68">
        <v>66.839996337890597</v>
      </c>
      <c r="H68">
        <v>33.359970092773402</v>
      </c>
      <c r="I68">
        <v>236.669998168945</v>
      </c>
      <c r="J68">
        <v>158.27291870117099</v>
      </c>
      <c r="K68">
        <v>29.4899997711181</v>
      </c>
      <c r="L68">
        <v>57.970375061035099</v>
      </c>
      <c r="M68">
        <v>231.0458984375</v>
      </c>
      <c r="N68">
        <v>388.40774536132801</v>
      </c>
      <c r="O68">
        <v>37.911430358886697</v>
      </c>
      <c r="P68">
        <v>173.02000427246</v>
      </c>
      <c r="Q68">
        <v>273.58270263671801</v>
      </c>
      <c r="R68">
        <v>74.586410522460895</v>
      </c>
      <c r="S68">
        <v>151.14999389648401</v>
      </c>
      <c r="T68">
        <v>157.24969482421801</v>
      </c>
      <c r="U68">
        <v>72.747406005859304</v>
      </c>
      <c r="V68">
        <v>58.145473480224602</v>
      </c>
    </row>
    <row r="69" spans="1:22" x14ac:dyDescent="0.2">
      <c r="A69" s="1">
        <v>45757</v>
      </c>
      <c r="B69">
        <v>181.22000122070301</v>
      </c>
      <c r="C69">
        <v>644.76220703125</v>
      </c>
      <c r="D69">
        <v>284.89001464843699</v>
      </c>
      <c r="E69">
        <v>203.73133850097599</v>
      </c>
      <c r="F69">
        <v>960.36413574218705</v>
      </c>
      <c r="G69">
        <v>67.300003051757798</v>
      </c>
      <c r="H69">
        <v>30.996889114379801</v>
      </c>
      <c r="I69">
        <v>229.64999389648401</v>
      </c>
      <c r="J69">
        <v>152.39913940429599</v>
      </c>
      <c r="K69">
        <v>26.809999465942301</v>
      </c>
      <c r="L69">
        <v>55.726936340332003</v>
      </c>
      <c r="M69">
        <v>223.91754150390599</v>
      </c>
      <c r="N69">
        <v>379.31649780273398</v>
      </c>
      <c r="O69">
        <v>36.831077575683501</v>
      </c>
      <c r="P69">
        <v>168.27000427246</v>
      </c>
      <c r="Q69">
        <v>269.49288940429602</v>
      </c>
      <c r="R69">
        <v>73.198760986328097</v>
      </c>
      <c r="S69">
        <v>144.44999694824199</v>
      </c>
      <c r="T69">
        <v>149.701736450195</v>
      </c>
      <c r="U69">
        <v>67.662483215332003</v>
      </c>
      <c r="V69">
        <v>56.167411804199197</v>
      </c>
    </row>
    <row r="70" spans="1:22" x14ac:dyDescent="0.2">
      <c r="A70" s="1">
        <v>45758</v>
      </c>
      <c r="B70">
        <v>184.86999511718699</v>
      </c>
      <c r="C70">
        <v>663.88031005859295</v>
      </c>
      <c r="D70">
        <v>288.63000488281199</v>
      </c>
      <c r="E70">
        <v>207.47740173339801</v>
      </c>
      <c r="F70">
        <v>959.4677734375</v>
      </c>
      <c r="G70">
        <v>66.139999389648395</v>
      </c>
      <c r="H70">
        <v>32.974361419677699</v>
      </c>
      <c r="I70">
        <v>231.759994506835</v>
      </c>
      <c r="J70">
        <v>156.70724487304599</v>
      </c>
      <c r="K70">
        <v>27.2299995422363</v>
      </c>
      <c r="L70">
        <v>56.315216064453097</v>
      </c>
      <c r="M70">
        <v>232.87974548339801</v>
      </c>
      <c r="N70">
        <v>386.37869262695301</v>
      </c>
      <c r="O70">
        <v>38.089839935302699</v>
      </c>
      <c r="P70">
        <v>168.33999633789</v>
      </c>
      <c r="Q70">
        <v>271.69284057617102</v>
      </c>
      <c r="R70">
        <v>76.281341552734304</v>
      </c>
      <c r="S70">
        <v>144.96000671386699</v>
      </c>
      <c r="T70">
        <v>155.59548950195301</v>
      </c>
      <c r="U70">
        <v>69.540611267089801</v>
      </c>
      <c r="V70">
        <v>57.217952728271399</v>
      </c>
    </row>
    <row r="71" spans="1:22" x14ac:dyDescent="0.2">
      <c r="A71" s="1">
        <v>45761</v>
      </c>
      <c r="B71">
        <v>182.11999511718699</v>
      </c>
      <c r="C71">
        <v>667.910400390625</v>
      </c>
      <c r="D71">
        <v>292.20999145507801</v>
      </c>
      <c r="E71">
        <v>205.93313598632801</v>
      </c>
      <c r="F71">
        <v>975.31280517578102</v>
      </c>
      <c r="G71">
        <v>67.389999389648395</v>
      </c>
      <c r="H71">
        <v>33.369857788085902</v>
      </c>
      <c r="I71">
        <v>232.58000183105401</v>
      </c>
      <c r="J71">
        <v>158.63194274902301</v>
      </c>
      <c r="K71">
        <v>28.309999465942301</v>
      </c>
      <c r="L71">
        <v>56.903495788574197</v>
      </c>
      <c r="M71">
        <v>231.42056274414</v>
      </c>
      <c r="N71">
        <v>385.74206542968699</v>
      </c>
      <c r="O71">
        <v>38.327713012695298</v>
      </c>
      <c r="P71">
        <v>169.97999572753901</v>
      </c>
      <c r="Q71">
        <v>279.82406616210898</v>
      </c>
      <c r="R71">
        <v>76.241691589355398</v>
      </c>
      <c r="S71">
        <v>144.55000305175699</v>
      </c>
      <c r="T71">
        <v>154.36720275878901</v>
      </c>
      <c r="U71">
        <v>71.498649597167898</v>
      </c>
      <c r="V71">
        <v>57.675262451171797</v>
      </c>
    </row>
    <row r="72" spans="1:22" x14ac:dyDescent="0.2">
      <c r="A72" s="1">
        <v>45762</v>
      </c>
      <c r="B72">
        <v>179.58999633789</v>
      </c>
      <c r="C72">
        <v>678.12451171875</v>
      </c>
      <c r="D72">
        <v>287.14001464843699</v>
      </c>
      <c r="E72">
        <v>207.64675903320301</v>
      </c>
      <c r="F72">
        <v>972.92254638671795</v>
      </c>
      <c r="G72">
        <v>69.230003356933594</v>
      </c>
      <c r="H72">
        <v>33.141429901122997</v>
      </c>
      <c r="I72">
        <v>229.89999389648401</v>
      </c>
      <c r="J72">
        <v>155.87953186035099</v>
      </c>
      <c r="K72">
        <v>29.459999084472599</v>
      </c>
      <c r="L72">
        <v>56.484722137451101</v>
      </c>
      <c r="M72">
        <v>229.85292053222599</v>
      </c>
      <c r="N72">
        <v>383.67315673828102</v>
      </c>
      <c r="O72">
        <v>38.317802429199197</v>
      </c>
      <c r="P72">
        <v>173.55000305175699</v>
      </c>
      <c r="Q72">
        <v>279.99850463867102</v>
      </c>
      <c r="R72">
        <v>76.509307861328097</v>
      </c>
      <c r="S72">
        <v>146.53999328613199</v>
      </c>
      <c r="T72">
        <v>155.84312438964801</v>
      </c>
      <c r="U72">
        <v>72.637512207031193</v>
      </c>
      <c r="V72">
        <v>57.588958740234297</v>
      </c>
    </row>
    <row r="73" spans="1:22" x14ac:dyDescent="0.2">
      <c r="A73" s="1">
        <v>45763</v>
      </c>
      <c r="B73">
        <v>174.33000183105401</v>
      </c>
      <c r="C73">
        <v>630.25</v>
      </c>
      <c r="D73">
        <v>279.29000854492102</v>
      </c>
      <c r="E73">
        <v>203.43246459960901</v>
      </c>
      <c r="F73">
        <v>963.79010009765602</v>
      </c>
      <c r="G73">
        <v>68.730003356933594</v>
      </c>
      <c r="H73">
        <v>33.091773986816399</v>
      </c>
      <c r="I73">
        <v>227.17999267578099</v>
      </c>
      <c r="J73">
        <v>152.90773010253901</v>
      </c>
      <c r="K73">
        <v>26.9500007629394</v>
      </c>
      <c r="L73">
        <v>56.484722137451101</v>
      </c>
      <c r="M73">
        <v>226.382400512695</v>
      </c>
      <c r="N73">
        <v>369.62844848632801</v>
      </c>
      <c r="O73">
        <v>38.079925537109297</v>
      </c>
      <c r="P73">
        <v>169.759994506835</v>
      </c>
      <c r="Q73">
        <v>280.11483764648398</v>
      </c>
      <c r="R73">
        <v>75.032440185546804</v>
      </c>
      <c r="S73">
        <v>146.08000183105401</v>
      </c>
      <c r="T73">
        <v>150.23661804199199</v>
      </c>
      <c r="U73">
        <v>71.578567504882798</v>
      </c>
      <c r="V73">
        <v>56.221973419189403</v>
      </c>
    </row>
    <row r="74" spans="1:22" x14ac:dyDescent="0.2">
      <c r="A74" s="1">
        <v>45764</v>
      </c>
      <c r="B74">
        <v>172.61000061035099</v>
      </c>
      <c r="C74">
        <v>635.44146728515602</v>
      </c>
      <c r="D74">
        <v>285.39001464843699</v>
      </c>
      <c r="E74">
        <v>205.91322326660099</v>
      </c>
      <c r="F74">
        <v>990.4306640625</v>
      </c>
      <c r="G74">
        <v>68.569999694824205</v>
      </c>
      <c r="H74">
        <v>32.674652099609297</v>
      </c>
      <c r="I74">
        <v>227.66000366210901</v>
      </c>
      <c r="J74">
        <v>150.74371337890599</v>
      </c>
      <c r="K74">
        <v>27.2299995422363</v>
      </c>
      <c r="L74">
        <v>56.763904571533203</v>
      </c>
      <c r="M74">
        <v>228.69937133789</v>
      </c>
      <c r="N74">
        <v>365.81887817382801</v>
      </c>
      <c r="O74">
        <v>38.060104370117102</v>
      </c>
      <c r="P74">
        <v>167.69000244140599</v>
      </c>
      <c r="Q74">
        <v>286.87951660156199</v>
      </c>
      <c r="R74">
        <v>75.478485107421804</v>
      </c>
      <c r="S74">
        <v>143.42999267578099</v>
      </c>
      <c r="T74">
        <v>150.30595397949199</v>
      </c>
      <c r="U74">
        <v>73.137016296386705</v>
      </c>
      <c r="V74">
        <v>56.256690979003899</v>
      </c>
    </row>
    <row r="75" spans="1:22" x14ac:dyDescent="0.2">
      <c r="A75" s="1">
        <v>45768</v>
      </c>
      <c r="B75">
        <v>167.32000732421801</v>
      </c>
      <c r="C75">
        <v>620.08557128906205</v>
      </c>
      <c r="D75">
        <v>276.57000732421801</v>
      </c>
      <c r="E75">
        <v>191.89540100097599</v>
      </c>
      <c r="F75">
        <v>953.85095214843705</v>
      </c>
      <c r="G75">
        <v>66.110000610351506</v>
      </c>
      <c r="H75">
        <v>32.724308013916001</v>
      </c>
      <c r="I75">
        <v>221.5</v>
      </c>
      <c r="J75">
        <v>147.26332092285099</v>
      </c>
      <c r="K75">
        <v>25.840000152587798</v>
      </c>
      <c r="L75">
        <v>55.806705474853501</v>
      </c>
      <c r="M75">
        <v>225.77111816406199</v>
      </c>
      <c r="N75">
        <v>357.20504760742102</v>
      </c>
      <c r="O75">
        <v>37.138336181640597</v>
      </c>
      <c r="P75">
        <v>160.05000305175699</v>
      </c>
      <c r="Q75">
        <v>278.69015502929602</v>
      </c>
      <c r="R75">
        <v>74.2890625</v>
      </c>
      <c r="S75">
        <v>137</v>
      </c>
      <c r="T75">
        <v>146.462631225585</v>
      </c>
      <c r="U75">
        <v>67.502632141113196</v>
      </c>
      <c r="V75">
        <v>54.962123870849602</v>
      </c>
    </row>
    <row r="76" spans="1:22" x14ac:dyDescent="0.2">
      <c r="A76" s="1">
        <v>45769</v>
      </c>
      <c r="B76">
        <v>173.17999267578099</v>
      </c>
      <c r="C76">
        <v>633.98236083984295</v>
      </c>
      <c r="D76">
        <v>288.25</v>
      </c>
      <c r="E76">
        <v>200.13475036621</v>
      </c>
      <c r="F76">
        <v>975.22314453125</v>
      </c>
      <c r="G76">
        <v>66.330001831054602</v>
      </c>
      <c r="H76">
        <v>33.826709747314403</v>
      </c>
      <c r="I76">
        <v>227.600006103515</v>
      </c>
      <c r="J76">
        <v>151.05285644531199</v>
      </c>
      <c r="K76">
        <v>25.350000381469702</v>
      </c>
      <c r="L76">
        <v>56.763904571533203</v>
      </c>
      <c r="M76">
        <v>232.2783203125</v>
      </c>
      <c r="N76">
        <v>364.864013671875</v>
      </c>
      <c r="O76">
        <v>37.992706298828097</v>
      </c>
      <c r="P76">
        <v>163.63000488281199</v>
      </c>
      <c r="Q76">
        <v>287.51916503906199</v>
      </c>
      <c r="R76">
        <v>75.904685974121094</v>
      </c>
      <c r="S76">
        <v>140.22999572753901</v>
      </c>
      <c r="T76">
        <v>149.96916198730401</v>
      </c>
      <c r="U76">
        <v>71.748405456542898</v>
      </c>
      <c r="V76">
        <v>56.329109191894503</v>
      </c>
    </row>
    <row r="77" spans="1:22" x14ac:dyDescent="0.2">
      <c r="A77" s="1">
        <v>45770</v>
      </c>
      <c r="B77">
        <v>180.600006103515</v>
      </c>
      <c r="C77">
        <v>653.130126953125</v>
      </c>
      <c r="D77">
        <v>295.89001464843699</v>
      </c>
      <c r="E77">
        <v>209.02163696289</v>
      </c>
      <c r="F77">
        <v>971.84704589843705</v>
      </c>
      <c r="G77">
        <v>66.860000610351506</v>
      </c>
      <c r="H77">
        <v>34.948963165283203</v>
      </c>
      <c r="I77">
        <v>231.91000366210901</v>
      </c>
      <c r="J77">
        <v>154.92218017578099</v>
      </c>
      <c r="K77">
        <v>26.709999084472599</v>
      </c>
      <c r="L77">
        <v>57.521682739257798</v>
      </c>
      <c r="M77">
        <v>237.49397277832</v>
      </c>
      <c r="N77">
        <v>372.39364624023398</v>
      </c>
      <c r="O77">
        <v>38.644882202148402</v>
      </c>
      <c r="P77">
        <v>168.32000732421801</v>
      </c>
      <c r="Q77">
        <v>286.12356567382801</v>
      </c>
      <c r="R77">
        <v>77.163497924804602</v>
      </c>
      <c r="S77">
        <v>147.38999938964801</v>
      </c>
      <c r="T77">
        <v>156.318588256835</v>
      </c>
      <c r="U77">
        <v>77.9222412109375</v>
      </c>
      <c r="V77">
        <v>57.3726997375488</v>
      </c>
    </row>
    <row r="78" spans="1:22" x14ac:dyDescent="0.2">
      <c r="A78" s="1">
        <v>45771</v>
      </c>
      <c r="B78">
        <v>186.53999328613199</v>
      </c>
      <c r="C78">
        <v>670.024658203125</v>
      </c>
      <c r="D78">
        <v>302.42001342773398</v>
      </c>
      <c r="E78">
        <v>217.260971069335</v>
      </c>
      <c r="F78">
        <v>971.48846435546795</v>
      </c>
      <c r="G78">
        <v>70.779998779296804</v>
      </c>
      <c r="H78">
        <v>37.3722534179687</v>
      </c>
      <c r="I78">
        <v>230.28999328613199</v>
      </c>
      <c r="J78">
        <v>158.84133911132801</v>
      </c>
      <c r="K78">
        <v>28.139999389648398</v>
      </c>
      <c r="L78">
        <v>59.027278900146399</v>
      </c>
      <c r="M78">
        <v>241.20111083984301</v>
      </c>
      <c r="N78">
        <v>385.234771728515</v>
      </c>
      <c r="O78">
        <v>39.854080200195298</v>
      </c>
      <c r="P78">
        <v>176.03999328613199</v>
      </c>
      <c r="Q78">
        <v>284.72799682617102</v>
      </c>
      <c r="R78">
        <v>78.679992675781193</v>
      </c>
      <c r="S78">
        <v>158.66000366210901</v>
      </c>
      <c r="T78">
        <v>162.62837219238199</v>
      </c>
      <c r="U78">
        <v>83.796379089355398</v>
      </c>
      <c r="V78">
        <v>58.494659423828097</v>
      </c>
    </row>
    <row r="79" spans="1:22" x14ac:dyDescent="0.2">
      <c r="A79" s="1">
        <v>45772</v>
      </c>
      <c r="B79">
        <v>188.99000549316401</v>
      </c>
      <c r="C79">
        <v>672.27801513671795</v>
      </c>
      <c r="D79">
        <v>296.69000244140602</v>
      </c>
      <c r="E79">
        <v>222.16270446777301</v>
      </c>
      <c r="F79">
        <v>973.16156005859295</v>
      </c>
      <c r="G79">
        <v>71.660003662109304</v>
      </c>
      <c r="H79">
        <v>37.094169616699197</v>
      </c>
      <c r="I79">
        <v>233.14999389648401</v>
      </c>
      <c r="J79">
        <v>161.51397705078099</v>
      </c>
      <c r="K79">
        <v>28.090000152587798</v>
      </c>
      <c r="L79">
        <v>59.316436767578097</v>
      </c>
      <c r="M79">
        <v>240.12643432617099</v>
      </c>
      <c r="N79">
        <v>389.76052856445301</v>
      </c>
      <c r="O79">
        <v>40.052310943603501</v>
      </c>
      <c r="P79">
        <v>178.97999572753901</v>
      </c>
      <c r="Q79">
        <v>281.93682861328102</v>
      </c>
      <c r="R79">
        <v>79.235061645507798</v>
      </c>
      <c r="S79">
        <v>158.39999389648401</v>
      </c>
      <c r="T79">
        <v>163.53970336914</v>
      </c>
      <c r="U79">
        <v>86.863311767578097</v>
      </c>
      <c r="V79">
        <v>58.914279937744098</v>
      </c>
    </row>
    <row r="80" spans="1:22" x14ac:dyDescent="0.2">
      <c r="A80" s="1">
        <v>45775</v>
      </c>
      <c r="B80">
        <v>187.69999694824199</v>
      </c>
      <c r="C80">
        <v>669.869384765625</v>
      </c>
      <c r="D80">
        <v>296.64999389648398</v>
      </c>
      <c r="E80">
        <v>223.98593139648401</v>
      </c>
      <c r="F80">
        <v>974.535888671875</v>
      </c>
      <c r="G80">
        <v>71.180000305175696</v>
      </c>
      <c r="H80">
        <v>36.9849243164062</v>
      </c>
      <c r="I80">
        <v>235.27999877929599</v>
      </c>
      <c r="J80">
        <v>160.16769409179599</v>
      </c>
      <c r="K80">
        <v>28.4799995422363</v>
      </c>
      <c r="L80">
        <v>59.306465148925703</v>
      </c>
      <c r="M80">
        <v>239.80108642578099</v>
      </c>
      <c r="N80">
        <v>389.07418823242102</v>
      </c>
      <c r="O80">
        <v>40.384346008300703</v>
      </c>
      <c r="P80">
        <v>181.53999328613199</v>
      </c>
      <c r="Q80">
        <v>283.09976196289</v>
      </c>
      <c r="R80">
        <v>79.472946166992102</v>
      </c>
      <c r="S80">
        <v>158.96000671386699</v>
      </c>
      <c r="T80">
        <v>161.85575866699199</v>
      </c>
      <c r="U80">
        <v>86.064117431640597</v>
      </c>
      <c r="V80">
        <v>59.0114936828613</v>
      </c>
    </row>
    <row r="81" spans="1:22" x14ac:dyDescent="0.2">
      <c r="A81" s="1">
        <v>45776</v>
      </c>
      <c r="B81">
        <v>187.38999938964801</v>
      </c>
      <c r="C81">
        <v>663.24792480468705</v>
      </c>
      <c r="D81">
        <v>296.95999145507801</v>
      </c>
      <c r="E81">
        <v>225.60987854003901</v>
      </c>
      <c r="F81">
        <v>987.64208984375</v>
      </c>
      <c r="G81">
        <v>71.300003051757798</v>
      </c>
      <c r="H81">
        <v>36.915401458740199</v>
      </c>
      <c r="I81">
        <v>238.61999511718699</v>
      </c>
      <c r="J81">
        <v>159.71893310546801</v>
      </c>
      <c r="K81">
        <v>35.040000915527301</v>
      </c>
      <c r="L81">
        <v>59.565704345703097</v>
      </c>
      <c r="M81">
        <v>241.181396484375</v>
      </c>
      <c r="N81">
        <v>391.93884277343699</v>
      </c>
      <c r="O81">
        <v>40.736202239990199</v>
      </c>
      <c r="P81">
        <v>186.64999389648401</v>
      </c>
      <c r="Q81">
        <v>283.95266723632801</v>
      </c>
      <c r="R81">
        <v>80.543418884277301</v>
      </c>
      <c r="S81">
        <v>160.350006103515</v>
      </c>
      <c r="T81">
        <v>162.92555236816401</v>
      </c>
      <c r="U81">
        <v>86.104072570800696</v>
      </c>
      <c r="V81">
        <v>59.3329048156738</v>
      </c>
    </row>
    <row r="82" spans="1:22" x14ac:dyDescent="0.2">
      <c r="A82" s="1">
        <v>45777</v>
      </c>
      <c r="B82">
        <v>184.419998168945</v>
      </c>
      <c r="C82">
        <v>665.20947265625</v>
      </c>
      <c r="D82">
        <v>295.760009765625</v>
      </c>
      <c r="E82">
        <v>222.61105346679599</v>
      </c>
      <c r="F82">
        <v>990.4306640625</v>
      </c>
      <c r="G82">
        <v>71.379997253417898</v>
      </c>
      <c r="H82">
        <v>35.783210754394503</v>
      </c>
      <c r="I82">
        <v>240.99000549316401</v>
      </c>
      <c r="J82">
        <v>158.36267089843699</v>
      </c>
      <c r="K82">
        <v>33.099998474121001</v>
      </c>
      <c r="L82">
        <v>59.615562438964801</v>
      </c>
      <c r="M82">
        <v>241.181396484375</v>
      </c>
      <c r="N82">
        <v>393.15237426757801</v>
      </c>
      <c r="O82">
        <v>40.498329162597599</v>
      </c>
      <c r="P82">
        <v>186.92999267578099</v>
      </c>
      <c r="Q82">
        <v>291.16317749023398</v>
      </c>
      <c r="R82">
        <v>80.682182312011705</v>
      </c>
      <c r="S82">
        <v>159.49000549316401</v>
      </c>
      <c r="T82">
        <v>165.11466979980401</v>
      </c>
      <c r="U82">
        <v>85.294876098632798</v>
      </c>
      <c r="V82">
        <v>59.504524230957003</v>
      </c>
    </row>
    <row r="83" spans="1:22" x14ac:dyDescent="0.2">
      <c r="A83" s="1">
        <v>45778</v>
      </c>
      <c r="B83">
        <v>190.19999694824199</v>
      </c>
      <c r="C83">
        <v>663.85528564453102</v>
      </c>
      <c r="D83">
        <v>298.58999633789</v>
      </c>
      <c r="E83">
        <v>239.72233581542901</v>
      </c>
      <c r="F83">
        <v>994.95208740234295</v>
      </c>
      <c r="G83">
        <v>70.260002136230398</v>
      </c>
      <c r="H83">
        <v>36.160610198974602</v>
      </c>
      <c r="I83">
        <v>242.11000061035099</v>
      </c>
      <c r="J83">
        <v>160.85577392578099</v>
      </c>
      <c r="K83">
        <v>36.159999847412102</v>
      </c>
      <c r="L83">
        <v>59.097080230712798</v>
      </c>
      <c r="M83">
        <v>243.41949462890599</v>
      </c>
      <c r="N83">
        <v>423.13162231445301</v>
      </c>
      <c r="O83">
        <v>41.360626220703097</v>
      </c>
      <c r="P83">
        <v>186.27000427246</v>
      </c>
      <c r="Q83">
        <v>290.74642944335898</v>
      </c>
      <c r="R83">
        <v>80.791213989257798</v>
      </c>
      <c r="S83">
        <v>165.36000061035099</v>
      </c>
      <c r="T83">
        <v>171.08767700195301</v>
      </c>
      <c r="U83">
        <v>92.457733154296804</v>
      </c>
      <c r="V83">
        <v>59.882480621337798</v>
      </c>
    </row>
    <row r="84" spans="1:22" x14ac:dyDescent="0.2">
      <c r="A84" s="1">
        <v>45779</v>
      </c>
      <c r="B84">
        <v>189.97999572753901</v>
      </c>
      <c r="C84">
        <v>687.36389160156205</v>
      </c>
      <c r="D84">
        <v>301.20999145507801</v>
      </c>
      <c r="E84">
        <v>246.34266662597599</v>
      </c>
      <c r="F84">
        <v>1005.48254394531</v>
      </c>
      <c r="G84">
        <v>81.620002746582003</v>
      </c>
      <c r="H84">
        <v>37.342456817626903</v>
      </c>
      <c r="I84">
        <v>248.67999267578099</v>
      </c>
      <c r="J84">
        <v>163.57827758789</v>
      </c>
      <c r="K84">
        <v>40.819999694824197</v>
      </c>
      <c r="L84">
        <v>60.2935791015625</v>
      </c>
      <c r="M84">
        <v>248.96047973632801</v>
      </c>
      <c r="N84">
        <v>432.95892333984301</v>
      </c>
      <c r="O84">
        <v>42.322044372558501</v>
      </c>
      <c r="P84">
        <v>187.69999694824199</v>
      </c>
      <c r="Q84">
        <v>290.89181518554602</v>
      </c>
      <c r="R84">
        <v>82.377105712890597</v>
      </c>
      <c r="S84">
        <v>167.66000366210901</v>
      </c>
      <c r="T84">
        <v>177.585693359375</v>
      </c>
      <c r="U84">
        <v>94.905296325683594</v>
      </c>
      <c r="V84">
        <v>60.705844879150298</v>
      </c>
    </row>
    <row r="85" spans="1:22" x14ac:dyDescent="0.2">
      <c r="A85" s="1">
        <v>45782</v>
      </c>
      <c r="B85">
        <v>186.350006103515</v>
      </c>
      <c r="C85">
        <v>680.42376708984295</v>
      </c>
      <c r="D85">
        <v>292</v>
      </c>
      <c r="E85">
        <v>247.34893798828099</v>
      </c>
      <c r="F85">
        <v>1012.05407714843</v>
      </c>
      <c r="G85">
        <v>80.269996643066406</v>
      </c>
      <c r="H85">
        <v>37.094169616699197</v>
      </c>
      <c r="I85">
        <v>249.25</v>
      </c>
      <c r="J85">
        <v>163.75778198242099</v>
      </c>
      <c r="K85">
        <v>41.880001068115199</v>
      </c>
      <c r="L85">
        <v>59.874801635742102</v>
      </c>
      <c r="M85">
        <v>249.009765625</v>
      </c>
      <c r="N85">
        <v>433.84420776367102</v>
      </c>
      <c r="O85">
        <v>42.123813629150298</v>
      </c>
      <c r="P85">
        <v>188.13000488281199</v>
      </c>
      <c r="Q85">
        <v>291.075927734375</v>
      </c>
      <c r="R85">
        <v>82.634811401367102</v>
      </c>
      <c r="S85">
        <v>167.86999511718699</v>
      </c>
      <c r="T85">
        <v>174.73291015625</v>
      </c>
      <c r="U85">
        <v>94.735466003417898</v>
      </c>
      <c r="V85">
        <v>60.369552612304602</v>
      </c>
    </row>
    <row r="86" spans="1:22" x14ac:dyDescent="0.2">
      <c r="A86" s="1">
        <v>45783</v>
      </c>
      <c r="B86">
        <v>185.009994506835</v>
      </c>
      <c r="C86">
        <v>677.06829833984295</v>
      </c>
      <c r="D86">
        <v>285.14999389648398</v>
      </c>
      <c r="E86">
        <v>272.80413818359301</v>
      </c>
      <c r="F86">
        <v>1007.67639160156</v>
      </c>
      <c r="G86">
        <v>81.529998779296804</v>
      </c>
      <c r="H86">
        <v>37.660263061523402</v>
      </c>
      <c r="I86">
        <v>245.41000366210901</v>
      </c>
      <c r="J86">
        <v>162.78045654296801</v>
      </c>
      <c r="K86">
        <v>49.470001220703097</v>
      </c>
      <c r="L86">
        <v>59.685356140136697</v>
      </c>
      <c r="M86">
        <v>245.74630737304599</v>
      </c>
      <c r="N86">
        <v>430.99945068359301</v>
      </c>
      <c r="O86">
        <v>42.867172241210902</v>
      </c>
      <c r="P86">
        <v>188.69000244140599</v>
      </c>
      <c r="Q86">
        <v>288.78875732421801</v>
      </c>
      <c r="R86">
        <v>82.099578857421804</v>
      </c>
      <c r="S86">
        <v>168.44999694824199</v>
      </c>
      <c r="T86">
        <v>170.65184020996</v>
      </c>
      <c r="U86">
        <v>93.386810302734304</v>
      </c>
      <c r="V86">
        <v>59.952911376953097</v>
      </c>
    </row>
    <row r="87" spans="1:22" x14ac:dyDescent="0.2">
      <c r="A87" s="1">
        <v>45784</v>
      </c>
      <c r="B87">
        <v>188.71000671386699</v>
      </c>
      <c r="C87">
        <v>697.380615234375</v>
      </c>
      <c r="D87">
        <v>285.02999877929602</v>
      </c>
      <c r="E87">
        <v>267.125244140625</v>
      </c>
      <c r="F87">
        <v>1004.33575439453</v>
      </c>
      <c r="G87">
        <v>83.349998474121094</v>
      </c>
      <c r="H87">
        <v>36.766429901122997</v>
      </c>
      <c r="I87">
        <v>242.36000061035099</v>
      </c>
      <c r="J87">
        <v>150.963119506835</v>
      </c>
      <c r="K87">
        <v>52.349998474121001</v>
      </c>
      <c r="L87">
        <v>60.373340606689403</v>
      </c>
      <c r="M87">
        <v>245.88433837890599</v>
      </c>
      <c r="N87">
        <v>431.03924560546801</v>
      </c>
      <c r="O87">
        <v>42.639209747314403</v>
      </c>
      <c r="P87">
        <v>188.13999938964801</v>
      </c>
      <c r="Q87">
        <v>290.64950561523398</v>
      </c>
      <c r="R87">
        <v>83.2691650390625</v>
      </c>
      <c r="S87">
        <v>170.55999755859301</v>
      </c>
      <c r="T87">
        <v>172.89047241210901</v>
      </c>
      <c r="U87">
        <v>95.424774169921804</v>
      </c>
      <c r="V87">
        <v>60.144371032714801</v>
      </c>
    </row>
    <row r="88" spans="1:22" x14ac:dyDescent="0.2">
      <c r="A88" s="1">
        <v>45785</v>
      </c>
      <c r="B88">
        <v>192.08000183105401</v>
      </c>
      <c r="C88">
        <v>704.98779296875</v>
      </c>
      <c r="D88">
        <v>290.92999267578102</v>
      </c>
      <c r="E88">
        <v>269.58612060546801</v>
      </c>
      <c r="F88">
        <v>1004.89416503906</v>
      </c>
      <c r="G88">
        <v>85.339996337890597</v>
      </c>
      <c r="H88">
        <v>37.223278045654297</v>
      </c>
      <c r="I88">
        <v>241.19000244140599</v>
      </c>
      <c r="J88">
        <v>153.85513305664</v>
      </c>
      <c r="K88">
        <v>51.400001525878899</v>
      </c>
      <c r="L88">
        <v>60.572757720947202</v>
      </c>
      <c r="M88">
        <v>249.90699768066401</v>
      </c>
      <c r="N88">
        <v>435.83355712890602</v>
      </c>
      <c r="O88">
        <v>43.095138549804602</v>
      </c>
      <c r="P88">
        <v>188.52999877929599</v>
      </c>
      <c r="Q88">
        <v>291.42483520507801</v>
      </c>
      <c r="R88">
        <v>83.625999450683594</v>
      </c>
      <c r="S88">
        <v>173.97000122070301</v>
      </c>
      <c r="T88">
        <v>173.564041137695</v>
      </c>
      <c r="U88">
        <v>95.644561767578097</v>
      </c>
      <c r="V88">
        <v>60.511409759521399</v>
      </c>
    </row>
    <row r="89" spans="1:22" x14ac:dyDescent="0.2">
      <c r="A89" s="1">
        <v>45786</v>
      </c>
      <c r="B89">
        <v>193.05999755859301</v>
      </c>
      <c r="C89">
        <v>703.17565917968705</v>
      </c>
      <c r="D89">
        <v>295.260009765625</v>
      </c>
      <c r="E89">
        <v>270.363189697265</v>
      </c>
      <c r="F89">
        <v>1005.27319335937</v>
      </c>
      <c r="G89">
        <v>84.669998168945298</v>
      </c>
      <c r="H89">
        <v>37.600677490234297</v>
      </c>
      <c r="I89">
        <v>234.47000122070301</v>
      </c>
      <c r="J89">
        <v>152.329330444335</v>
      </c>
      <c r="K89">
        <v>51.959999084472599</v>
      </c>
      <c r="L89">
        <v>60.5428466796875</v>
      </c>
      <c r="M89">
        <v>249.52247619628901</v>
      </c>
      <c r="N89">
        <v>436.39056396484301</v>
      </c>
      <c r="O89">
        <v>43.451950073242102</v>
      </c>
      <c r="P89">
        <v>186.92999267578099</v>
      </c>
      <c r="Q89">
        <v>294.69091796875</v>
      </c>
      <c r="R89">
        <v>83.993911743164006</v>
      </c>
      <c r="S89">
        <v>174.13999938964801</v>
      </c>
      <c r="T89">
        <v>174.85177612304599</v>
      </c>
      <c r="U89">
        <v>93.966232299804602</v>
      </c>
      <c r="V89">
        <v>60.4618110656738</v>
      </c>
    </row>
    <row r="90" spans="1:22" x14ac:dyDescent="0.2">
      <c r="A90" s="1">
        <v>45789</v>
      </c>
      <c r="B90">
        <v>208.63999938964801</v>
      </c>
      <c r="C90">
        <v>746.97662353515602</v>
      </c>
      <c r="D90">
        <v>312.100006103515</v>
      </c>
      <c r="E90">
        <v>284.22161865234301</v>
      </c>
      <c r="F90">
        <v>1013.31060791015</v>
      </c>
      <c r="G90">
        <v>85.050003051757798</v>
      </c>
      <c r="H90">
        <v>38.842113494872997</v>
      </c>
      <c r="I90">
        <v>247.22999572753901</v>
      </c>
      <c r="J90">
        <v>158.02360534667901</v>
      </c>
      <c r="K90">
        <v>55.209999084472599</v>
      </c>
      <c r="L90">
        <v>61.839054107666001</v>
      </c>
      <c r="M90">
        <v>256.39447021484301</v>
      </c>
      <c r="N90">
        <v>446.86437988281199</v>
      </c>
      <c r="O90">
        <v>44.314250946044901</v>
      </c>
      <c r="P90">
        <v>193.5</v>
      </c>
      <c r="Q90">
        <v>295.76666259765602</v>
      </c>
      <c r="R90">
        <v>84.888839721679602</v>
      </c>
      <c r="S90">
        <v>180.53999328613199</v>
      </c>
      <c r="T90">
        <v>185.21290588378901</v>
      </c>
      <c r="U90">
        <v>100.949264526367</v>
      </c>
      <c r="V90">
        <v>62.376388549804602</v>
      </c>
    </row>
    <row r="91" spans="1:22" x14ac:dyDescent="0.2">
      <c r="A91" s="1">
        <v>45790</v>
      </c>
      <c r="B91">
        <v>211.36999511718699</v>
      </c>
      <c r="C91">
        <v>760.61773681640602</v>
      </c>
      <c r="D91">
        <v>313.14999389648398</v>
      </c>
      <c r="E91">
        <v>290.43844604492102</v>
      </c>
      <c r="F91">
        <v>996.23846435546795</v>
      </c>
      <c r="G91">
        <v>84.110000610351506</v>
      </c>
      <c r="H91">
        <v>39.199649810791001</v>
      </c>
      <c r="I91">
        <v>241.83999633789</v>
      </c>
      <c r="J91">
        <v>159.09065246582</v>
      </c>
      <c r="K91">
        <v>64</v>
      </c>
      <c r="L91">
        <v>61.4900703430175</v>
      </c>
      <c r="M91">
        <v>259.31292724609301</v>
      </c>
      <c r="N91">
        <v>446.74505615234301</v>
      </c>
      <c r="O91">
        <v>44.998146057128899</v>
      </c>
      <c r="P91">
        <v>192</v>
      </c>
      <c r="Q91">
        <v>292.81072998046801</v>
      </c>
      <c r="R91">
        <v>85.734039306640597</v>
      </c>
      <c r="S91">
        <v>181.02000427246</v>
      </c>
      <c r="T91">
        <v>192.15666198730401</v>
      </c>
      <c r="U91">
        <v>105.47474670410099</v>
      </c>
      <c r="V91">
        <v>62.902145385742102</v>
      </c>
    </row>
    <row r="92" spans="1:22" x14ac:dyDescent="0.2">
      <c r="A92" s="1">
        <v>45791</v>
      </c>
      <c r="B92">
        <v>210.25</v>
      </c>
      <c r="C92">
        <v>765.606201171875</v>
      </c>
      <c r="D92">
        <v>300</v>
      </c>
      <c r="E92">
        <v>287.080963134765</v>
      </c>
      <c r="F92">
        <v>988.76934814453102</v>
      </c>
      <c r="G92">
        <v>86.519996643066406</v>
      </c>
      <c r="H92">
        <v>38.792457580566399</v>
      </c>
      <c r="I92">
        <v>248.05000305175699</v>
      </c>
      <c r="J92">
        <v>164.91456604003901</v>
      </c>
      <c r="K92">
        <v>61.119998931884702</v>
      </c>
      <c r="L92">
        <v>61.300628662109297</v>
      </c>
      <c r="M92">
        <v>261.90594482421801</v>
      </c>
      <c r="N92">
        <v>450.52474975585898</v>
      </c>
      <c r="O92">
        <v>45.325222015380803</v>
      </c>
      <c r="P92">
        <v>190.89999389648401</v>
      </c>
      <c r="Q92">
        <v>288.99227905273398</v>
      </c>
      <c r="R92">
        <v>86.668746948242102</v>
      </c>
      <c r="S92">
        <v>181.44999694824199</v>
      </c>
      <c r="T92">
        <v>192.91940307617099</v>
      </c>
      <c r="U92">
        <v>109.37085723876901</v>
      </c>
      <c r="V92">
        <v>62.925952911376903</v>
      </c>
    </row>
    <row r="93" spans="1:22" x14ac:dyDescent="0.2">
      <c r="A93" s="1">
        <v>45792</v>
      </c>
      <c r="B93">
        <v>205.169998168945</v>
      </c>
      <c r="C93">
        <v>755.1015625</v>
      </c>
      <c r="D93">
        <v>296.42001342773398</v>
      </c>
      <c r="E93">
        <v>283.34487915039</v>
      </c>
      <c r="F93">
        <v>1007.646484375</v>
      </c>
      <c r="G93">
        <v>85.669998168945298</v>
      </c>
      <c r="H93">
        <v>38.20650100708</v>
      </c>
      <c r="I93">
        <v>244.100006103515</v>
      </c>
      <c r="J93">
        <v>163.50846862792901</v>
      </c>
      <c r="K93">
        <v>58.580001831054602</v>
      </c>
      <c r="L93">
        <v>61.968673706054602</v>
      </c>
      <c r="M93">
        <v>263.729888916015</v>
      </c>
      <c r="N93">
        <v>451.54122924804602</v>
      </c>
      <c r="O93">
        <v>45.503627777099602</v>
      </c>
      <c r="P93">
        <v>192.89999389648401</v>
      </c>
      <c r="Q93">
        <v>295.57281494140602</v>
      </c>
      <c r="R93">
        <v>87.613395690917898</v>
      </c>
      <c r="S93">
        <v>182.97000122070301</v>
      </c>
      <c r="T93">
        <v>192.38449096679599</v>
      </c>
      <c r="U93">
        <v>105.274940490722</v>
      </c>
      <c r="V93">
        <v>63.162052154541001</v>
      </c>
    </row>
    <row r="94" spans="1:22" x14ac:dyDescent="0.2">
      <c r="A94" s="1">
        <v>45793</v>
      </c>
      <c r="B94">
        <v>205.58999633789</v>
      </c>
      <c r="C94">
        <v>744.88562011718705</v>
      </c>
      <c r="D94">
        <v>303.92999267578102</v>
      </c>
      <c r="E94">
        <v>290.43618774414</v>
      </c>
      <c r="F94">
        <v>1022.96350097656</v>
      </c>
      <c r="G94">
        <v>85.480003356933594</v>
      </c>
      <c r="H94">
        <v>37.759578704833899</v>
      </c>
      <c r="I94">
        <v>249.009994506835</v>
      </c>
      <c r="J94">
        <v>165.73231506347599</v>
      </c>
      <c r="K94">
        <v>64.650001525878906</v>
      </c>
      <c r="L94">
        <v>62.686569213867102</v>
      </c>
      <c r="M94">
        <v>263.79895019531199</v>
      </c>
      <c r="N94">
        <v>452.67718505859301</v>
      </c>
      <c r="O94">
        <v>46.038848876953097</v>
      </c>
      <c r="P94">
        <v>192.97999572753901</v>
      </c>
      <c r="Q94">
        <v>299.614166259765</v>
      </c>
      <c r="R94">
        <v>88.190124511718693</v>
      </c>
      <c r="S94">
        <v>183.08000183105401</v>
      </c>
      <c r="T94">
        <v>192.38449096679599</v>
      </c>
      <c r="U94">
        <v>105.934288024902</v>
      </c>
      <c r="V94">
        <v>63.630275726318303</v>
      </c>
    </row>
    <row r="95" spans="1:22" x14ac:dyDescent="0.2">
      <c r="A95" s="1">
        <v>45796</v>
      </c>
      <c r="B95">
        <v>206.16000366210901</v>
      </c>
      <c r="C95">
        <v>745.91119384765602</v>
      </c>
      <c r="D95">
        <v>295.5</v>
      </c>
      <c r="E95">
        <v>293.32937622070301</v>
      </c>
      <c r="F95">
        <v>1031.44970703125</v>
      </c>
      <c r="G95">
        <v>86.959999084472599</v>
      </c>
      <c r="H95">
        <v>38.5342407226562</v>
      </c>
      <c r="I95">
        <v>249.350006103515</v>
      </c>
      <c r="J95">
        <v>166.08134460449199</v>
      </c>
      <c r="K95">
        <v>62.340000152587798</v>
      </c>
      <c r="L95">
        <v>62.826164245605398</v>
      </c>
      <c r="M95">
        <v>261.15661621093699</v>
      </c>
      <c r="N95">
        <v>457.26104736328102</v>
      </c>
      <c r="O95">
        <v>46.450176239013601</v>
      </c>
      <c r="P95">
        <v>194.30000305175699</v>
      </c>
      <c r="Q95">
        <v>299.91464233398398</v>
      </c>
      <c r="R95">
        <v>88.727081298828097</v>
      </c>
      <c r="S95">
        <v>182.05000305175699</v>
      </c>
      <c r="T95">
        <v>191.67131042480401</v>
      </c>
      <c r="U95">
        <v>106.293937683105</v>
      </c>
      <c r="V95">
        <v>63.751308441162102</v>
      </c>
    </row>
    <row r="96" spans="1:22" x14ac:dyDescent="0.2">
      <c r="A96" s="1">
        <v>45797</v>
      </c>
      <c r="B96">
        <v>204.07000732421801</v>
      </c>
      <c r="C96">
        <v>745.54284667968705</v>
      </c>
      <c r="D96">
        <v>291.23001098632801</v>
      </c>
      <c r="E96">
        <v>291.71316528320301</v>
      </c>
      <c r="F96">
        <v>1033.92272949218</v>
      </c>
      <c r="G96">
        <v>87.339996337890597</v>
      </c>
      <c r="H96">
        <v>38.136978149413999</v>
      </c>
      <c r="I96">
        <v>246.88999938964801</v>
      </c>
      <c r="J96">
        <v>163.52841186523401</v>
      </c>
      <c r="K96">
        <v>61.209999084472599</v>
      </c>
      <c r="L96">
        <v>62.517070770263601</v>
      </c>
      <c r="M96">
        <v>261.94534301757801</v>
      </c>
      <c r="N96">
        <v>456.56353759765602</v>
      </c>
      <c r="O96">
        <v>46.306461334228501</v>
      </c>
      <c r="P96">
        <v>194.47999572753901</v>
      </c>
      <c r="Q96">
        <v>298.32522583007801</v>
      </c>
      <c r="R96">
        <v>88.677360534667898</v>
      </c>
      <c r="S96">
        <v>182.88000488281199</v>
      </c>
      <c r="T96">
        <v>191.62178039550699</v>
      </c>
      <c r="U96">
        <v>106.283935546875</v>
      </c>
      <c r="V96">
        <v>63.518180847167898</v>
      </c>
    </row>
    <row r="97" spans="1:22" x14ac:dyDescent="0.2">
      <c r="A97" s="1">
        <v>45798</v>
      </c>
      <c r="B97">
        <v>201.11999511718699</v>
      </c>
      <c r="C97">
        <v>734.00256347656205</v>
      </c>
      <c r="D97">
        <v>279.850006103515</v>
      </c>
      <c r="E97">
        <v>286.43557739257801</v>
      </c>
      <c r="F97">
        <v>1022.4351196289</v>
      </c>
      <c r="G97">
        <v>84.889999389648395</v>
      </c>
      <c r="H97">
        <v>37.749649047851499</v>
      </c>
      <c r="I97">
        <v>239.96000671386699</v>
      </c>
      <c r="J97">
        <v>168.09579467773401</v>
      </c>
      <c r="K97">
        <v>58</v>
      </c>
      <c r="L97">
        <v>61.141094207763601</v>
      </c>
      <c r="M97">
        <v>257.37057495117102</v>
      </c>
      <c r="N97">
        <v>450.98318481445301</v>
      </c>
      <c r="O97">
        <v>46.157787322997997</v>
      </c>
      <c r="P97">
        <v>181.259994506835</v>
      </c>
      <c r="Q97">
        <v>286.734130859375</v>
      </c>
      <c r="R97">
        <v>87.086380004882798</v>
      </c>
      <c r="S97">
        <v>179.11999511718699</v>
      </c>
      <c r="T97">
        <v>189.94773864746</v>
      </c>
      <c r="U97">
        <v>103.506713867187</v>
      </c>
      <c r="V97">
        <v>62.569828033447202</v>
      </c>
    </row>
    <row r="98" spans="1:22" x14ac:dyDescent="0.2">
      <c r="A98" s="1">
        <v>45799</v>
      </c>
      <c r="B98">
        <v>203.100006103515</v>
      </c>
      <c r="C98">
        <v>737.51739501953102</v>
      </c>
      <c r="D98">
        <v>280.75</v>
      </c>
      <c r="E98">
        <v>290.78536987304602</v>
      </c>
      <c r="F98">
        <v>1015.28503417968</v>
      </c>
      <c r="G98">
        <v>84.830001831054602</v>
      </c>
      <c r="H98">
        <v>37.4417724609375</v>
      </c>
      <c r="I98">
        <v>238.169998168945</v>
      </c>
      <c r="J98">
        <v>170.39942932128901</v>
      </c>
      <c r="K98">
        <v>53.520000457763601</v>
      </c>
      <c r="L98">
        <v>60.702381134033203</v>
      </c>
      <c r="M98">
        <v>257.00579833984301</v>
      </c>
      <c r="N98">
        <v>453.26513671875</v>
      </c>
      <c r="O98">
        <v>46.544334411621001</v>
      </c>
      <c r="P98">
        <v>186.13999938964801</v>
      </c>
      <c r="Q98">
        <v>286.65658569335898</v>
      </c>
      <c r="R98">
        <v>86.817901611328097</v>
      </c>
      <c r="S98">
        <v>203.17999267578099</v>
      </c>
      <c r="T98">
        <v>194.33587646484301</v>
      </c>
      <c r="U98">
        <v>104.09611511230401</v>
      </c>
      <c r="V98">
        <v>62.522205352783203</v>
      </c>
    </row>
    <row r="99" spans="1:22" x14ac:dyDescent="0.2">
      <c r="A99" s="1">
        <v>45800</v>
      </c>
      <c r="B99">
        <v>200.99000549316401</v>
      </c>
      <c r="C99">
        <v>729.34271240234295</v>
      </c>
      <c r="D99">
        <v>279.64999389648398</v>
      </c>
      <c r="E99">
        <v>296.79119873046801</v>
      </c>
      <c r="F99">
        <v>1005.68194580078</v>
      </c>
      <c r="G99">
        <v>84.510002136230398</v>
      </c>
      <c r="H99">
        <v>38.752735137939403</v>
      </c>
      <c r="I99">
        <v>240.97999572753901</v>
      </c>
      <c r="J99">
        <v>168.00604248046801</v>
      </c>
      <c r="K99">
        <v>54.830001831054602</v>
      </c>
      <c r="L99">
        <v>60.532875061035099</v>
      </c>
      <c r="M99">
        <v>257.04522705078102</v>
      </c>
      <c r="N99">
        <v>448.60153198242102</v>
      </c>
      <c r="O99">
        <v>49.527694702148402</v>
      </c>
      <c r="P99">
        <v>186.75</v>
      </c>
      <c r="Q99">
        <v>287.54821777343699</v>
      </c>
      <c r="R99">
        <v>86.907394409179602</v>
      </c>
      <c r="S99">
        <v>200.05000305175699</v>
      </c>
      <c r="T99">
        <v>190.16566467285099</v>
      </c>
      <c r="U99">
        <v>104.036178588867</v>
      </c>
      <c r="V99">
        <v>62.0887031555175</v>
      </c>
    </row>
    <row r="100" spans="1:22" x14ac:dyDescent="0.2">
      <c r="A100" s="1">
        <v>45804</v>
      </c>
      <c r="B100">
        <v>206.02000427246</v>
      </c>
      <c r="C100">
        <v>753.538330078125</v>
      </c>
      <c r="D100">
        <v>288.25</v>
      </c>
      <c r="E100">
        <v>308.33404541015602</v>
      </c>
      <c r="F100">
        <v>1014.94598388671</v>
      </c>
      <c r="G100">
        <v>85.330001831054602</v>
      </c>
      <c r="H100">
        <v>39.368484497070298</v>
      </c>
      <c r="I100">
        <v>245.22000122070301</v>
      </c>
      <c r="J100">
        <v>172.42384338378901</v>
      </c>
      <c r="K100">
        <v>53.360000610351499</v>
      </c>
      <c r="L100">
        <v>61.719406127929602</v>
      </c>
      <c r="M100">
        <v>261.56085205078102</v>
      </c>
      <c r="N100">
        <v>459.07470703125</v>
      </c>
      <c r="O100">
        <v>51.133354187011697</v>
      </c>
      <c r="P100">
        <v>187.46000671386699</v>
      </c>
      <c r="Q100">
        <v>290.88214111328102</v>
      </c>
      <c r="R100">
        <v>88.130455017089801</v>
      </c>
      <c r="S100">
        <v>206.350006103515</v>
      </c>
      <c r="T100">
        <v>195.81178283691401</v>
      </c>
      <c r="U100">
        <v>109.68055725097599</v>
      </c>
      <c r="V100">
        <v>63.340614318847599</v>
      </c>
    </row>
    <row r="101" spans="1:22" x14ac:dyDescent="0.2">
      <c r="A101" s="1">
        <v>45805</v>
      </c>
      <c r="B101">
        <v>204.72000122070301</v>
      </c>
      <c r="C101">
        <v>743.302490234375</v>
      </c>
      <c r="D101">
        <v>279.22000122070301</v>
      </c>
      <c r="E101">
        <v>307.326416015625</v>
      </c>
      <c r="F101">
        <v>1010.30902099609</v>
      </c>
      <c r="G101">
        <v>86.980003356933594</v>
      </c>
      <c r="H101">
        <v>38.623619079589801</v>
      </c>
      <c r="I101">
        <v>246.88999938964801</v>
      </c>
      <c r="J101">
        <v>171.885330200195</v>
      </c>
      <c r="K101">
        <v>53.340000152587798</v>
      </c>
      <c r="L101">
        <v>61.450191497802699</v>
      </c>
      <c r="M101">
        <v>259.7861328125</v>
      </c>
      <c r="N101">
        <v>455.75634765625</v>
      </c>
      <c r="O101">
        <v>50.766628265380803</v>
      </c>
      <c r="P101">
        <v>187.80000305175699</v>
      </c>
      <c r="Q101">
        <v>292.83981323242102</v>
      </c>
      <c r="R101">
        <v>87.553733825683594</v>
      </c>
      <c r="S101">
        <v>204.39999389648401</v>
      </c>
      <c r="T101">
        <v>194.28634643554599</v>
      </c>
      <c r="U101">
        <v>109.111122131347</v>
      </c>
      <c r="V101">
        <v>63.034080505371001</v>
      </c>
    </row>
    <row r="102" spans="1:22" x14ac:dyDescent="0.2">
      <c r="A102" s="1">
        <v>45806</v>
      </c>
      <c r="B102">
        <v>205.69999694824199</v>
      </c>
      <c r="C102">
        <v>743.860107421875</v>
      </c>
      <c r="D102">
        <v>282.54000854492102</v>
      </c>
      <c r="E102">
        <v>302.65740966796801</v>
      </c>
      <c r="F102">
        <v>1005.92132568359</v>
      </c>
      <c r="G102">
        <v>84.860000610351506</v>
      </c>
      <c r="H102">
        <v>38.762660980224602</v>
      </c>
      <c r="I102">
        <v>249.25</v>
      </c>
      <c r="J102">
        <v>171.38670349121</v>
      </c>
      <c r="K102">
        <v>52.400001525878899</v>
      </c>
      <c r="L102">
        <v>61.679519653320298</v>
      </c>
      <c r="M102">
        <v>260.65374755859301</v>
      </c>
      <c r="N102">
        <v>457.07174682617102</v>
      </c>
      <c r="O102">
        <v>50.092647552490199</v>
      </c>
      <c r="P102">
        <v>185.82000732421801</v>
      </c>
      <c r="Q102">
        <v>296.58071899414</v>
      </c>
      <c r="R102">
        <v>87.265365600585895</v>
      </c>
      <c r="S102">
        <v>202.30999755859301</v>
      </c>
      <c r="T102">
        <v>195.28680419921801</v>
      </c>
      <c r="U102">
        <v>108.361862182617</v>
      </c>
      <c r="V102">
        <v>63.2533149719238</v>
      </c>
    </row>
    <row r="103" spans="1:22" x14ac:dyDescent="0.2">
      <c r="A103" s="1">
        <v>45807</v>
      </c>
      <c r="B103">
        <v>205.009994506835</v>
      </c>
      <c r="C103">
        <v>733.60430908203102</v>
      </c>
      <c r="D103">
        <v>282.89001464843699</v>
      </c>
      <c r="E103">
        <v>305.43087768554602</v>
      </c>
      <c r="F103">
        <v>1037.2734375</v>
      </c>
      <c r="G103">
        <v>85.800003051757798</v>
      </c>
      <c r="H103">
        <v>38.216426849365199</v>
      </c>
      <c r="I103">
        <v>252.69999694824199</v>
      </c>
      <c r="J103">
        <v>171.26704406738199</v>
      </c>
      <c r="K103">
        <v>56.560001373291001</v>
      </c>
      <c r="L103">
        <v>61.70943069458</v>
      </c>
      <c r="M103">
        <v>260.28900146484301</v>
      </c>
      <c r="N103">
        <v>458.74581909179602</v>
      </c>
      <c r="O103">
        <v>50.211585998535099</v>
      </c>
      <c r="P103">
        <v>192.419998168945</v>
      </c>
      <c r="Q103">
        <v>298.89703369140602</v>
      </c>
      <c r="R103">
        <v>87.842094421386705</v>
      </c>
      <c r="S103">
        <v>205.669998168945</v>
      </c>
      <c r="T103">
        <v>191.49301147460901</v>
      </c>
      <c r="U103">
        <v>107.82240295410099</v>
      </c>
      <c r="V103">
        <v>63.358467102050703</v>
      </c>
    </row>
    <row r="104" spans="1:22" x14ac:dyDescent="0.2">
      <c r="A104" s="1">
        <v>45810</v>
      </c>
      <c r="B104">
        <v>206.64999389648401</v>
      </c>
      <c r="C104">
        <v>743.32238769531205</v>
      </c>
      <c r="D104">
        <v>280.72000122070301</v>
      </c>
      <c r="E104">
        <v>312.69378662109301</v>
      </c>
      <c r="F104">
        <v>1053.89685058593</v>
      </c>
      <c r="G104">
        <v>85.510002136230398</v>
      </c>
      <c r="H104">
        <v>39.874992370605398</v>
      </c>
      <c r="I104">
        <v>245.83000183105401</v>
      </c>
      <c r="J104">
        <v>168.56449890136699</v>
      </c>
      <c r="K104">
        <v>56.770000457763601</v>
      </c>
      <c r="L104">
        <v>61.420276641845703</v>
      </c>
      <c r="M104">
        <v>260.939697265625</v>
      </c>
      <c r="N104">
        <v>460.35021972656199</v>
      </c>
      <c r="O104">
        <v>50.479194641113203</v>
      </c>
      <c r="P104">
        <v>194.86000061035099</v>
      </c>
      <c r="Q104">
        <v>300.21505737304602</v>
      </c>
      <c r="R104">
        <v>87.613395690917898</v>
      </c>
      <c r="S104">
        <v>210.169998168945</v>
      </c>
      <c r="T104">
        <v>192.99862670898401</v>
      </c>
      <c r="U104">
        <v>109.12110900878901</v>
      </c>
      <c r="V104">
        <v>63.512229919433501</v>
      </c>
    </row>
    <row r="105" spans="1:22" x14ac:dyDescent="0.2">
      <c r="A105" s="1">
        <v>45811</v>
      </c>
      <c r="B105">
        <v>205.71000671386699</v>
      </c>
      <c r="C105">
        <v>744.03924560546795</v>
      </c>
      <c r="D105">
        <v>286.51998901367102</v>
      </c>
      <c r="E105">
        <v>312.29473876953102</v>
      </c>
      <c r="F105">
        <v>1052.64025878906</v>
      </c>
      <c r="G105">
        <v>86.790000915527301</v>
      </c>
      <c r="H105">
        <v>39.964378356933501</v>
      </c>
      <c r="I105">
        <v>246.57000732421801</v>
      </c>
      <c r="J105">
        <v>165.72235107421801</v>
      </c>
      <c r="K105">
        <v>54.7299995422363</v>
      </c>
      <c r="L105">
        <v>61.689487457275298</v>
      </c>
      <c r="M105">
        <v>262.52703857421801</v>
      </c>
      <c r="N105">
        <v>461.3466796875</v>
      </c>
      <c r="O105">
        <v>50.875656127929602</v>
      </c>
      <c r="P105">
        <v>197.11999511718699</v>
      </c>
      <c r="Q105">
        <v>293.95431518554602</v>
      </c>
      <c r="R105">
        <v>87.504013061523395</v>
      </c>
      <c r="S105">
        <v>209.14999389648401</v>
      </c>
      <c r="T105">
        <v>195.74246215820301</v>
      </c>
      <c r="U105">
        <v>112.22799682617099</v>
      </c>
      <c r="V105">
        <v>63.928874969482401</v>
      </c>
    </row>
    <row r="106" spans="1:22" x14ac:dyDescent="0.2">
      <c r="A106" s="1">
        <v>45812</v>
      </c>
      <c r="B106">
        <v>207.22999572753901</v>
      </c>
      <c r="C106">
        <v>739.58850097656205</v>
      </c>
      <c r="D106">
        <v>289.05999755859301</v>
      </c>
      <c r="E106">
        <v>298.83642578125</v>
      </c>
      <c r="F106">
        <v>1048.75122070312</v>
      </c>
      <c r="G106">
        <v>85.610000610351506</v>
      </c>
      <c r="H106">
        <v>40.580131530761697</v>
      </c>
      <c r="I106">
        <v>244.08000183105401</v>
      </c>
      <c r="J106">
        <v>167.58718872070301</v>
      </c>
      <c r="K106">
        <v>53.610000610351499</v>
      </c>
      <c r="L106">
        <v>61.639636993408203</v>
      </c>
      <c r="M106">
        <v>260.505859375</v>
      </c>
      <c r="N106">
        <v>462.24353027343699</v>
      </c>
      <c r="O106">
        <v>51.192821502685497</v>
      </c>
      <c r="P106">
        <v>194.07000732421801</v>
      </c>
      <c r="Q106">
        <v>293.93493652343699</v>
      </c>
      <c r="R106">
        <v>86.986946105957003</v>
      </c>
      <c r="S106">
        <v>209.600006103515</v>
      </c>
      <c r="T106">
        <v>200.48718261718699</v>
      </c>
      <c r="U106">
        <v>112.737495422363</v>
      </c>
      <c r="V106">
        <v>63.965576171875</v>
      </c>
    </row>
    <row r="107" spans="1:22" x14ac:dyDescent="0.2">
      <c r="A107" s="1">
        <v>45813</v>
      </c>
      <c r="B107">
        <v>207.91000366210901</v>
      </c>
      <c r="C107">
        <v>744.547119140625</v>
      </c>
      <c r="D107">
        <v>301.19000244140602</v>
      </c>
      <c r="E107">
        <v>289.19909667968699</v>
      </c>
      <c r="F107">
        <v>1007.98553466796</v>
      </c>
      <c r="G107">
        <v>85.739997863769503</v>
      </c>
      <c r="H107">
        <v>41.404441833496001</v>
      </c>
      <c r="I107">
        <v>242.64999389648401</v>
      </c>
      <c r="J107">
        <v>167.74676513671801</v>
      </c>
      <c r="K107">
        <v>52.770000457763601</v>
      </c>
      <c r="L107">
        <v>61.849025726318303</v>
      </c>
      <c r="M107">
        <v>258.26779174804602</v>
      </c>
      <c r="N107">
        <v>466.04016113281199</v>
      </c>
      <c r="O107">
        <v>50.964855194091797</v>
      </c>
      <c r="P107">
        <v>197.11000061035099</v>
      </c>
      <c r="Q107">
        <v>291.19223022460898</v>
      </c>
      <c r="R107">
        <v>86.748291015625</v>
      </c>
      <c r="S107">
        <v>210.100006103515</v>
      </c>
      <c r="T107">
        <v>201.41830444335901</v>
      </c>
      <c r="U107">
        <v>112.10813140869099</v>
      </c>
      <c r="V107">
        <v>63.586627960205</v>
      </c>
    </row>
    <row r="108" spans="1:22" x14ac:dyDescent="0.2">
      <c r="A108" s="1">
        <v>45814</v>
      </c>
      <c r="B108">
        <v>213.57000732421801</v>
      </c>
      <c r="C108">
        <v>749.78454589843705</v>
      </c>
      <c r="D108">
        <v>297.14001464843699</v>
      </c>
      <c r="E108">
        <v>298.09814453125</v>
      </c>
      <c r="F108">
        <v>1012.10394287109</v>
      </c>
      <c r="G108">
        <v>86.669998168945298</v>
      </c>
      <c r="H108">
        <v>41.1958808898925</v>
      </c>
      <c r="I108">
        <v>249.58999633789</v>
      </c>
      <c r="J108">
        <v>173.20167541503901</v>
      </c>
      <c r="K108">
        <v>56.330001831054602</v>
      </c>
      <c r="L108">
        <v>61.898880004882798</v>
      </c>
      <c r="M108">
        <v>261.99465942382801</v>
      </c>
      <c r="N108">
        <v>468.73074340820301</v>
      </c>
      <c r="O108">
        <v>51.965919494628899</v>
      </c>
      <c r="P108">
        <v>199.600006103515</v>
      </c>
      <c r="Q108">
        <v>293.56668090820301</v>
      </c>
      <c r="R108">
        <v>87.752601623535099</v>
      </c>
      <c r="S108">
        <v>210.83999633789</v>
      </c>
      <c r="T108">
        <v>203.24092102050699</v>
      </c>
      <c r="U108">
        <v>115.245002746582</v>
      </c>
      <c r="V108">
        <v>64.246315002441406</v>
      </c>
    </row>
    <row r="109" spans="1:22" x14ac:dyDescent="0.2">
      <c r="A109" s="1">
        <v>45817</v>
      </c>
      <c r="B109">
        <v>216.97999572753901</v>
      </c>
      <c r="C109">
        <v>766.89068603515602</v>
      </c>
      <c r="D109">
        <v>300.79998779296801</v>
      </c>
      <c r="E109">
        <v>298.95614624023398</v>
      </c>
      <c r="F109">
        <v>1003.36846923828</v>
      </c>
      <c r="G109">
        <v>85.680000305175696</v>
      </c>
      <c r="H109">
        <v>42.049991607666001</v>
      </c>
      <c r="I109">
        <v>263.51998901367102</v>
      </c>
      <c r="J109">
        <v>175.81764221191401</v>
      </c>
      <c r="K109">
        <v>56.860000610351499</v>
      </c>
      <c r="L109">
        <v>61.111183166503899</v>
      </c>
      <c r="M109">
        <v>262.99044799804602</v>
      </c>
      <c r="N109">
        <v>471.09240722656199</v>
      </c>
      <c r="O109">
        <v>52.748924255371001</v>
      </c>
      <c r="P109">
        <v>196.33000183105401</v>
      </c>
      <c r="Q109">
        <v>293.246826171875</v>
      </c>
      <c r="R109">
        <v>87.712829589843693</v>
      </c>
      <c r="S109">
        <v>210.850006103515</v>
      </c>
      <c r="T109">
        <v>205.04371643066401</v>
      </c>
      <c r="U109">
        <v>111.888343811035</v>
      </c>
      <c r="V109">
        <v>64.354446411132798</v>
      </c>
    </row>
    <row r="110" spans="1:22" x14ac:dyDescent="0.2">
      <c r="A110" s="1">
        <v>45818</v>
      </c>
      <c r="B110">
        <v>217.61000061035099</v>
      </c>
      <c r="C110">
        <v>781.59716796875</v>
      </c>
      <c r="D110">
        <v>309.54000854492102</v>
      </c>
      <c r="E110">
        <v>290.33639526367102</v>
      </c>
      <c r="F110">
        <v>1004.45538330078</v>
      </c>
      <c r="G110">
        <v>84.819999694824205</v>
      </c>
      <c r="H110">
        <v>41.9010200500488</v>
      </c>
      <c r="I110">
        <v>267.510009765625</v>
      </c>
      <c r="J110">
        <v>178.32377624511699</v>
      </c>
      <c r="K110">
        <v>55.25</v>
      </c>
      <c r="L110">
        <v>61.440223693847599</v>
      </c>
      <c r="M110">
        <v>264.82434082031199</v>
      </c>
      <c r="N110">
        <v>469.26885986328102</v>
      </c>
      <c r="O110">
        <v>51.470344543457003</v>
      </c>
      <c r="P110">
        <v>195.94999694824199</v>
      </c>
      <c r="Q110">
        <v>294.64242553710898</v>
      </c>
      <c r="R110">
        <v>87.772483825683594</v>
      </c>
      <c r="S110">
        <v>208.24000549316401</v>
      </c>
      <c r="T110">
        <v>210.45211791992099</v>
      </c>
      <c r="U110">
        <v>108.361862182617</v>
      </c>
      <c r="V110">
        <v>64.628234863281193</v>
      </c>
    </row>
    <row r="111" spans="1:22" x14ac:dyDescent="0.2">
      <c r="A111" s="1">
        <v>45819</v>
      </c>
      <c r="B111">
        <v>213.19999694824199</v>
      </c>
      <c r="C111">
        <v>780.72100830078102</v>
      </c>
      <c r="D111">
        <v>304.579986572265</v>
      </c>
      <c r="E111">
        <v>291.503662109375</v>
      </c>
      <c r="F111">
        <v>993.99475097656205</v>
      </c>
      <c r="G111">
        <v>82.989997863769503</v>
      </c>
      <c r="H111">
        <v>40.729099273681598</v>
      </c>
      <c r="I111">
        <v>269.35998535156199</v>
      </c>
      <c r="J111">
        <v>177.07569885253901</v>
      </c>
      <c r="K111">
        <v>57.560001373291001</v>
      </c>
      <c r="L111">
        <v>61.131126403808501</v>
      </c>
      <c r="M111">
        <v>264.38064575195301</v>
      </c>
      <c r="N111">
        <v>470.96286010742102</v>
      </c>
      <c r="O111">
        <v>53.244499206542898</v>
      </c>
      <c r="P111">
        <v>194.38999938964801</v>
      </c>
      <c r="Q111">
        <v>290.90148925781199</v>
      </c>
      <c r="R111">
        <v>87.901756286621094</v>
      </c>
      <c r="S111">
        <v>208.61000061035099</v>
      </c>
      <c r="T111">
        <v>212.07662963867099</v>
      </c>
      <c r="U111">
        <v>110.47975158691401</v>
      </c>
      <c r="V111">
        <v>64.416938781738196</v>
      </c>
    </row>
    <row r="112" spans="1:22" x14ac:dyDescent="0.2">
      <c r="A112" s="1">
        <v>45820</v>
      </c>
      <c r="B112">
        <v>213.24000549316401</v>
      </c>
      <c r="C112">
        <v>782.83190917968705</v>
      </c>
      <c r="D112">
        <v>309.02999877929602</v>
      </c>
      <c r="E112">
        <v>299.67443847656199</v>
      </c>
      <c r="F112">
        <v>999.908203125</v>
      </c>
      <c r="G112">
        <v>82.849998474121094</v>
      </c>
      <c r="H112">
        <v>40.897937774658203</v>
      </c>
      <c r="I112">
        <v>271.39001464843699</v>
      </c>
      <c r="J112">
        <v>175.42825317382801</v>
      </c>
      <c r="K112">
        <v>57.150001525878899</v>
      </c>
      <c r="L112">
        <v>61.031414031982401</v>
      </c>
      <c r="M112">
        <v>264.46936035156199</v>
      </c>
      <c r="N112">
        <v>477.19094848632801</v>
      </c>
      <c r="O112">
        <v>53.403083801269503</v>
      </c>
      <c r="P112">
        <v>197.669998168945</v>
      </c>
      <c r="Q112">
        <v>290.40222167968699</v>
      </c>
      <c r="R112">
        <v>88.001190185546804</v>
      </c>
      <c r="S112">
        <v>211.27999877929599</v>
      </c>
      <c r="T112">
        <v>214.17430114746</v>
      </c>
      <c r="U112">
        <v>114.385856628417</v>
      </c>
      <c r="V112">
        <v>64.628234863281193</v>
      </c>
    </row>
    <row r="113" spans="1:22" x14ac:dyDescent="0.2">
      <c r="A113" s="1">
        <v>45821</v>
      </c>
      <c r="B113">
        <v>212.100006103515</v>
      </c>
      <c r="C113">
        <v>757.73016357421795</v>
      </c>
      <c r="D113">
        <v>298.52999877929602</v>
      </c>
      <c r="E113">
        <v>296.19265747070301</v>
      </c>
      <c r="F113">
        <v>987.443115234375</v>
      </c>
      <c r="G113">
        <v>81.989997863769503</v>
      </c>
      <c r="H113">
        <v>40.659580230712798</v>
      </c>
      <c r="I113">
        <v>264.60998535156199</v>
      </c>
      <c r="J113">
        <v>174.39984130859301</v>
      </c>
      <c r="K113">
        <v>55.4799995422363</v>
      </c>
      <c r="L113">
        <v>60.642555236816399</v>
      </c>
      <c r="M113">
        <v>261.22564697265602</v>
      </c>
      <c r="N113">
        <v>473.29464721679602</v>
      </c>
      <c r="O113">
        <v>53.046268463134702</v>
      </c>
      <c r="P113">
        <v>196.27000427246</v>
      </c>
      <c r="Q113">
        <v>288.73806762695301</v>
      </c>
      <c r="R113">
        <v>86.867614746093693</v>
      </c>
      <c r="S113">
        <v>208.17999267578099</v>
      </c>
      <c r="T113">
        <v>209.86955261230401</v>
      </c>
      <c r="U113">
        <v>110.859375</v>
      </c>
      <c r="V113">
        <v>63.830661773681598</v>
      </c>
    </row>
    <row r="114" spans="1:22" x14ac:dyDescent="0.2">
      <c r="A114" s="1">
        <v>45824</v>
      </c>
      <c r="B114">
        <v>216.100006103515</v>
      </c>
      <c r="C114">
        <v>771.89898681640602</v>
      </c>
      <c r="D114">
        <v>300.44000244140602</v>
      </c>
      <c r="E114">
        <v>307.286529541015</v>
      </c>
      <c r="F114">
        <v>981.60943603515602</v>
      </c>
      <c r="G114">
        <v>83</v>
      </c>
      <c r="H114">
        <v>41.622936248779297</v>
      </c>
      <c r="I114">
        <v>270.05999755859301</v>
      </c>
      <c r="J114">
        <v>176.49659729003901</v>
      </c>
      <c r="K114">
        <v>59.779998779296797</v>
      </c>
      <c r="L114">
        <v>60.956924438476499</v>
      </c>
      <c r="M114">
        <v>266.5595703125</v>
      </c>
      <c r="N114">
        <v>477.46002197265602</v>
      </c>
      <c r="O114">
        <v>54.433876037597599</v>
      </c>
      <c r="P114">
        <v>198.11000061035099</v>
      </c>
      <c r="Q114">
        <v>288.35623168945301</v>
      </c>
      <c r="R114">
        <v>88.468544006347599</v>
      </c>
      <c r="S114">
        <v>209.11999511718699</v>
      </c>
      <c r="T114">
        <v>214.4228515625</v>
      </c>
      <c r="U114">
        <v>116.37375640869099</v>
      </c>
      <c r="V114">
        <v>64.503242492675696</v>
      </c>
    </row>
    <row r="115" spans="1:22" x14ac:dyDescent="0.2">
      <c r="A115" s="1">
        <v>45825</v>
      </c>
      <c r="B115">
        <v>214.82000732421801</v>
      </c>
      <c r="C115">
        <v>756.59503173828102</v>
      </c>
      <c r="D115">
        <v>294.05999755859301</v>
      </c>
      <c r="E115">
        <v>304.98196411132801</v>
      </c>
      <c r="F115">
        <v>974.98797607421795</v>
      </c>
      <c r="G115">
        <v>81.830001831054602</v>
      </c>
      <c r="H115">
        <v>41.086635589599602</v>
      </c>
      <c r="I115">
        <v>271.600006103515</v>
      </c>
      <c r="J115">
        <v>175.67785644531199</v>
      </c>
      <c r="K115">
        <v>59.240001678466797</v>
      </c>
      <c r="L115">
        <v>60.188472747802699</v>
      </c>
      <c r="M115">
        <v>265.73138427734301</v>
      </c>
      <c r="N115">
        <v>476.36386108398398</v>
      </c>
      <c r="O115">
        <v>53.769809722900298</v>
      </c>
      <c r="P115">
        <v>202.05000305175699</v>
      </c>
      <c r="Q115">
        <v>287.47521972656199</v>
      </c>
      <c r="R115">
        <v>88.458595275878906</v>
      </c>
      <c r="S115">
        <v>209.44999694824199</v>
      </c>
      <c r="T115">
        <v>212.653228759765</v>
      </c>
      <c r="U115">
        <v>116.533653259277</v>
      </c>
      <c r="V115">
        <v>63.976486206054602</v>
      </c>
    </row>
    <row r="116" spans="1:22" x14ac:dyDescent="0.2">
      <c r="A116" s="1">
        <v>45826</v>
      </c>
      <c r="B116">
        <v>212.52000427246</v>
      </c>
      <c r="C116">
        <v>758.36749267578102</v>
      </c>
      <c r="D116">
        <v>297.97000122070301</v>
      </c>
      <c r="E116">
        <v>305.71023559570301</v>
      </c>
      <c r="F116">
        <v>972.17590332031205</v>
      </c>
      <c r="G116">
        <v>81.010002136230398</v>
      </c>
      <c r="H116">
        <v>40.897937774658203</v>
      </c>
      <c r="I116">
        <v>272.47000122070301</v>
      </c>
      <c r="J116">
        <v>173.05194091796801</v>
      </c>
      <c r="K116">
        <v>61.069999694824197</v>
      </c>
      <c r="L116">
        <v>60.108631134033203</v>
      </c>
      <c r="M116">
        <v>270.10894775390602</v>
      </c>
      <c r="N116">
        <v>478.55612182617102</v>
      </c>
      <c r="O116">
        <v>53.987861633300703</v>
      </c>
      <c r="P116">
        <v>199.77999877929599</v>
      </c>
      <c r="Q116">
        <v>284.68524169921801</v>
      </c>
      <c r="R116">
        <v>89.403251647949205</v>
      </c>
      <c r="S116">
        <v>212.08000183105401</v>
      </c>
      <c r="T116">
        <v>212.25556945800699</v>
      </c>
      <c r="U116">
        <v>119.00203704833901</v>
      </c>
      <c r="V116">
        <v>63.953678131103501</v>
      </c>
    </row>
    <row r="117" spans="1:22" x14ac:dyDescent="0.2">
      <c r="A117" s="1">
        <v>45828</v>
      </c>
      <c r="B117">
        <v>209.69000244140599</v>
      </c>
      <c r="C117">
        <v>753.27941894531205</v>
      </c>
      <c r="D117">
        <v>316.02999877929602</v>
      </c>
      <c r="E117">
        <v>304.20379638671801</v>
      </c>
      <c r="F117">
        <v>977.55078125</v>
      </c>
      <c r="G117">
        <v>80</v>
      </c>
      <c r="H117">
        <v>39.944511413574197</v>
      </c>
      <c r="I117">
        <v>263.75</v>
      </c>
      <c r="J117">
        <v>166.38226318359301</v>
      </c>
      <c r="K117">
        <v>64.220001220703097</v>
      </c>
      <c r="L117">
        <v>60.178493499755803</v>
      </c>
      <c r="M117">
        <v>271.13436889648398</v>
      </c>
      <c r="N117">
        <v>475.72610473632801</v>
      </c>
      <c r="O117">
        <v>53.512111663818303</v>
      </c>
      <c r="P117">
        <v>199.24000549316401</v>
      </c>
      <c r="Q117">
        <v>283.970611572265</v>
      </c>
      <c r="R117">
        <v>88.707191467285099</v>
      </c>
      <c r="S117">
        <v>211.99000549316401</v>
      </c>
      <c r="T117">
        <v>208.288818359375</v>
      </c>
      <c r="U117">
        <v>118.46238708496</v>
      </c>
      <c r="V117">
        <v>63.790985107421797</v>
      </c>
    </row>
    <row r="118" spans="1:22" x14ac:dyDescent="0.2">
      <c r="A118" s="1">
        <v>45831</v>
      </c>
      <c r="B118">
        <v>208.47000122070301</v>
      </c>
      <c r="C118">
        <v>776.36975097656205</v>
      </c>
      <c r="D118">
        <v>324.54000854492102</v>
      </c>
      <c r="E118">
        <v>314.46960449218699</v>
      </c>
      <c r="F118">
        <v>1001.67315673828</v>
      </c>
      <c r="G118">
        <v>79.839996337890597</v>
      </c>
      <c r="H118">
        <v>40.659580230712798</v>
      </c>
      <c r="I118">
        <v>270.52999877929602</v>
      </c>
      <c r="J118">
        <v>164.93450927734301</v>
      </c>
      <c r="K118">
        <v>41.9799995422363</v>
      </c>
      <c r="L118">
        <v>60.497848510742102</v>
      </c>
      <c r="M118">
        <v>274.35836791992102</v>
      </c>
      <c r="N118">
        <v>484.29595947265602</v>
      </c>
      <c r="O118">
        <v>53.938301086425703</v>
      </c>
      <c r="P118">
        <v>203.32000732421801</v>
      </c>
      <c r="Q118">
        <v>288.55206298828102</v>
      </c>
      <c r="R118">
        <v>87.881866455078097</v>
      </c>
      <c r="S118">
        <v>213.71000671386699</v>
      </c>
      <c r="T118">
        <v>209.09410095214801</v>
      </c>
      <c r="U118">
        <v>116.46369934082</v>
      </c>
      <c r="V118">
        <v>64.479438781738196</v>
      </c>
    </row>
    <row r="119" spans="1:22" x14ac:dyDescent="0.2">
      <c r="A119" s="1">
        <v>45832</v>
      </c>
      <c r="B119">
        <v>212.77000427246</v>
      </c>
      <c r="C119">
        <v>809.865234375</v>
      </c>
      <c r="D119">
        <v>326.58999633789</v>
      </c>
      <c r="E119">
        <v>319.90679931640602</v>
      </c>
      <c r="F119">
        <v>999.12030029296795</v>
      </c>
      <c r="G119">
        <v>87.569999694824205</v>
      </c>
      <c r="H119">
        <v>41.7222480773925</v>
      </c>
      <c r="I119">
        <v>275.829986572265</v>
      </c>
      <c r="J119">
        <v>166.51206970214801</v>
      </c>
      <c r="K119">
        <v>42.950000762939403</v>
      </c>
      <c r="L119">
        <v>61.765285491943303</v>
      </c>
      <c r="M119">
        <v>277.30636596679602</v>
      </c>
      <c r="N119">
        <v>488.391510009765</v>
      </c>
      <c r="O119">
        <v>55.722370147705</v>
      </c>
      <c r="P119">
        <v>201.69000244140599</v>
      </c>
      <c r="Q119">
        <v>289.37438964843699</v>
      </c>
      <c r="R119">
        <v>88.816574096679602</v>
      </c>
      <c r="S119">
        <v>223.13999938964801</v>
      </c>
      <c r="T119">
        <v>218.80714416503901</v>
      </c>
      <c r="U119">
        <v>122.23991394042901</v>
      </c>
      <c r="V119">
        <v>65.278007507324205</v>
      </c>
    </row>
    <row r="120" spans="1:22" x14ac:dyDescent="0.2">
      <c r="A120" s="1">
        <v>45833</v>
      </c>
      <c r="B120">
        <v>211.99000549316401</v>
      </c>
      <c r="C120">
        <v>811.73718261718705</v>
      </c>
      <c r="D120">
        <v>319.45999145507801</v>
      </c>
      <c r="E120">
        <v>314.39978027343699</v>
      </c>
      <c r="F120">
        <v>983.78332519531205</v>
      </c>
      <c r="G120">
        <v>84.680000305175696</v>
      </c>
      <c r="H120">
        <v>41.324993133544901</v>
      </c>
      <c r="I120">
        <v>267.98001098632801</v>
      </c>
      <c r="J120">
        <v>170.416015625</v>
      </c>
      <c r="K120">
        <v>41.409999847412102</v>
      </c>
      <c r="L120">
        <v>61.645530700683501</v>
      </c>
      <c r="M120">
        <v>280.06698608398398</v>
      </c>
      <c r="N120">
        <v>490.54397583007801</v>
      </c>
      <c r="O120">
        <v>54.721309661865199</v>
      </c>
      <c r="P120">
        <v>204.30000305175699</v>
      </c>
      <c r="Q120">
        <v>283.34408569335898</v>
      </c>
      <c r="R120">
        <v>89.293869018554602</v>
      </c>
      <c r="S120">
        <v>221.52000427246</v>
      </c>
      <c r="T120">
        <v>221.44172668457</v>
      </c>
      <c r="U120">
        <v>121.56036376953099</v>
      </c>
      <c r="V120">
        <v>65.254135131835895</v>
      </c>
    </row>
    <row r="121" spans="1:22" x14ac:dyDescent="0.2">
      <c r="A121" s="1">
        <v>45834</v>
      </c>
      <c r="B121">
        <v>217.11999511718699</v>
      </c>
      <c r="C121">
        <v>794.66082763671795</v>
      </c>
      <c r="D121">
        <v>320.92999267578102</v>
      </c>
      <c r="E121">
        <v>321.75247192382801</v>
      </c>
      <c r="F121">
        <v>980.16345214843705</v>
      </c>
      <c r="G121">
        <v>85.040000915527301</v>
      </c>
      <c r="H121">
        <v>44.155471801757798</v>
      </c>
      <c r="I121">
        <v>271.260009765625</v>
      </c>
      <c r="J121">
        <v>173.27157592773401</v>
      </c>
      <c r="K121">
        <v>46.279998779296797</v>
      </c>
      <c r="L121">
        <v>61.665493011474602</v>
      </c>
      <c r="M121">
        <v>284.69104003906199</v>
      </c>
      <c r="N121">
        <v>495.705810546875</v>
      </c>
      <c r="O121">
        <v>55.692634582519503</v>
      </c>
      <c r="P121">
        <v>202.33999633789</v>
      </c>
      <c r="Q121">
        <v>282.492431640625</v>
      </c>
      <c r="R121">
        <v>88.935897827148395</v>
      </c>
      <c r="S121">
        <v>221.919998168945</v>
      </c>
      <c r="T121">
        <v>222.70428466796801</v>
      </c>
      <c r="U121">
        <v>123.718948364257</v>
      </c>
      <c r="V121">
        <v>65.806167602539006</v>
      </c>
    </row>
    <row r="122" spans="1:22" x14ac:dyDescent="0.2">
      <c r="A122" s="1">
        <v>45835</v>
      </c>
      <c r="B122">
        <v>223.30000305175699</v>
      </c>
      <c r="C122">
        <v>792.530029296875</v>
      </c>
      <c r="D122">
        <v>324.76998901367102</v>
      </c>
      <c r="E122">
        <v>319.41796875</v>
      </c>
      <c r="F122">
        <v>982.38726806640602</v>
      </c>
      <c r="G122">
        <v>86.330001831054602</v>
      </c>
      <c r="H122">
        <v>43.569511413574197</v>
      </c>
      <c r="I122">
        <v>278.67999267578102</v>
      </c>
      <c r="J122">
        <v>178.25387573242099</v>
      </c>
      <c r="K122">
        <v>49.409999847412102</v>
      </c>
      <c r="L122">
        <v>61.944923400878899</v>
      </c>
      <c r="M122">
        <v>283.07409667968699</v>
      </c>
      <c r="N122">
        <v>494.20111083984301</v>
      </c>
      <c r="O122">
        <v>55.494407653808501</v>
      </c>
      <c r="P122">
        <v>200.57000732421801</v>
      </c>
      <c r="Q122">
        <v>283.77484130859301</v>
      </c>
      <c r="R122">
        <v>89.472854614257798</v>
      </c>
      <c r="S122">
        <v>222.61000061035099</v>
      </c>
      <c r="T122">
        <v>227.23773193359301</v>
      </c>
      <c r="U122">
        <v>127.07675170898401</v>
      </c>
      <c r="V122">
        <v>66.126449584960895</v>
      </c>
    </row>
    <row r="123" spans="1:22" x14ac:dyDescent="0.2">
      <c r="A123" s="1">
        <v>45838</v>
      </c>
      <c r="B123">
        <v>219.38999938964801</v>
      </c>
      <c r="C123">
        <v>797.94665527343705</v>
      </c>
      <c r="D123">
        <v>323.739990234375</v>
      </c>
      <c r="E123">
        <v>322.001861572265</v>
      </c>
      <c r="F123">
        <v>987.173828125</v>
      </c>
      <c r="G123">
        <v>87.290000915527301</v>
      </c>
      <c r="H123">
        <v>43.053073883056598</v>
      </c>
      <c r="I123">
        <v>285.760009765625</v>
      </c>
      <c r="J123">
        <v>175.957427978515</v>
      </c>
      <c r="K123">
        <v>49.849998474121001</v>
      </c>
      <c r="L123">
        <v>62.513774871826101</v>
      </c>
      <c r="M123">
        <v>285.83474731445301</v>
      </c>
      <c r="N123">
        <v>495.66595458984301</v>
      </c>
      <c r="O123">
        <v>56.059360504150298</v>
      </c>
      <c r="P123">
        <v>204.63999938964801</v>
      </c>
      <c r="Q123">
        <v>287.24029541015602</v>
      </c>
      <c r="R123">
        <v>90.725746154785099</v>
      </c>
      <c r="S123">
        <v>223.77000427246</v>
      </c>
      <c r="T123">
        <v>225.16986083984301</v>
      </c>
      <c r="U123">
        <v>128.325927734375</v>
      </c>
      <c r="V123">
        <v>66.5302734375</v>
      </c>
    </row>
    <row r="124" spans="1:22" x14ac:dyDescent="0.2">
      <c r="A124" s="1">
        <v>45839</v>
      </c>
      <c r="B124">
        <v>220.46000671386699</v>
      </c>
      <c r="C124">
        <v>787.07354736328102</v>
      </c>
      <c r="D124">
        <v>343.19000244140602</v>
      </c>
      <c r="E124">
        <v>307.19674682617102</v>
      </c>
      <c r="F124">
        <v>983.20495605468705</v>
      </c>
      <c r="G124">
        <v>83.580001831054602</v>
      </c>
      <c r="H124">
        <v>43.748279571533203</v>
      </c>
      <c r="I124">
        <v>284.760009765625</v>
      </c>
      <c r="J124">
        <v>175.56802368164</v>
      </c>
      <c r="K124">
        <v>47.959999084472599</v>
      </c>
      <c r="L124">
        <v>62.364082336425703</v>
      </c>
      <c r="M124">
        <v>286.32772827148398</v>
      </c>
      <c r="N124">
        <v>490.32470703125</v>
      </c>
      <c r="O124">
        <v>54.592464447021399</v>
      </c>
      <c r="P124">
        <v>197.58000183105401</v>
      </c>
      <c r="Q124">
        <v>291.81188964843699</v>
      </c>
      <c r="R124">
        <v>90.656143188476506</v>
      </c>
      <c r="S124">
        <v>215.97000122070301</v>
      </c>
      <c r="T124">
        <v>223.37039184570301</v>
      </c>
      <c r="U124">
        <v>122.45977783203099</v>
      </c>
      <c r="V124">
        <v>66.439758300781193</v>
      </c>
    </row>
    <row r="125" spans="1:22" x14ac:dyDescent="0.2">
      <c r="A125" s="1">
        <v>45840</v>
      </c>
      <c r="B125">
        <v>219.919998168945</v>
      </c>
      <c r="C125">
        <v>796.15441894531205</v>
      </c>
      <c r="D125">
        <v>345.17001342773398</v>
      </c>
      <c r="E125">
        <v>305.90975952148398</v>
      </c>
      <c r="F125">
        <v>979.614990234375</v>
      </c>
      <c r="G125">
        <v>83.580001831054602</v>
      </c>
      <c r="H125">
        <v>45.45650100708</v>
      </c>
      <c r="I125">
        <v>282.329986572265</v>
      </c>
      <c r="J125">
        <v>178.36369323730401</v>
      </c>
      <c r="K125">
        <v>47.459999084472599</v>
      </c>
      <c r="L125">
        <v>62.034744262695298</v>
      </c>
      <c r="M125">
        <v>287.89538574218699</v>
      </c>
      <c r="N125">
        <v>489.36810302734301</v>
      </c>
      <c r="O125">
        <v>54.4933471679687</v>
      </c>
      <c r="P125">
        <v>196.97000122070301</v>
      </c>
      <c r="Q125">
        <v>290.8427734375</v>
      </c>
      <c r="R125">
        <v>90.825180053710895</v>
      </c>
      <c r="S125">
        <v>217.33999633789</v>
      </c>
      <c r="T125">
        <v>232.23840332031199</v>
      </c>
      <c r="U125">
        <v>124.2486038208</v>
      </c>
      <c r="V125">
        <v>66.672508239746094</v>
      </c>
    </row>
    <row r="126" spans="1:22" x14ac:dyDescent="0.2">
      <c r="A126" s="1">
        <v>45841</v>
      </c>
      <c r="B126">
        <v>223.41000366210901</v>
      </c>
      <c r="C126">
        <v>791.08624267578102</v>
      </c>
      <c r="D126">
        <v>347.63000488281199</v>
      </c>
      <c r="E126">
        <v>311.14743041992102</v>
      </c>
      <c r="F126">
        <v>984.26202392578102</v>
      </c>
      <c r="G126">
        <v>82.930000305175696</v>
      </c>
      <c r="H126">
        <v>45.486289978027301</v>
      </c>
      <c r="I126">
        <v>281.04998779296801</v>
      </c>
      <c r="J126">
        <v>179.25231933593699</v>
      </c>
      <c r="K126">
        <v>47.9799995422363</v>
      </c>
      <c r="L126">
        <v>62.174465179443303</v>
      </c>
      <c r="M126">
        <v>293.2451171875</v>
      </c>
      <c r="N126">
        <v>497.09094238281199</v>
      </c>
      <c r="O126">
        <v>55.167327880859297</v>
      </c>
      <c r="P126">
        <v>201.82000732421801</v>
      </c>
      <c r="Q126">
        <v>290.07919311523398</v>
      </c>
      <c r="R126">
        <v>90.964401245117102</v>
      </c>
      <c r="S126">
        <v>221.49000549316401</v>
      </c>
      <c r="T126">
        <v>233.43142700195301</v>
      </c>
      <c r="U126">
        <v>127.756301879882</v>
      </c>
      <c r="V126">
        <v>67.260345458984304</v>
      </c>
    </row>
    <row r="127" spans="1:22" x14ac:dyDescent="0.2">
      <c r="A127" s="1">
        <v>45845</v>
      </c>
      <c r="B127">
        <v>223.47000122070301</v>
      </c>
      <c r="C127">
        <v>781.71667480468705</v>
      </c>
      <c r="D127">
        <v>343.69000244140602</v>
      </c>
      <c r="E127">
        <v>317.50247192382801</v>
      </c>
      <c r="F127">
        <v>989.40753173828102</v>
      </c>
      <c r="G127">
        <v>82.940002441406193</v>
      </c>
      <c r="H127">
        <v>44.8208808898925</v>
      </c>
      <c r="I127">
        <v>282.850006103515</v>
      </c>
      <c r="J127">
        <v>176.51655578613199</v>
      </c>
      <c r="K127">
        <v>48.419998168945298</v>
      </c>
      <c r="L127">
        <v>61.465892791747997</v>
      </c>
      <c r="M127">
        <v>289.25262451171801</v>
      </c>
      <c r="N127">
        <v>495.974853515625</v>
      </c>
      <c r="O127">
        <v>55.3655586242675</v>
      </c>
      <c r="P127">
        <v>201.419998168945</v>
      </c>
      <c r="Q127">
        <v>285.80126953125</v>
      </c>
      <c r="R127">
        <v>92.078086853027301</v>
      </c>
      <c r="S127">
        <v>225.78999328613199</v>
      </c>
      <c r="T127">
        <v>227.834228515625</v>
      </c>
      <c r="U127">
        <v>126.17733764648401</v>
      </c>
      <c r="V127">
        <v>66.739151000976506</v>
      </c>
    </row>
    <row r="128" spans="1:22" x14ac:dyDescent="0.2">
      <c r="A128" s="1">
        <v>45846</v>
      </c>
      <c r="B128">
        <v>219.36000061035099</v>
      </c>
      <c r="C128">
        <v>790.68798828125</v>
      </c>
      <c r="D128">
        <v>356.89001464843699</v>
      </c>
      <c r="E128">
        <v>312.10516357421801</v>
      </c>
      <c r="F128">
        <v>983.08532714843705</v>
      </c>
      <c r="G128">
        <v>83.760002136230398</v>
      </c>
      <c r="H128">
        <v>45.953071594238203</v>
      </c>
      <c r="I128">
        <v>285.239990234375</v>
      </c>
      <c r="J128">
        <v>174.09031677246</v>
      </c>
      <c r="K128">
        <v>48.959999084472599</v>
      </c>
      <c r="L128">
        <v>61.356113433837798</v>
      </c>
      <c r="M128">
        <v>280.14816284179602</v>
      </c>
      <c r="N128">
        <v>494.87869262695301</v>
      </c>
      <c r="O128">
        <v>54.790691375732401</v>
      </c>
      <c r="P128">
        <v>203.99000549316401</v>
      </c>
      <c r="Q128">
        <v>284.69503784179602</v>
      </c>
      <c r="R128">
        <v>91.431747436523395</v>
      </c>
      <c r="S128">
        <v>223.5</v>
      </c>
      <c r="T128">
        <v>226.53186035156199</v>
      </c>
      <c r="U128">
        <v>125.807579040527</v>
      </c>
      <c r="V128">
        <v>66.659568786621094</v>
      </c>
    </row>
    <row r="129" spans="1:22" x14ac:dyDescent="0.2">
      <c r="A129" s="1">
        <v>45847</v>
      </c>
      <c r="B129">
        <v>222.53999328613199</v>
      </c>
      <c r="C129">
        <v>796.39337158203102</v>
      </c>
      <c r="D129">
        <v>378.79998779296801</v>
      </c>
      <c r="E129">
        <v>316.36511230468699</v>
      </c>
      <c r="F129">
        <v>979.34582519531205</v>
      </c>
      <c r="G129">
        <v>84.870002746582003</v>
      </c>
      <c r="H129">
        <v>45.2777290344238</v>
      </c>
      <c r="I129">
        <v>286.329986572265</v>
      </c>
      <c r="J129">
        <v>176.34681701660099</v>
      </c>
      <c r="K129">
        <v>51.240001678466797</v>
      </c>
      <c r="L129">
        <v>61.565689086913999</v>
      </c>
      <c r="M129">
        <v>280.524658203125</v>
      </c>
      <c r="N129">
        <v>501.74456787109301</v>
      </c>
      <c r="O129">
        <v>55.058300018310497</v>
      </c>
      <c r="P129">
        <v>206.05999755859301</v>
      </c>
      <c r="Q129">
        <v>282.903564453125</v>
      </c>
      <c r="R129">
        <v>91.799659729003906</v>
      </c>
      <c r="S129">
        <v>221.89999389648401</v>
      </c>
      <c r="T129">
        <v>230.48866271972599</v>
      </c>
      <c r="U129">
        <v>128.28594970703099</v>
      </c>
      <c r="V129">
        <v>67.076332092285099</v>
      </c>
    </row>
    <row r="130" spans="1:22" x14ac:dyDescent="0.2">
      <c r="A130" s="1">
        <v>45848</v>
      </c>
      <c r="B130">
        <v>222.259994506835</v>
      </c>
      <c r="C130">
        <v>798.64367675781205</v>
      </c>
      <c r="D130">
        <v>384.76998901367102</v>
      </c>
      <c r="E130">
        <v>312.88333129882801</v>
      </c>
      <c r="F130">
        <v>967.45904541015602</v>
      </c>
      <c r="G130">
        <v>85.459999084472599</v>
      </c>
      <c r="H130">
        <v>46.886631011962798</v>
      </c>
      <c r="I130">
        <v>289.579986572265</v>
      </c>
      <c r="J130">
        <v>177.34527587890599</v>
      </c>
      <c r="K130">
        <v>50.270000457763601</v>
      </c>
      <c r="L130">
        <v>61.905006408691399</v>
      </c>
      <c r="M130">
        <v>285.5078125</v>
      </c>
      <c r="N130">
        <v>499.7216796875</v>
      </c>
      <c r="O130">
        <v>55.236705780029297</v>
      </c>
      <c r="P130">
        <v>192.07000732421801</v>
      </c>
      <c r="Q130">
        <v>282.75671386718699</v>
      </c>
      <c r="R130">
        <v>92.515602111816406</v>
      </c>
      <c r="S130">
        <v>214.419998168945</v>
      </c>
      <c r="T130">
        <v>228.42079162597599</v>
      </c>
      <c r="U130">
        <v>120.640968322753</v>
      </c>
      <c r="V130">
        <v>67.227523803710895</v>
      </c>
    </row>
    <row r="131" spans="1:22" x14ac:dyDescent="0.2">
      <c r="A131" s="1">
        <v>45849</v>
      </c>
      <c r="B131">
        <v>225.02000427246</v>
      </c>
      <c r="C131">
        <v>798.484375</v>
      </c>
      <c r="D131">
        <v>377.86999511718699</v>
      </c>
      <c r="E131">
        <v>320.78475952148398</v>
      </c>
      <c r="F131">
        <v>967.61865234375</v>
      </c>
      <c r="G131">
        <v>83.370002746582003</v>
      </c>
      <c r="H131">
        <v>46.042457580566399</v>
      </c>
      <c r="I131">
        <v>289.89001464843699</v>
      </c>
      <c r="J131">
        <v>179.91131591796801</v>
      </c>
      <c r="K131">
        <v>47.889999389648402</v>
      </c>
      <c r="L131">
        <v>60.847145080566399</v>
      </c>
      <c r="M131">
        <v>284.190185546875</v>
      </c>
      <c r="N131">
        <v>501.55520629882801</v>
      </c>
      <c r="O131">
        <v>55.415115356445298</v>
      </c>
      <c r="P131">
        <v>187.38999938964801</v>
      </c>
      <c r="Q131">
        <v>283.04064941406199</v>
      </c>
      <c r="R131">
        <v>91.451637268066406</v>
      </c>
      <c r="S131">
        <v>210.83999633789</v>
      </c>
      <c r="T131">
        <v>229.05705261230401</v>
      </c>
      <c r="U131">
        <v>123.219276428222</v>
      </c>
      <c r="V131">
        <v>67.001731872558594</v>
      </c>
    </row>
    <row r="132" spans="1:22" x14ac:dyDescent="0.2">
      <c r="A132" s="1">
        <v>45852</v>
      </c>
      <c r="B132">
        <v>225.69000244140599</v>
      </c>
      <c r="C132">
        <v>803.263671875</v>
      </c>
      <c r="D132">
        <v>374.329986572265</v>
      </c>
      <c r="E132">
        <v>325.22427368164</v>
      </c>
      <c r="F132">
        <v>978.16906738281205</v>
      </c>
      <c r="G132">
        <v>85.330001831054602</v>
      </c>
      <c r="H132">
        <v>45.317459106445298</v>
      </c>
      <c r="I132">
        <v>295.11999511718699</v>
      </c>
      <c r="J132">
        <v>181.27917480468699</v>
      </c>
      <c r="K132">
        <v>52.029998779296797</v>
      </c>
      <c r="L132">
        <v>61.0766792297363</v>
      </c>
      <c r="M132">
        <v>286.01306152343699</v>
      </c>
      <c r="N132">
        <v>501.256256103515</v>
      </c>
      <c r="O132">
        <v>56.991039276122997</v>
      </c>
      <c r="P132">
        <v>190.72000122070301</v>
      </c>
      <c r="Q132">
        <v>282.551177978515</v>
      </c>
      <c r="R132">
        <v>92.177513122558594</v>
      </c>
      <c r="S132">
        <v>213.52000427246</v>
      </c>
      <c r="T132">
        <v>227.337142944335</v>
      </c>
      <c r="U132">
        <v>124.638343811035</v>
      </c>
      <c r="V132">
        <v>67.137008666992102</v>
      </c>
    </row>
    <row r="133" spans="1:22" x14ac:dyDescent="0.2">
      <c r="A133" s="1">
        <v>45853</v>
      </c>
      <c r="B133">
        <v>226.350006103515</v>
      </c>
      <c r="C133">
        <v>819.48376464843705</v>
      </c>
      <c r="D133">
        <v>356.97000122070301</v>
      </c>
      <c r="E133">
        <v>317.24304199218699</v>
      </c>
      <c r="F133">
        <v>964.97607421875</v>
      </c>
      <c r="G133">
        <v>84.779998779296804</v>
      </c>
      <c r="H133">
        <v>43.962314605712798</v>
      </c>
      <c r="I133">
        <v>293.41000366210898</v>
      </c>
      <c r="J133">
        <v>181.718505859375</v>
      </c>
      <c r="K133">
        <v>50.459999084472599</v>
      </c>
      <c r="L133">
        <v>60.637565612792898</v>
      </c>
      <c r="M133">
        <v>283.88308715820301</v>
      </c>
      <c r="N133">
        <v>504.04644775390602</v>
      </c>
      <c r="O133">
        <v>56.485557556152301</v>
      </c>
      <c r="P133">
        <v>192.25</v>
      </c>
      <c r="Q133">
        <v>277.930572509765</v>
      </c>
      <c r="R133">
        <v>91.093666076660099</v>
      </c>
      <c r="S133">
        <v>212.78999328613199</v>
      </c>
      <c r="T133">
        <v>235.56887817382801</v>
      </c>
      <c r="U133">
        <v>127.286613464355</v>
      </c>
      <c r="V133">
        <v>66.938072204589801</v>
      </c>
    </row>
    <row r="134" spans="1:22" x14ac:dyDescent="0.2">
      <c r="A134" s="1">
        <v>45854</v>
      </c>
      <c r="B134">
        <v>223.19000244140599</v>
      </c>
      <c r="C134">
        <v>751.20831298828102</v>
      </c>
      <c r="D134">
        <v>358.20001220703102</v>
      </c>
      <c r="E134">
        <v>307.47607421875</v>
      </c>
      <c r="F134">
        <v>948.71160888671795</v>
      </c>
      <c r="G134">
        <v>84.129997253417898</v>
      </c>
      <c r="H134">
        <v>43.822818756103501</v>
      </c>
      <c r="I134">
        <v>296.260009765625</v>
      </c>
      <c r="J134">
        <v>182.68701171875</v>
      </c>
      <c r="K134">
        <v>51.849998474121001</v>
      </c>
      <c r="L134">
        <v>60.687465667724602</v>
      </c>
      <c r="M134">
        <v>283.15988159179602</v>
      </c>
      <c r="N134">
        <v>503.84716796875</v>
      </c>
      <c r="O134">
        <v>57.199180603027301</v>
      </c>
      <c r="P134">
        <v>192.58999633789</v>
      </c>
      <c r="Q134">
        <v>279.53601074218699</v>
      </c>
      <c r="R134">
        <v>90.745643615722599</v>
      </c>
      <c r="S134">
        <v>211.94000244140599</v>
      </c>
      <c r="T134">
        <v>236.17532348632801</v>
      </c>
      <c r="U134">
        <v>125.317901611328</v>
      </c>
      <c r="V134">
        <v>67.127059936523395</v>
      </c>
    </row>
    <row r="135" spans="1:22" x14ac:dyDescent="0.2">
      <c r="A135" s="1">
        <v>45855</v>
      </c>
      <c r="B135">
        <v>223.88000488281199</v>
      </c>
      <c r="C135">
        <v>741.70928955078102</v>
      </c>
      <c r="D135">
        <v>363.10998535156199</v>
      </c>
      <c r="E135">
        <v>307.356353759765</v>
      </c>
      <c r="F135">
        <v>951.24450683593705</v>
      </c>
      <c r="G135">
        <v>84.099998474121094</v>
      </c>
      <c r="H135">
        <v>44.301101684570298</v>
      </c>
      <c r="I135">
        <v>304.79000854492102</v>
      </c>
      <c r="J135">
        <v>183.29605102539</v>
      </c>
      <c r="K135">
        <v>49.990001678466797</v>
      </c>
      <c r="L135">
        <v>59.849159240722599</v>
      </c>
      <c r="M135">
        <v>287.201904296875</v>
      </c>
      <c r="N135">
        <v>509.90585327148398</v>
      </c>
      <c r="O135">
        <v>58.081302642822202</v>
      </c>
      <c r="P135">
        <v>196.27999877929599</v>
      </c>
      <c r="Q135">
        <v>277.568359375</v>
      </c>
      <c r="R135">
        <v>92.575263977050696</v>
      </c>
      <c r="S135">
        <v>211.58000183105401</v>
      </c>
      <c r="T135">
        <v>244.16847229003901</v>
      </c>
      <c r="U135">
        <v>131.03414916992099</v>
      </c>
      <c r="V135">
        <v>67.519950866699205</v>
      </c>
    </row>
    <row r="136" spans="1:22" x14ac:dyDescent="0.2">
      <c r="A136" s="1">
        <v>45856</v>
      </c>
      <c r="B136">
        <v>226.13000488281199</v>
      </c>
      <c r="C136">
        <v>731.42376708984295</v>
      </c>
      <c r="D136">
        <v>356.42999267578102</v>
      </c>
      <c r="E136">
        <v>320.6650390625</v>
      </c>
      <c r="F136">
        <v>948.29278564453102</v>
      </c>
      <c r="G136">
        <v>83.889999389648395</v>
      </c>
      <c r="H136">
        <v>44.639884948730398</v>
      </c>
      <c r="I136">
        <v>306.79000854492102</v>
      </c>
      <c r="J136">
        <v>184.77375793457</v>
      </c>
      <c r="K136">
        <v>50.380001068115199</v>
      </c>
      <c r="L136">
        <v>59.938976287841797</v>
      </c>
      <c r="M136">
        <v>288.55914306640602</v>
      </c>
      <c r="N136">
        <v>508.26159667968699</v>
      </c>
      <c r="O136">
        <v>59.092273712158203</v>
      </c>
      <c r="P136">
        <v>195.77999877929599</v>
      </c>
      <c r="Q136">
        <v>278.077392578125</v>
      </c>
      <c r="R136">
        <v>95.260047912597599</v>
      </c>
      <c r="S136">
        <v>216.88999938964801</v>
      </c>
      <c r="T136">
        <v>238.998779296875</v>
      </c>
      <c r="U136">
        <v>128.975494384765</v>
      </c>
      <c r="V136">
        <v>67.496078491210895</v>
      </c>
    </row>
    <row r="137" spans="1:22" x14ac:dyDescent="0.2">
      <c r="A137" s="1">
        <v>45859</v>
      </c>
      <c r="B137">
        <v>229.30000305175699</v>
      </c>
      <c r="C137">
        <v>716.58770751953102</v>
      </c>
      <c r="D137">
        <v>356.89001464843699</v>
      </c>
      <c r="E137">
        <v>317.13333129882801</v>
      </c>
      <c r="F137">
        <v>944.91229248046795</v>
      </c>
      <c r="G137">
        <v>84.029998779296804</v>
      </c>
      <c r="H137">
        <v>45.028491973876903</v>
      </c>
      <c r="I137">
        <v>302.52999877929602</v>
      </c>
      <c r="J137">
        <v>189.80596923828099</v>
      </c>
      <c r="K137">
        <v>47.599998474121001</v>
      </c>
      <c r="L137">
        <v>59.809238433837798</v>
      </c>
      <c r="M137">
        <v>288.26193237304602</v>
      </c>
      <c r="N137">
        <v>508.27160644531199</v>
      </c>
      <c r="O137">
        <v>57.853340148925703</v>
      </c>
      <c r="P137">
        <v>199.88000488281199</v>
      </c>
      <c r="Q137">
        <v>278.58642578125</v>
      </c>
      <c r="R137">
        <v>95.707511901855398</v>
      </c>
      <c r="S137">
        <v>215.64999389648401</v>
      </c>
      <c r="T137">
        <v>237.45780944824199</v>
      </c>
      <c r="U137">
        <v>126.12736511230401</v>
      </c>
      <c r="V137">
        <v>67.631355285644503</v>
      </c>
    </row>
    <row r="138" spans="1:22" x14ac:dyDescent="0.2">
      <c r="A138" s="1">
        <v>45860</v>
      </c>
      <c r="B138">
        <v>227.47000122070301</v>
      </c>
      <c r="C138">
        <v>702.44873046875</v>
      </c>
      <c r="D138">
        <v>375.27999877929602</v>
      </c>
      <c r="E138">
        <v>317.04354858398398</v>
      </c>
      <c r="F138">
        <v>938.97888183593705</v>
      </c>
      <c r="G138">
        <v>85.120002746582003</v>
      </c>
      <c r="H138">
        <v>45.6363105773925</v>
      </c>
      <c r="I138">
        <v>301.72000122070301</v>
      </c>
      <c r="J138">
        <v>191.04405212402301</v>
      </c>
      <c r="K138">
        <v>50.009998321533203</v>
      </c>
      <c r="L138">
        <v>60.418010711669901</v>
      </c>
      <c r="M138">
        <v>288.71765136718699</v>
      </c>
      <c r="N138">
        <v>503.49838256835898</v>
      </c>
      <c r="O138">
        <v>57.625373840332003</v>
      </c>
      <c r="P138">
        <v>196.72999572753901</v>
      </c>
      <c r="Q138">
        <v>284.910400390625</v>
      </c>
      <c r="R138">
        <v>94.852355957031193</v>
      </c>
      <c r="S138">
        <v>212.25</v>
      </c>
      <c r="T138">
        <v>233.23258972167901</v>
      </c>
      <c r="U138">
        <v>125.207969665527</v>
      </c>
      <c r="V138">
        <v>67.701965332031193</v>
      </c>
    </row>
    <row r="139" spans="1:22" x14ac:dyDescent="0.2">
      <c r="A139" s="1">
        <v>45861</v>
      </c>
      <c r="B139">
        <v>228.28999328613199</v>
      </c>
      <c r="C139">
        <v>713.84954833984295</v>
      </c>
      <c r="D139">
        <v>382.739990234375</v>
      </c>
      <c r="E139">
        <v>322.93966674804602</v>
      </c>
      <c r="F139">
        <v>938.56005859375</v>
      </c>
      <c r="G139">
        <v>86.430000305175696</v>
      </c>
      <c r="H139">
        <v>44.679744720458899</v>
      </c>
      <c r="I139">
        <v>305.48001098632801</v>
      </c>
      <c r="J139">
        <v>189.935775756835</v>
      </c>
      <c r="K139">
        <v>58.020000457763601</v>
      </c>
      <c r="L139">
        <v>61.006820678710902</v>
      </c>
      <c r="M139">
        <v>293.998046875</v>
      </c>
      <c r="N139">
        <v>504.09625244140602</v>
      </c>
      <c r="O139">
        <v>59.508560180663999</v>
      </c>
      <c r="P139">
        <v>199.22000122070301</v>
      </c>
      <c r="Q139">
        <v>283.52032470703102</v>
      </c>
      <c r="R139">
        <v>94.613708496093693</v>
      </c>
      <c r="S139">
        <v>212.55999755859301</v>
      </c>
      <c r="T139">
        <v>238.92918395996</v>
      </c>
      <c r="U139">
        <v>130.10476684570301</v>
      </c>
      <c r="V139">
        <v>68.159507751464801</v>
      </c>
    </row>
    <row r="140" spans="1:22" x14ac:dyDescent="0.2">
      <c r="A140" s="1">
        <v>45862</v>
      </c>
      <c r="B140">
        <v>232.22999572753901</v>
      </c>
      <c r="C140">
        <v>721.964599609375</v>
      </c>
      <c r="D140">
        <v>376.86999511718699</v>
      </c>
      <c r="E140">
        <v>320.91442871093699</v>
      </c>
      <c r="F140">
        <v>931.19073486328102</v>
      </c>
      <c r="G140">
        <v>86.739997863769503</v>
      </c>
      <c r="H140">
        <v>44.4206733703613</v>
      </c>
      <c r="I140">
        <v>300.04000854492102</v>
      </c>
      <c r="J140">
        <v>191.87277221679599</v>
      </c>
      <c r="K140">
        <v>57.319999694824197</v>
      </c>
      <c r="L140">
        <v>60.557727813720703</v>
      </c>
      <c r="M140">
        <v>293.78997802734301</v>
      </c>
      <c r="N140">
        <v>509.08874511718699</v>
      </c>
      <c r="O140">
        <v>60.1131591796875</v>
      </c>
      <c r="P140">
        <v>201.16000366210901</v>
      </c>
      <c r="Q140">
        <v>281.25894165039</v>
      </c>
      <c r="R140">
        <v>95.956100463867102</v>
      </c>
      <c r="S140">
        <v>215.02000427246</v>
      </c>
      <c r="T140">
        <v>240.19178771972599</v>
      </c>
      <c r="U140">
        <v>130.78431701660099</v>
      </c>
      <c r="V140">
        <v>68.294792175292898</v>
      </c>
    </row>
    <row r="141" spans="1:22" x14ac:dyDescent="0.2">
      <c r="A141" s="1">
        <v>45863</v>
      </c>
      <c r="B141">
        <v>231.44000244140599</v>
      </c>
      <c r="C141">
        <v>708.19396972656205</v>
      </c>
      <c r="D141">
        <v>383.97000122070301</v>
      </c>
      <c r="E141">
        <v>326.58111572265602</v>
      </c>
      <c r="F141">
        <v>932.865966796875</v>
      </c>
      <c r="G141">
        <v>88.989997863769503</v>
      </c>
      <c r="H141">
        <v>44.729564666747997</v>
      </c>
      <c r="I141">
        <v>304.97000122070301</v>
      </c>
      <c r="J141">
        <v>192.88121032714801</v>
      </c>
      <c r="K141">
        <v>57.650001525878899</v>
      </c>
      <c r="L141">
        <v>61.306217193603501</v>
      </c>
      <c r="M141">
        <v>295.84075927734301</v>
      </c>
      <c r="N141">
        <v>511.90884399414</v>
      </c>
      <c r="O141">
        <v>60.6979370117187</v>
      </c>
      <c r="P141">
        <v>203.27000427246</v>
      </c>
      <c r="Q141">
        <v>281.69949340820301</v>
      </c>
      <c r="R141">
        <v>96.512939453125</v>
      </c>
      <c r="S141">
        <v>219.509994506835</v>
      </c>
      <c r="T141">
        <v>244.16847229003901</v>
      </c>
      <c r="U141">
        <v>137.37998962402301</v>
      </c>
      <c r="V141">
        <v>68.534492492675696</v>
      </c>
    </row>
    <row r="142" spans="1:22" x14ac:dyDescent="0.2">
      <c r="A142" s="1">
        <v>45866</v>
      </c>
      <c r="B142">
        <v>232.78999328613199</v>
      </c>
      <c r="C142">
        <v>726.85345458984295</v>
      </c>
      <c r="D142">
        <v>384.11999511718699</v>
      </c>
      <c r="E142">
        <v>327.88803100585898</v>
      </c>
      <c r="F142">
        <v>931.380126953125</v>
      </c>
      <c r="G142">
        <v>89.529998779296804</v>
      </c>
      <c r="H142">
        <v>43.633499145507798</v>
      </c>
      <c r="I142">
        <v>306.25</v>
      </c>
      <c r="J142">
        <v>192.282135009765</v>
      </c>
      <c r="K142">
        <v>58.680000305175703</v>
      </c>
      <c r="L142">
        <v>61.046737670898402</v>
      </c>
      <c r="M142">
        <v>295.50390625</v>
      </c>
      <c r="N142">
        <v>510.703033447265</v>
      </c>
      <c r="O142">
        <v>60.3411254882812</v>
      </c>
      <c r="P142">
        <v>204.5</v>
      </c>
      <c r="Q142">
        <v>279.96673583984301</v>
      </c>
      <c r="R142">
        <v>97.358161926269503</v>
      </c>
      <c r="S142">
        <v>218.669998168945</v>
      </c>
      <c r="T142">
        <v>241.33508300781199</v>
      </c>
      <c r="U142">
        <v>142.45666503906199</v>
      </c>
      <c r="V142">
        <v>68.493713378906193</v>
      </c>
    </row>
    <row r="143" spans="1:22" x14ac:dyDescent="0.2">
      <c r="A143" s="1">
        <v>45867</v>
      </c>
      <c r="B143">
        <v>231.009994506835</v>
      </c>
      <c r="C143">
        <v>717.217529296875</v>
      </c>
      <c r="D143">
        <v>382.58999633789</v>
      </c>
      <c r="E143">
        <v>329.74365234375</v>
      </c>
      <c r="F143">
        <v>931.95855712890602</v>
      </c>
      <c r="G143">
        <v>89.349998474121094</v>
      </c>
      <c r="H143">
        <v>43.075496673583899</v>
      </c>
      <c r="I143">
        <v>305.239990234375</v>
      </c>
      <c r="J143">
        <v>195.44723510742099</v>
      </c>
      <c r="K143">
        <v>60.270000457763601</v>
      </c>
      <c r="L143">
        <v>61.336154937744098</v>
      </c>
      <c r="M143">
        <v>294.27545166015602</v>
      </c>
      <c r="N143">
        <v>510.77279663085898</v>
      </c>
      <c r="O143">
        <v>59.498645782470703</v>
      </c>
      <c r="P143">
        <v>193.83999633789</v>
      </c>
      <c r="Q143">
        <v>286.40817260742102</v>
      </c>
      <c r="R143">
        <v>97.358161926269503</v>
      </c>
      <c r="S143">
        <v>218.759994506835</v>
      </c>
      <c r="T143">
        <v>239.92333984375</v>
      </c>
      <c r="U143">
        <v>142.60658264160099</v>
      </c>
      <c r="V143">
        <v>68.278869628906193</v>
      </c>
    </row>
    <row r="144" spans="1:22" x14ac:dyDescent="0.2">
      <c r="A144" s="1">
        <v>45868</v>
      </c>
      <c r="B144">
        <v>230.19000244140599</v>
      </c>
      <c r="C144">
        <v>720.17230224609295</v>
      </c>
      <c r="D144">
        <v>375.66000366210898</v>
      </c>
      <c r="E144">
        <v>344.458984375</v>
      </c>
      <c r="F144">
        <v>924.91827392578102</v>
      </c>
      <c r="G144">
        <v>89.059997558593693</v>
      </c>
      <c r="H144">
        <v>39.000114440917898</v>
      </c>
      <c r="I144">
        <v>304.01998901367102</v>
      </c>
      <c r="J144">
        <v>196.22602844238199</v>
      </c>
      <c r="K144">
        <v>65.529998779296804</v>
      </c>
      <c r="L144">
        <v>61.276275634765597</v>
      </c>
      <c r="M144">
        <v>296.84133911132801</v>
      </c>
      <c r="N144">
        <v>511.4404296875</v>
      </c>
      <c r="O144">
        <v>60.014041900634702</v>
      </c>
      <c r="P144">
        <v>183.02999877929599</v>
      </c>
      <c r="Q144">
        <v>282.570709228515</v>
      </c>
      <c r="R144">
        <v>98.014434814453097</v>
      </c>
      <c r="S144">
        <v>220.27999877929599</v>
      </c>
      <c r="T144">
        <v>241.49415588378901</v>
      </c>
      <c r="U144">
        <v>144.07560729980401</v>
      </c>
      <c r="V144">
        <v>68.1953125</v>
      </c>
    </row>
    <row r="145" spans="1:22" x14ac:dyDescent="0.2">
      <c r="A145" s="1">
        <v>45869</v>
      </c>
      <c r="B145">
        <v>234.11000061035099</v>
      </c>
      <c r="C145">
        <v>693.47967529296795</v>
      </c>
      <c r="D145">
        <v>370.42999267578102</v>
      </c>
      <c r="E145">
        <v>347.02294921875</v>
      </c>
      <c r="F145">
        <v>937.014404296875</v>
      </c>
      <c r="G145">
        <v>80.769996643066406</v>
      </c>
      <c r="H145">
        <v>40.096187591552699</v>
      </c>
      <c r="I145">
        <v>302.260009765625</v>
      </c>
      <c r="J145">
        <v>191.60317993164</v>
      </c>
      <c r="K145">
        <v>66.180000305175696</v>
      </c>
      <c r="L145">
        <v>59.5697212219238</v>
      </c>
      <c r="M145">
        <v>293.48287963867102</v>
      </c>
      <c r="N145">
        <v>531.62939453125</v>
      </c>
      <c r="O145">
        <v>59.667140960693303</v>
      </c>
      <c r="P145">
        <v>173.600006103515</v>
      </c>
      <c r="Q145">
        <v>266.212646484375</v>
      </c>
      <c r="R145">
        <v>97.179176330566406</v>
      </c>
      <c r="S145">
        <v>223.5</v>
      </c>
      <c r="T145">
        <v>240.211654663085</v>
      </c>
      <c r="U145">
        <v>145.50468444824199</v>
      </c>
      <c r="V145">
        <v>67.946647644042898</v>
      </c>
    </row>
    <row r="146" spans="1:22" x14ac:dyDescent="0.2">
      <c r="A146" s="1">
        <v>45870</v>
      </c>
      <c r="B146">
        <v>214.75</v>
      </c>
      <c r="C146">
        <v>688.59832763671795</v>
      </c>
      <c r="D146">
        <v>376.29998779296801</v>
      </c>
      <c r="E146">
        <v>339.96957397460898</v>
      </c>
      <c r="F146">
        <v>951.17437744140602</v>
      </c>
      <c r="G146">
        <v>79.279998779296804</v>
      </c>
      <c r="H146">
        <v>39.886932373046797</v>
      </c>
      <c r="I146">
        <v>299.61999511718699</v>
      </c>
      <c r="J146">
        <v>188.837478637695</v>
      </c>
      <c r="K146">
        <v>62.549999237060497</v>
      </c>
      <c r="L146">
        <v>59.539779663085902</v>
      </c>
      <c r="M146">
        <v>286.67684936523398</v>
      </c>
      <c r="N146">
        <v>522.27227783203102</v>
      </c>
      <c r="O146">
        <v>58.021835327148402</v>
      </c>
      <c r="P146">
        <v>172.88000488281199</v>
      </c>
      <c r="Q146">
        <v>273.01632690429602</v>
      </c>
      <c r="R146">
        <v>94.991569519042898</v>
      </c>
      <c r="S146">
        <v>205.02000427246</v>
      </c>
      <c r="T146">
        <v>233.83901977539</v>
      </c>
      <c r="U146">
        <v>141.497299194335</v>
      </c>
      <c r="V146">
        <v>66.920166015625</v>
      </c>
    </row>
    <row r="147" spans="1:22" x14ac:dyDescent="0.2">
      <c r="A147" s="1">
        <v>45873</v>
      </c>
      <c r="B147">
        <v>211.64999389648401</v>
      </c>
      <c r="C147">
        <v>698.12139892578102</v>
      </c>
      <c r="D147">
        <v>387.19000244140602</v>
      </c>
      <c r="E147">
        <v>354.05642700195301</v>
      </c>
      <c r="F147">
        <v>954.02032470703102</v>
      </c>
      <c r="G147">
        <v>76.25</v>
      </c>
      <c r="H147">
        <v>40.275539398193303</v>
      </c>
      <c r="I147">
        <v>303.91000366210898</v>
      </c>
      <c r="J147">
        <v>194.73832702636699</v>
      </c>
      <c r="K147">
        <v>63.349998474121001</v>
      </c>
      <c r="L147">
        <v>60.976879119872997</v>
      </c>
      <c r="M147">
        <v>291.52133178710898</v>
      </c>
      <c r="N147">
        <v>533.76190185546795</v>
      </c>
      <c r="O147">
        <v>59.439178466796797</v>
      </c>
      <c r="P147">
        <v>171</v>
      </c>
      <c r="Q147">
        <v>274.670654296875</v>
      </c>
      <c r="R147">
        <v>96.552726745605398</v>
      </c>
      <c r="S147">
        <v>208.47999572753901</v>
      </c>
      <c r="T147">
        <v>237.60693359375</v>
      </c>
      <c r="U147">
        <v>140.10821533203099</v>
      </c>
      <c r="V147">
        <v>67.903884887695298</v>
      </c>
    </row>
    <row r="148" spans="1:22" x14ac:dyDescent="0.2">
      <c r="A148" s="1">
        <v>45874</v>
      </c>
      <c r="B148">
        <v>213.75</v>
      </c>
      <c r="C148">
        <v>688.40863037109295</v>
      </c>
      <c r="D148">
        <v>408.079986572265</v>
      </c>
      <c r="E148">
        <v>342.76300048828102</v>
      </c>
      <c r="F148">
        <v>942.296875</v>
      </c>
      <c r="G148">
        <v>75.459999084472599</v>
      </c>
      <c r="H148">
        <v>39.886932373046797</v>
      </c>
      <c r="I148">
        <v>304.48001098632801</v>
      </c>
      <c r="J148">
        <v>194.36891174316401</v>
      </c>
      <c r="K148">
        <v>55.520000457763601</v>
      </c>
      <c r="L148">
        <v>60.348152160644503</v>
      </c>
      <c r="M148">
        <v>288.658203125</v>
      </c>
      <c r="N148">
        <v>525.89953613281205</v>
      </c>
      <c r="O148">
        <v>60.202362060546797</v>
      </c>
      <c r="P148">
        <v>169.08999633789</v>
      </c>
      <c r="Q148">
        <v>275.88458251953102</v>
      </c>
      <c r="R148">
        <v>95.896438598632798</v>
      </c>
      <c r="S148">
        <v>205.77000427246</v>
      </c>
      <c r="T148">
        <v>231.11500549316401</v>
      </c>
      <c r="U148">
        <v>138.66914367675699</v>
      </c>
      <c r="V148">
        <v>67.661193847656193</v>
      </c>
    </row>
    <row r="149" spans="1:22" x14ac:dyDescent="0.2">
      <c r="A149" s="1">
        <v>45875</v>
      </c>
      <c r="B149">
        <v>222.30999755859301</v>
      </c>
      <c r="C149">
        <v>689.736328125</v>
      </c>
      <c r="D149">
        <v>404.329986572265</v>
      </c>
      <c r="E149">
        <v>337.66500854492102</v>
      </c>
      <c r="F149">
        <v>967.191650390625</v>
      </c>
      <c r="G149">
        <v>76.400001525878906</v>
      </c>
      <c r="H149">
        <v>39.717544555663999</v>
      </c>
      <c r="I149">
        <v>306.95001220703102</v>
      </c>
      <c r="J149">
        <v>195.786697387695</v>
      </c>
      <c r="K149">
        <v>51.130001068115199</v>
      </c>
      <c r="L149">
        <v>59.659538269042898</v>
      </c>
      <c r="M149">
        <v>288.63839721679602</v>
      </c>
      <c r="N149">
        <v>523.09942626953102</v>
      </c>
      <c r="O149">
        <v>60.866432189941399</v>
      </c>
      <c r="P149">
        <v>172.88999938964801</v>
      </c>
      <c r="Q149">
        <v>275.49301147460898</v>
      </c>
      <c r="R149">
        <v>96.1649169921875</v>
      </c>
      <c r="S149">
        <v>210.53999328613199</v>
      </c>
      <c r="T149">
        <v>230.02140808105401</v>
      </c>
      <c r="U149">
        <v>139.65850830078099</v>
      </c>
      <c r="V149">
        <v>68.156524658203097</v>
      </c>
    </row>
    <row r="150" spans="1:22" x14ac:dyDescent="0.2">
      <c r="A150" s="1">
        <v>45876</v>
      </c>
      <c r="B150">
        <v>223.13000488281199</v>
      </c>
      <c r="C150">
        <v>711.85705566406205</v>
      </c>
      <c r="D150">
        <v>413.17001342773398</v>
      </c>
      <c r="E150">
        <v>335.61981201171801</v>
      </c>
      <c r="F150">
        <v>976.069091796875</v>
      </c>
      <c r="G150">
        <v>76.400001525878906</v>
      </c>
      <c r="H150">
        <v>40.654182434082003</v>
      </c>
      <c r="I150">
        <v>306.07000732421801</v>
      </c>
      <c r="J150">
        <v>196.216049194335</v>
      </c>
      <c r="K150">
        <v>51.049999237060497</v>
      </c>
      <c r="L150">
        <v>60.517803192138601</v>
      </c>
      <c r="M150">
        <v>284.269439697265</v>
      </c>
      <c r="N150">
        <v>519.01379394531205</v>
      </c>
      <c r="O150">
        <v>60.1726264953613</v>
      </c>
      <c r="P150">
        <v>168.100006103515</v>
      </c>
      <c r="Q150">
        <v>277.91098022460898</v>
      </c>
      <c r="R150">
        <v>95.448974609375</v>
      </c>
      <c r="S150">
        <v>206.39999389648401</v>
      </c>
      <c r="T150">
        <v>241.20582580566401</v>
      </c>
      <c r="U150">
        <v>139.29875183105401</v>
      </c>
      <c r="V150">
        <v>68.048110961914006</v>
      </c>
    </row>
    <row r="151" spans="1:22" x14ac:dyDescent="0.2">
      <c r="A151" s="1">
        <v>45877</v>
      </c>
      <c r="B151">
        <v>222.69000244140599</v>
      </c>
      <c r="C151">
        <v>721.040771484375</v>
      </c>
      <c r="D151">
        <v>415.41000366210898</v>
      </c>
      <c r="E151">
        <v>334.97634887695301</v>
      </c>
      <c r="F151">
        <v>979.59411621093705</v>
      </c>
      <c r="G151">
        <v>78.860000610351506</v>
      </c>
      <c r="H151">
        <v>41.7203559875488</v>
      </c>
      <c r="I151">
        <v>280.58999633789</v>
      </c>
      <c r="J151">
        <v>201.10845947265599</v>
      </c>
      <c r="K151">
        <v>51.939998626708899</v>
      </c>
      <c r="L151">
        <v>61.196434020996001</v>
      </c>
      <c r="M151">
        <v>286.07254028320301</v>
      </c>
      <c r="N151">
        <v>520.20959472656205</v>
      </c>
      <c r="O151">
        <v>59.359886169433501</v>
      </c>
      <c r="P151">
        <v>167.05999755859301</v>
      </c>
      <c r="Q151">
        <v>275.80627441406199</v>
      </c>
      <c r="R151">
        <v>96.805130004882798</v>
      </c>
      <c r="S151">
        <v>191.72999572753901</v>
      </c>
      <c r="T151">
        <v>240.42044067382801</v>
      </c>
      <c r="U151">
        <v>139.83837890625</v>
      </c>
      <c r="V151">
        <v>68.639930725097599</v>
      </c>
    </row>
    <row r="152" spans="1:22" x14ac:dyDescent="0.2">
      <c r="A152" s="1">
        <v>45880</v>
      </c>
      <c r="B152">
        <v>221.30000305175699</v>
      </c>
      <c r="C152">
        <v>720.03253173828102</v>
      </c>
      <c r="D152">
        <v>415.08999633789</v>
      </c>
      <c r="E152">
        <v>330.711334228515</v>
      </c>
      <c r="F152">
        <v>987.34313964843705</v>
      </c>
      <c r="G152">
        <v>77.849998474121094</v>
      </c>
      <c r="H152">
        <v>41.311824798583899</v>
      </c>
      <c r="I152">
        <v>284.579986572265</v>
      </c>
      <c r="J152">
        <v>200.68911743164</v>
      </c>
      <c r="K152">
        <v>49.9799995422363</v>
      </c>
      <c r="L152">
        <v>60.956924438476499</v>
      </c>
      <c r="M152">
        <v>286.86508178710898</v>
      </c>
      <c r="N152">
        <v>519.94055175781205</v>
      </c>
      <c r="O152">
        <v>59.1715698242187</v>
      </c>
      <c r="P152">
        <v>168.169998168945</v>
      </c>
      <c r="Q152">
        <v>273.85818481445301</v>
      </c>
      <c r="R152">
        <v>97.353569030761705</v>
      </c>
      <c r="S152">
        <v>191.80000305175699</v>
      </c>
      <c r="T152">
        <v>240.67890930175699</v>
      </c>
      <c r="U152">
        <v>139.73846435546801</v>
      </c>
      <c r="V152">
        <v>68.443977355957003</v>
      </c>
    </row>
    <row r="153" spans="1:22" x14ac:dyDescent="0.2">
      <c r="A153" s="1">
        <v>45881</v>
      </c>
      <c r="B153">
        <v>221.47000122070301</v>
      </c>
      <c r="C153">
        <v>740.47625732421795</v>
      </c>
      <c r="D153">
        <v>429.66000366210898</v>
      </c>
      <c r="E153">
        <v>337.77471923828102</v>
      </c>
      <c r="F153">
        <v>989.849609375</v>
      </c>
      <c r="G153">
        <v>80.169998168945298</v>
      </c>
      <c r="H153">
        <v>41.999359130859297</v>
      </c>
      <c r="I153">
        <v>288.38000488281199</v>
      </c>
      <c r="J153">
        <v>203.02549743652301</v>
      </c>
      <c r="K153">
        <v>47.959999084472599</v>
      </c>
      <c r="L153">
        <v>61.366096496582003</v>
      </c>
      <c r="M153">
        <v>290.12445068359301</v>
      </c>
      <c r="N153">
        <v>527.38433837890602</v>
      </c>
      <c r="O153">
        <v>60.678115844726499</v>
      </c>
      <c r="P153">
        <v>175.39999389648401</v>
      </c>
      <c r="Q153">
        <v>274.57281494140602</v>
      </c>
      <c r="R153">
        <v>98.410568237304602</v>
      </c>
      <c r="S153">
        <v>193.05999755859301</v>
      </c>
      <c r="T153">
        <v>242.86608886718699</v>
      </c>
      <c r="U153">
        <v>143.62591552734301</v>
      </c>
      <c r="V153">
        <v>69.269538879394503</v>
      </c>
    </row>
    <row r="154" spans="1:22" x14ac:dyDescent="0.2">
      <c r="A154" s="1">
        <v>45882</v>
      </c>
      <c r="B154">
        <v>224.55999755859301</v>
      </c>
      <c r="C154">
        <v>754.23187255859295</v>
      </c>
      <c r="D154">
        <v>443.30999755859301</v>
      </c>
      <c r="E154">
        <v>326.86044311523398</v>
      </c>
      <c r="F154">
        <v>977.46710205078102</v>
      </c>
      <c r="G154">
        <v>79.959999084472599</v>
      </c>
      <c r="H154">
        <v>42.587249755859297</v>
      </c>
      <c r="I154">
        <v>293.72000122070301</v>
      </c>
      <c r="J154">
        <v>201.64764404296801</v>
      </c>
      <c r="K154">
        <v>48.330001831054602</v>
      </c>
      <c r="L154">
        <v>61.665493011474602</v>
      </c>
      <c r="M154">
        <v>287.82601928710898</v>
      </c>
      <c r="N154">
        <v>518.75469970703102</v>
      </c>
      <c r="O154">
        <v>59.815811157226499</v>
      </c>
      <c r="P154">
        <v>176.86000061035099</v>
      </c>
      <c r="Q154">
        <v>277.21594238281199</v>
      </c>
      <c r="R154">
        <v>95.319343566894503</v>
      </c>
      <c r="S154">
        <v>196.86999511718699</v>
      </c>
      <c r="T154">
        <v>240.03271484375</v>
      </c>
      <c r="U154">
        <v>137.31002807617099</v>
      </c>
      <c r="V154">
        <v>69.502288818359304</v>
      </c>
    </row>
    <row r="155" spans="1:22" x14ac:dyDescent="0.2">
      <c r="A155" s="1">
        <v>45883</v>
      </c>
      <c r="B155">
        <v>230.97999572753901</v>
      </c>
      <c r="C155">
        <v>753.87249755859295</v>
      </c>
      <c r="D155">
        <v>436.89001464843699</v>
      </c>
      <c r="E155">
        <v>325.443756103515</v>
      </c>
      <c r="F155">
        <v>974.01202392578102</v>
      </c>
      <c r="G155">
        <v>79.959999084472599</v>
      </c>
      <c r="H155">
        <v>42.128890991210902</v>
      </c>
      <c r="I155">
        <v>288.76998901367102</v>
      </c>
      <c r="J155">
        <v>202.62611389160099</v>
      </c>
      <c r="K155">
        <v>47.130001068115199</v>
      </c>
      <c r="L155">
        <v>61.465892791747997</v>
      </c>
      <c r="M155">
        <v>291.422271728515</v>
      </c>
      <c r="N155">
        <v>520.64801025390602</v>
      </c>
      <c r="O155">
        <v>58.973339080810497</v>
      </c>
      <c r="P155">
        <v>173.55000305175699</v>
      </c>
      <c r="Q155">
        <v>274.97418212890602</v>
      </c>
      <c r="R155">
        <v>97.503143310546804</v>
      </c>
      <c r="S155">
        <v>194.89999389648401</v>
      </c>
      <c r="T155">
        <v>239.59527587890599</v>
      </c>
      <c r="U155">
        <v>132.43324279785099</v>
      </c>
      <c r="V155">
        <v>69.560974121093693</v>
      </c>
    </row>
    <row r="156" spans="1:22" x14ac:dyDescent="0.2">
      <c r="A156" s="1">
        <v>45884</v>
      </c>
      <c r="B156">
        <v>231.02999877929599</v>
      </c>
      <c r="C156">
        <v>740.84558105468705</v>
      </c>
      <c r="D156">
        <v>432.100006103515</v>
      </c>
      <c r="E156">
        <v>321.47311401367102</v>
      </c>
      <c r="F156">
        <v>970.666748046875</v>
      </c>
      <c r="G156">
        <v>80.949996948242102</v>
      </c>
      <c r="H156">
        <v>42.208606719970703</v>
      </c>
      <c r="I156">
        <v>293.30999755859301</v>
      </c>
      <c r="J156">
        <v>203.58462524414</v>
      </c>
      <c r="K156">
        <v>46.020000457763601</v>
      </c>
      <c r="L156">
        <v>61.775272369384702</v>
      </c>
      <c r="M156">
        <v>287.78640747070301</v>
      </c>
      <c r="N156">
        <v>518.34613037109295</v>
      </c>
      <c r="O156">
        <v>58.3588256835937</v>
      </c>
      <c r="P156">
        <v>177.08999633789</v>
      </c>
      <c r="Q156">
        <v>276.98098754882801</v>
      </c>
      <c r="R156">
        <v>95.837875366210895</v>
      </c>
      <c r="S156">
        <v>199.08000183105401</v>
      </c>
      <c r="T156">
        <v>237.48764038085901</v>
      </c>
      <c r="U156">
        <v>132.98287963867099</v>
      </c>
      <c r="V156">
        <v>69.331214904785099</v>
      </c>
    </row>
    <row r="157" spans="1:22" x14ac:dyDescent="0.2">
      <c r="A157" s="1">
        <v>45887</v>
      </c>
      <c r="B157">
        <v>231.49000549316401</v>
      </c>
      <c r="C157">
        <v>746.22607421875</v>
      </c>
      <c r="D157">
        <v>427.73001098632801</v>
      </c>
      <c r="E157">
        <v>322.40005493164</v>
      </c>
      <c r="F157">
        <v>977.96636962890602</v>
      </c>
      <c r="G157">
        <v>80.819999694824205</v>
      </c>
      <c r="H157">
        <v>41.600788116455</v>
      </c>
      <c r="I157">
        <v>294</v>
      </c>
      <c r="J157">
        <v>203.18525695800699</v>
      </c>
      <c r="K157">
        <v>45.099998474121001</v>
      </c>
      <c r="L157">
        <v>61.505813598632798</v>
      </c>
      <c r="M157">
        <v>288.81674194335898</v>
      </c>
      <c r="N157">
        <v>515.286865234375</v>
      </c>
      <c r="O157">
        <v>58.348911285400298</v>
      </c>
      <c r="P157">
        <v>176.169998168945</v>
      </c>
      <c r="Q157">
        <v>274.651123046875</v>
      </c>
      <c r="R157">
        <v>95.897705078125</v>
      </c>
      <c r="S157">
        <v>198.24000549316401</v>
      </c>
      <c r="T157">
        <v>240.00288391113199</v>
      </c>
      <c r="U157">
        <v>135.60116577148401</v>
      </c>
      <c r="V157">
        <v>69.374977111816406</v>
      </c>
    </row>
    <row r="158" spans="1:22" x14ac:dyDescent="0.2">
      <c r="A158" s="1">
        <v>45888</v>
      </c>
      <c r="B158">
        <v>228.009994506835</v>
      </c>
      <c r="C158">
        <v>742.29302978515602</v>
      </c>
      <c r="D158">
        <v>433.5</v>
      </c>
      <c r="E158">
        <v>316.87139892578102</v>
      </c>
      <c r="F158">
        <v>979.46429443359295</v>
      </c>
      <c r="G158">
        <v>80.900001525878906</v>
      </c>
      <c r="H158">
        <v>41.311824798583899</v>
      </c>
      <c r="I158">
        <v>290.760009765625</v>
      </c>
      <c r="J158">
        <v>201.25823974609301</v>
      </c>
      <c r="K158">
        <v>42.180000305175703</v>
      </c>
      <c r="L158">
        <v>61.765285491943303</v>
      </c>
      <c r="M158">
        <v>287.954833984375</v>
      </c>
      <c r="N158">
        <v>507.98260498046801</v>
      </c>
      <c r="O158">
        <v>56.743251800537102</v>
      </c>
      <c r="P158">
        <v>181.55999755859301</v>
      </c>
      <c r="Q158">
        <v>281.29812622070301</v>
      </c>
      <c r="R158">
        <v>95.488868713378906</v>
      </c>
      <c r="S158">
        <v>192.63000488281199</v>
      </c>
      <c r="T158">
        <v>231.34364318847599</v>
      </c>
      <c r="U158">
        <v>128.96551513671801</v>
      </c>
      <c r="V158">
        <v>68.893562316894503</v>
      </c>
    </row>
    <row r="159" spans="1:22" x14ac:dyDescent="0.2">
      <c r="A159" s="1">
        <v>45889</v>
      </c>
      <c r="B159">
        <v>223.80999755859301</v>
      </c>
      <c r="C159">
        <v>748.16259765625</v>
      </c>
      <c r="D159">
        <v>420.75</v>
      </c>
      <c r="E159">
        <v>313.849853515625</v>
      </c>
      <c r="F159">
        <v>993.16491699218705</v>
      </c>
      <c r="G159">
        <v>81.669998168945298</v>
      </c>
      <c r="H159">
        <v>41.162361145019503</v>
      </c>
      <c r="I159">
        <v>294.52999877929602</v>
      </c>
      <c r="J159">
        <v>199.01171875</v>
      </c>
      <c r="K159">
        <v>43.380001068115199</v>
      </c>
      <c r="L159">
        <v>62.463878631591797</v>
      </c>
      <c r="M159">
        <v>289.52011108398398</v>
      </c>
      <c r="N159">
        <v>503.94680786132801</v>
      </c>
      <c r="O159">
        <v>56.198123931884702</v>
      </c>
      <c r="P159">
        <v>184.42999267578099</v>
      </c>
      <c r="Q159">
        <v>280.89675903320301</v>
      </c>
      <c r="R159">
        <v>95.239578247070298</v>
      </c>
      <c r="S159">
        <v>194.80000305175699</v>
      </c>
      <c r="T159">
        <v>227.26756286621</v>
      </c>
      <c r="U159">
        <v>127.456497192382</v>
      </c>
      <c r="V159">
        <v>68.746353149414006</v>
      </c>
    </row>
    <row r="160" spans="1:22" x14ac:dyDescent="0.2">
      <c r="A160" s="1">
        <v>45890</v>
      </c>
      <c r="B160">
        <v>221.94999694824199</v>
      </c>
      <c r="C160">
        <v>734.09759521484295</v>
      </c>
      <c r="D160">
        <v>416.08999633789</v>
      </c>
      <c r="E160">
        <v>312.16180419921801</v>
      </c>
      <c r="F160">
        <v>968.31005859375</v>
      </c>
      <c r="G160">
        <v>80.620002746582003</v>
      </c>
      <c r="H160">
        <v>41.570896148681598</v>
      </c>
      <c r="I160">
        <v>295</v>
      </c>
      <c r="J160">
        <v>199.44104003906199</v>
      </c>
      <c r="K160">
        <v>43.959999084472599</v>
      </c>
      <c r="L160">
        <v>61.785247802734297</v>
      </c>
      <c r="M160">
        <v>288.75729370117102</v>
      </c>
      <c r="N160">
        <v>503.29800415039</v>
      </c>
      <c r="O160">
        <v>56.53511428833</v>
      </c>
      <c r="P160">
        <v>183.32000732421801</v>
      </c>
      <c r="Q160">
        <v>280.72055053710898</v>
      </c>
      <c r="R160">
        <v>95.548698425292898</v>
      </c>
      <c r="S160">
        <v>194.67999267578099</v>
      </c>
      <c r="T160">
        <v>226.004959106445</v>
      </c>
      <c r="U160">
        <v>126.49712371826099</v>
      </c>
      <c r="V160">
        <v>68.437019348144503</v>
      </c>
    </row>
    <row r="161" spans="1:22" x14ac:dyDescent="0.2">
      <c r="A161" s="1">
        <v>45891</v>
      </c>
      <c r="B161">
        <v>228.83999633789</v>
      </c>
      <c r="C161">
        <v>753.55310058593705</v>
      </c>
      <c r="D161">
        <v>434.22000122070301</v>
      </c>
      <c r="E161">
        <v>309.80450439453102</v>
      </c>
      <c r="F161">
        <v>957.185791015625</v>
      </c>
      <c r="G161">
        <v>82.260002136230398</v>
      </c>
      <c r="H161">
        <v>43.125316619872997</v>
      </c>
      <c r="I161">
        <v>299.42001342773398</v>
      </c>
      <c r="J161">
        <v>205.771240234375</v>
      </c>
      <c r="K161">
        <v>44.569999694824197</v>
      </c>
      <c r="L161">
        <v>62.743309020996001</v>
      </c>
      <c r="M161">
        <v>293.48287963867102</v>
      </c>
      <c r="N161">
        <v>506.28244018554602</v>
      </c>
      <c r="O161">
        <v>57.952457427978501</v>
      </c>
      <c r="P161">
        <v>185.88000488281199</v>
      </c>
      <c r="Q161">
        <v>287.52413940429602</v>
      </c>
      <c r="R161">
        <v>95.558670043945298</v>
      </c>
      <c r="S161">
        <v>196.80999755859301</v>
      </c>
      <c r="T161">
        <v>231.63197326660099</v>
      </c>
      <c r="U161">
        <v>125.88752746582</v>
      </c>
      <c r="V161">
        <v>69.425704956054602</v>
      </c>
    </row>
    <row r="162" spans="1:22" x14ac:dyDescent="0.2">
      <c r="A162" s="1">
        <v>45894</v>
      </c>
      <c r="B162">
        <v>227.94000244140599</v>
      </c>
      <c r="C162">
        <v>753.12384033203102</v>
      </c>
      <c r="D162">
        <v>429.579986572265</v>
      </c>
      <c r="E162">
        <v>310.32391357421801</v>
      </c>
      <c r="F162">
        <v>940.24981689453102</v>
      </c>
      <c r="G162">
        <v>75.959999084472599</v>
      </c>
      <c r="H162">
        <v>43.533851623535099</v>
      </c>
      <c r="I162">
        <v>299.98001098632801</v>
      </c>
      <c r="J162">
        <v>208.16752624511699</v>
      </c>
      <c r="K162">
        <v>42.990001678466797</v>
      </c>
      <c r="L162">
        <v>61.895027160644503</v>
      </c>
      <c r="M162">
        <v>292.15536499023398</v>
      </c>
      <c r="N162">
        <v>503.31799316406199</v>
      </c>
      <c r="O162">
        <v>57.783958435058501</v>
      </c>
      <c r="P162">
        <v>184.55000305175699</v>
      </c>
      <c r="Q162">
        <v>283.73565673828102</v>
      </c>
      <c r="R162">
        <v>95.917648315429602</v>
      </c>
      <c r="S162">
        <v>194.67999267578099</v>
      </c>
      <c r="T162">
        <v>234.216796875</v>
      </c>
      <c r="U162">
        <v>124.93814086914</v>
      </c>
      <c r="V162">
        <v>69.220809936523395</v>
      </c>
    </row>
    <row r="163" spans="1:22" x14ac:dyDescent="0.2">
      <c r="A163" s="1">
        <v>45895</v>
      </c>
      <c r="B163">
        <v>228.71000671386699</v>
      </c>
      <c r="C163">
        <v>761.848388671875</v>
      </c>
      <c r="D163">
        <v>425.54000854492102</v>
      </c>
      <c r="E163">
        <v>316.21713256835898</v>
      </c>
      <c r="F163">
        <v>940.01013183593705</v>
      </c>
      <c r="G163">
        <v>76.120002746582003</v>
      </c>
      <c r="H163">
        <v>44.191493988037102</v>
      </c>
      <c r="I163">
        <v>300.82000732421801</v>
      </c>
      <c r="J163">
        <v>206.81961059570301</v>
      </c>
      <c r="K163">
        <v>45.349998474121001</v>
      </c>
      <c r="L163">
        <v>62.084640502929602</v>
      </c>
      <c r="M163">
        <v>295.79122924804602</v>
      </c>
      <c r="N163">
        <v>501.10214233398398</v>
      </c>
      <c r="O163">
        <v>58.933689117431598</v>
      </c>
      <c r="P163">
        <v>184.22999572753901</v>
      </c>
      <c r="Q163">
        <v>282.7958984375</v>
      </c>
      <c r="R163">
        <v>96.964675903320298</v>
      </c>
      <c r="S163">
        <v>194.350006103515</v>
      </c>
      <c r="T163">
        <v>237.32856750488199</v>
      </c>
      <c r="U163">
        <v>127.84624481201099</v>
      </c>
      <c r="V163">
        <v>69.457527160644503</v>
      </c>
    </row>
    <row r="164" spans="1:22" x14ac:dyDescent="0.2">
      <c r="A164" s="1">
        <v>45896</v>
      </c>
      <c r="B164">
        <v>229.11999511718699</v>
      </c>
      <c r="C164">
        <v>768.63629150390602</v>
      </c>
      <c r="D164">
        <v>425.79998779296801</v>
      </c>
      <c r="E164">
        <v>315.577880859375</v>
      </c>
      <c r="F164">
        <v>948.17858886718705</v>
      </c>
      <c r="G164">
        <v>76.379997253417898</v>
      </c>
      <c r="H164">
        <v>43.713211059570298</v>
      </c>
      <c r="I164">
        <v>305.33999633789</v>
      </c>
      <c r="J164">
        <v>207.159088134765</v>
      </c>
      <c r="K164">
        <v>44.009998321533203</v>
      </c>
      <c r="L164">
        <v>61.964885711669901</v>
      </c>
      <c r="M164">
        <v>296.49459838867102</v>
      </c>
      <c r="N164">
        <v>505.79333496093699</v>
      </c>
      <c r="O164">
        <v>58.517410278320298</v>
      </c>
      <c r="P164">
        <v>187.61000061035099</v>
      </c>
      <c r="Q164">
        <v>285.05722045898398</v>
      </c>
      <c r="R164">
        <v>96.595726013183594</v>
      </c>
      <c r="S164">
        <v>200.38999938964801</v>
      </c>
      <c r="T164">
        <v>237.89523315429599</v>
      </c>
      <c r="U164">
        <v>129.225341796875</v>
      </c>
      <c r="V164">
        <v>69.620651245117102</v>
      </c>
    </row>
    <row r="165" spans="1:22" x14ac:dyDescent="0.2">
      <c r="A165" s="1">
        <v>45897</v>
      </c>
      <c r="B165">
        <v>231.600006103515</v>
      </c>
      <c r="C165">
        <v>762.10791015625</v>
      </c>
      <c r="D165">
        <v>425.45999145507801</v>
      </c>
      <c r="E165">
        <v>319.18374633789</v>
      </c>
      <c r="F165">
        <v>943.625</v>
      </c>
      <c r="G165">
        <v>75.080001831054602</v>
      </c>
      <c r="H165">
        <v>44.211421966552699</v>
      </c>
      <c r="I165">
        <v>308.600006103515</v>
      </c>
      <c r="J165">
        <v>211.31265258789</v>
      </c>
      <c r="K165">
        <v>44.119998931884702</v>
      </c>
      <c r="L165">
        <v>61.785247802734297</v>
      </c>
      <c r="M165">
        <v>298.26794433593699</v>
      </c>
      <c r="N165">
        <v>508.68792724609301</v>
      </c>
      <c r="O165">
        <v>59.657230377197202</v>
      </c>
      <c r="P165">
        <v>191.02000427246</v>
      </c>
      <c r="Q165">
        <v>285.52716064453102</v>
      </c>
      <c r="R165">
        <v>96.815093994140597</v>
      </c>
      <c r="S165">
        <v>241</v>
      </c>
      <c r="T165">
        <v>236.88117980957</v>
      </c>
      <c r="U165">
        <v>134.14212036132801</v>
      </c>
      <c r="V165">
        <v>69.830528259277301</v>
      </c>
    </row>
    <row r="166" spans="1:22" x14ac:dyDescent="0.2">
      <c r="A166" s="1">
        <v>45898</v>
      </c>
      <c r="B166">
        <v>229</v>
      </c>
      <c r="C166">
        <v>741.30480957031205</v>
      </c>
      <c r="D166">
        <v>420.760009765625</v>
      </c>
      <c r="E166">
        <v>307.62701416015602</v>
      </c>
      <c r="F166">
        <v>941.9873046875</v>
      </c>
      <c r="G166">
        <v>75.339996337890597</v>
      </c>
      <c r="H166">
        <v>44.241317749023402</v>
      </c>
      <c r="I166">
        <v>307.17001342773398</v>
      </c>
      <c r="J166">
        <v>212.58068847656199</v>
      </c>
      <c r="K166">
        <v>42.349998474121001</v>
      </c>
      <c r="L166">
        <v>62.024765014648402</v>
      </c>
      <c r="M166">
        <v>298.61471557617102</v>
      </c>
      <c r="N166">
        <v>505.74343872070301</v>
      </c>
      <c r="O166">
        <v>58.269622802734297</v>
      </c>
      <c r="P166">
        <v>190.52000427246</v>
      </c>
      <c r="Q166">
        <v>288.38562011718699</v>
      </c>
      <c r="R166">
        <v>95.568634033203097</v>
      </c>
      <c r="S166">
        <v>238.66000366210901</v>
      </c>
      <c r="T166">
        <v>229.52430725097599</v>
      </c>
      <c r="U166">
        <v>127.466499328613</v>
      </c>
      <c r="V166">
        <v>69.286445617675696</v>
      </c>
    </row>
    <row r="167" spans="1:22" x14ac:dyDescent="0.2">
      <c r="A167" s="1">
        <v>45902</v>
      </c>
      <c r="B167">
        <v>225.33999633789</v>
      </c>
      <c r="C167">
        <v>724.564453125</v>
      </c>
      <c r="D167">
        <v>417.51998901367102</v>
      </c>
      <c r="E167">
        <v>306.83792114257801</v>
      </c>
      <c r="F167">
        <v>937.49371337890602</v>
      </c>
      <c r="G167">
        <v>74.300003051757798</v>
      </c>
      <c r="H167">
        <v>44.779384613037102</v>
      </c>
      <c r="I167">
        <v>299</v>
      </c>
      <c r="J167">
        <v>211.02311706542901</v>
      </c>
      <c r="K167">
        <v>41.529998779296797</v>
      </c>
      <c r="L167">
        <v>61.555713653564403</v>
      </c>
      <c r="M167">
        <v>296.91070556640602</v>
      </c>
      <c r="N167">
        <v>504.17636108398398</v>
      </c>
      <c r="O167">
        <v>57.625373840332003</v>
      </c>
      <c r="P167">
        <v>190.52000427246</v>
      </c>
      <c r="Q167">
        <v>282.11062622070301</v>
      </c>
      <c r="R167">
        <v>95.847846984863196</v>
      </c>
      <c r="S167">
        <v>233.600006103515</v>
      </c>
      <c r="T167">
        <v>227.05877685546801</v>
      </c>
      <c r="U167">
        <v>123.928810119628</v>
      </c>
      <c r="V167">
        <v>68.823936462402301</v>
      </c>
    </row>
    <row r="168" spans="1:22" x14ac:dyDescent="0.2">
      <c r="A168" s="1">
        <v>45903</v>
      </c>
      <c r="B168">
        <v>225.99000549316401</v>
      </c>
      <c r="C168">
        <v>735.51507568359295</v>
      </c>
      <c r="D168">
        <v>417.579986572265</v>
      </c>
      <c r="E168">
        <v>308.12646484375</v>
      </c>
      <c r="F168">
        <v>948.438232421875</v>
      </c>
      <c r="G168">
        <v>78.919998168945298</v>
      </c>
      <c r="H168">
        <v>46.044845581054602</v>
      </c>
      <c r="I168">
        <v>294.42999267578102</v>
      </c>
      <c r="J168">
        <v>230.30323791503901</v>
      </c>
      <c r="K168">
        <v>44.459999084472599</v>
      </c>
      <c r="L168">
        <v>61.156517028808501</v>
      </c>
      <c r="M168">
        <v>296.72247314453102</v>
      </c>
      <c r="N168">
        <v>504.40594482421801</v>
      </c>
      <c r="O168">
        <v>57.486614227294901</v>
      </c>
      <c r="P168">
        <v>191.52999877929599</v>
      </c>
      <c r="Q168">
        <v>285.61526489257801</v>
      </c>
      <c r="R168">
        <v>95.947563171386705</v>
      </c>
      <c r="S168">
        <v>229.33000183105401</v>
      </c>
      <c r="T168">
        <v>230.04129028320301</v>
      </c>
      <c r="U168">
        <v>125.507774353027</v>
      </c>
      <c r="V168">
        <v>69.191963195800696</v>
      </c>
    </row>
    <row r="169" spans="1:22" x14ac:dyDescent="0.2">
      <c r="A169" s="1">
        <v>45904</v>
      </c>
      <c r="B169">
        <v>235.67999267578099</v>
      </c>
      <c r="C169">
        <v>752.09564208984295</v>
      </c>
      <c r="D169">
        <v>429.42001342773398</v>
      </c>
      <c r="E169">
        <v>308.70578002929602</v>
      </c>
      <c r="F169">
        <v>954.549560546875</v>
      </c>
      <c r="G169">
        <v>80.760002136230398</v>
      </c>
      <c r="H169">
        <v>45.905345916747997</v>
      </c>
      <c r="I169">
        <v>292.38000488281199</v>
      </c>
      <c r="J169">
        <v>231.94070434570301</v>
      </c>
      <c r="K169">
        <v>48.110000610351499</v>
      </c>
      <c r="L169">
        <v>61.825168609619098</v>
      </c>
      <c r="M169">
        <v>300.99237060546801</v>
      </c>
      <c r="N169">
        <v>507.02105712890602</v>
      </c>
      <c r="O169">
        <v>57.417236328125</v>
      </c>
      <c r="P169">
        <v>192.350006103515</v>
      </c>
      <c r="Q169">
        <v>286.06555175781199</v>
      </c>
      <c r="R169">
        <v>97.353569030761705</v>
      </c>
      <c r="S169">
        <v>221.89999389648401</v>
      </c>
      <c r="T169">
        <v>233.83901977539</v>
      </c>
      <c r="U169">
        <v>125.617698669433</v>
      </c>
      <c r="V169">
        <v>69.826545715332003</v>
      </c>
    </row>
    <row r="170" spans="1:22" x14ac:dyDescent="0.2">
      <c r="A170" s="1">
        <v>45905</v>
      </c>
      <c r="B170">
        <v>232.33000183105401</v>
      </c>
      <c r="C170">
        <v>780.31561279296795</v>
      </c>
      <c r="D170">
        <v>435.39001464843699</v>
      </c>
      <c r="E170">
        <v>301.23434448242102</v>
      </c>
      <c r="F170">
        <v>962.11883544921795</v>
      </c>
      <c r="G170">
        <v>80.510002136230398</v>
      </c>
      <c r="H170">
        <v>46.174381256103501</v>
      </c>
      <c r="I170">
        <v>295.27999877929602</v>
      </c>
      <c r="J170">
        <v>234.63653564453099</v>
      </c>
      <c r="K170">
        <v>48.409999847412102</v>
      </c>
      <c r="L170">
        <v>62.314178466796797</v>
      </c>
      <c r="M170">
        <v>291.64022827148398</v>
      </c>
      <c r="N170">
        <v>494.07528686523398</v>
      </c>
      <c r="O170">
        <v>57.516349792480398</v>
      </c>
      <c r="P170">
        <v>194.46000671386699</v>
      </c>
      <c r="Q170">
        <v>291.52801513671801</v>
      </c>
      <c r="R170">
        <v>91.789375305175696</v>
      </c>
      <c r="S170">
        <v>225.58000183105401</v>
      </c>
      <c r="T170">
        <v>241.99122619628901</v>
      </c>
      <c r="U170">
        <v>123.918815612792</v>
      </c>
      <c r="V170">
        <v>69.625633239746094</v>
      </c>
    </row>
    <row r="171" spans="1:22" x14ac:dyDescent="0.2">
      <c r="A171" s="1">
        <v>45908</v>
      </c>
      <c r="B171">
        <v>235.83999633789</v>
      </c>
      <c r="C171">
        <v>794.83984375</v>
      </c>
      <c r="D171">
        <v>434.04998779296801</v>
      </c>
      <c r="E171">
        <v>298.47750854492102</v>
      </c>
      <c r="F171">
        <v>970.47698974609295</v>
      </c>
      <c r="G171">
        <v>78</v>
      </c>
      <c r="H171">
        <v>46.493240356445298</v>
      </c>
      <c r="I171">
        <v>288.04000854492102</v>
      </c>
      <c r="J171">
        <v>233.88700866699199</v>
      </c>
      <c r="K171">
        <v>49.639999389648402</v>
      </c>
      <c r="L171">
        <v>62.403999328613203</v>
      </c>
      <c r="M171">
        <v>290.18389892578102</v>
      </c>
      <c r="N171">
        <v>497.26931762695301</v>
      </c>
      <c r="O171">
        <v>57.843429565429602</v>
      </c>
      <c r="P171">
        <v>197.38000488281199</v>
      </c>
      <c r="Q171">
        <v>288.51287841796801</v>
      </c>
      <c r="R171">
        <v>93.185401916503906</v>
      </c>
      <c r="S171">
        <v>226.52000427246</v>
      </c>
      <c r="T171">
        <v>245.74919128417901</v>
      </c>
      <c r="U171">
        <v>121.74024200439401</v>
      </c>
      <c r="V171">
        <v>69.834503173828097</v>
      </c>
    </row>
    <row r="172" spans="1:22" x14ac:dyDescent="0.2">
      <c r="A172" s="1">
        <v>45909</v>
      </c>
      <c r="B172">
        <v>238.24000549316401</v>
      </c>
      <c r="C172">
        <v>803.7041015625</v>
      </c>
      <c r="D172">
        <v>420.64999389648398</v>
      </c>
      <c r="E172">
        <v>300.47521972656199</v>
      </c>
      <c r="F172">
        <v>977.86657714843705</v>
      </c>
      <c r="G172">
        <v>78.400001525878906</v>
      </c>
      <c r="H172">
        <v>43.733139038085902</v>
      </c>
      <c r="I172">
        <v>291.94000244140602</v>
      </c>
      <c r="J172">
        <v>239.47335815429599</v>
      </c>
      <c r="K172">
        <v>47.790000915527301</v>
      </c>
      <c r="L172">
        <v>62.354099273681598</v>
      </c>
      <c r="M172">
        <v>295.07791137695301</v>
      </c>
      <c r="N172">
        <v>497.478912353515</v>
      </c>
      <c r="O172">
        <v>58.279533386230398</v>
      </c>
      <c r="P172">
        <v>197.55000305175699</v>
      </c>
      <c r="Q172">
        <v>283.99020385742102</v>
      </c>
      <c r="R172">
        <v>93.404777526855398</v>
      </c>
      <c r="S172">
        <v>225.55999755859301</v>
      </c>
      <c r="T172">
        <v>249.45744323730401</v>
      </c>
      <c r="U172">
        <v>125.49777984619099</v>
      </c>
      <c r="V172">
        <v>70.045364379882798</v>
      </c>
    </row>
    <row r="173" spans="1:22" x14ac:dyDescent="0.2">
      <c r="A173" s="1">
        <v>45910</v>
      </c>
      <c r="B173">
        <v>230.33000183105401</v>
      </c>
      <c r="C173">
        <v>791.7353515625</v>
      </c>
      <c r="D173">
        <v>417.64001464843699</v>
      </c>
      <c r="E173">
        <v>319.63323974609301</v>
      </c>
      <c r="F173">
        <v>954.93896484375</v>
      </c>
      <c r="G173">
        <v>76</v>
      </c>
      <c r="H173">
        <v>44.719600677490199</v>
      </c>
      <c r="I173">
        <v>291.22000122070301</v>
      </c>
      <c r="J173">
        <v>239.01365661621</v>
      </c>
      <c r="K173">
        <v>47.779998779296797</v>
      </c>
      <c r="L173">
        <v>60.777286529541001</v>
      </c>
      <c r="M173">
        <v>297.74288940429602</v>
      </c>
      <c r="N173">
        <v>499.43524169921801</v>
      </c>
      <c r="O173">
        <v>59.310329437255803</v>
      </c>
      <c r="P173">
        <v>197.33000183105401</v>
      </c>
      <c r="Q173">
        <v>282.60989379882801</v>
      </c>
      <c r="R173">
        <v>91.978828430175696</v>
      </c>
      <c r="S173">
        <v>225.850006103515</v>
      </c>
      <c r="T173">
        <v>258.92196655273398</v>
      </c>
      <c r="U173">
        <v>136.65048217773401</v>
      </c>
      <c r="V173">
        <v>70.246292114257798</v>
      </c>
    </row>
    <row r="174" spans="1:22" x14ac:dyDescent="0.2">
      <c r="A174" s="1">
        <v>45911</v>
      </c>
      <c r="B174">
        <v>229.94999694824199</v>
      </c>
      <c r="C174">
        <v>802.73577880859295</v>
      </c>
      <c r="D174">
        <v>426.350006103515</v>
      </c>
      <c r="E174">
        <v>317.63552856445301</v>
      </c>
      <c r="F174">
        <v>962.95764160156205</v>
      </c>
      <c r="G174">
        <v>76</v>
      </c>
      <c r="H174">
        <v>45.755882263183501</v>
      </c>
      <c r="I174">
        <v>292.14999389648398</v>
      </c>
      <c r="J174">
        <v>240.21287536621</v>
      </c>
      <c r="K174">
        <v>51.759998321533203</v>
      </c>
      <c r="L174">
        <v>61.655506134033203</v>
      </c>
      <c r="M174">
        <v>302.71615600585898</v>
      </c>
      <c r="N174">
        <v>500.07406616210898</v>
      </c>
      <c r="O174">
        <v>60.261829376220703</v>
      </c>
      <c r="P174">
        <v>198.33000183105401</v>
      </c>
      <c r="Q174">
        <v>288.70870971679602</v>
      </c>
      <c r="R174">
        <v>93.674018859863196</v>
      </c>
      <c r="S174">
        <v>224.52999877929599</v>
      </c>
      <c r="T174">
        <v>257.40087890625</v>
      </c>
      <c r="U174">
        <v>135.62115478515599</v>
      </c>
      <c r="V174">
        <v>70.839103698730398</v>
      </c>
    </row>
    <row r="175" spans="1:22" x14ac:dyDescent="0.2">
      <c r="A175" s="1">
        <v>45912</v>
      </c>
      <c r="B175">
        <v>228.14999389648401</v>
      </c>
      <c r="C175">
        <v>812.42858886718705</v>
      </c>
      <c r="D175">
        <v>417.36999511718699</v>
      </c>
      <c r="E175">
        <v>323.10925292968699</v>
      </c>
      <c r="F175">
        <v>966.53265380859295</v>
      </c>
      <c r="G175">
        <v>76.220001220703097</v>
      </c>
      <c r="H175">
        <v>44.560173034667898</v>
      </c>
      <c r="I175">
        <v>281.08999633789</v>
      </c>
      <c r="J175">
        <v>240.64259338378901</v>
      </c>
      <c r="K175">
        <v>55.5</v>
      </c>
      <c r="L175">
        <v>61.146537780761697</v>
      </c>
      <c r="M175">
        <v>304.05358886718699</v>
      </c>
      <c r="N175">
        <v>508.94744873046801</v>
      </c>
      <c r="O175">
        <v>60.023956298828097</v>
      </c>
      <c r="P175">
        <v>196.28999328613199</v>
      </c>
      <c r="Q175">
        <v>286.16345214843699</v>
      </c>
      <c r="R175">
        <v>93.275154113769503</v>
      </c>
      <c r="S175">
        <v>221.14999389648401</v>
      </c>
      <c r="T175">
        <v>257.81842041015602</v>
      </c>
      <c r="U175">
        <v>134.75172424316401</v>
      </c>
      <c r="V175">
        <v>70.848052978515597</v>
      </c>
    </row>
    <row r="176" spans="1:22" x14ac:dyDescent="0.2">
      <c r="A176" s="1">
        <v>45915</v>
      </c>
      <c r="B176">
        <v>231.42999267578099</v>
      </c>
      <c r="C176">
        <v>865.76397705078102</v>
      </c>
      <c r="D176">
        <v>415.04998779296801</v>
      </c>
      <c r="E176">
        <v>330.04132080078102</v>
      </c>
      <c r="F176">
        <v>958.74359130859295</v>
      </c>
      <c r="G176">
        <v>75.580001831054602</v>
      </c>
      <c r="H176">
        <v>45.476882934570298</v>
      </c>
      <c r="I176">
        <v>278</v>
      </c>
      <c r="J176">
        <v>251.44552612304599</v>
      </c>
      <c r="K176">
        <v>53.959999084472599</v>
      </c>
      <c r="L176">
        <v>60.218410491943303</v>
      </c>
      <c r="M176">
        <v>306.02505493164</v>
      </c>
      <c r="N176">
        <v>514.397216796875</v>
      </c>
      <c r="O176">
        <v>62.491912841796797</v>
      </c>
      <c r="P176">
        <v>201.27999877929599</v>
      </c>
      <c r="Q176">
        <v>283.43356323242102</v>
      </c>
      <c r="R176">
        <v>91.839225769042898</v>
      </c>
      <c r="S176">
        <v>225.78999328613199</v>
      </c>
      <c r="T176">
        <v>259.85647583007801</v>
      </c>
      <c r="U176">
        <v>138.20841979980401</v>
      </c>
      <c r="V176">
        <v>71.147445678710895</v>
      </c>
    </row>
    <row r="177" spans="1:22" x14ac:dyDescent="0.2">
      <c r="A177" s="1">
        <v>45916</v>
      </c>
      <c r="B177">
        <v>234.05000305175699</v>
      </c>
      <c r="C177">
        <v>876.8642578125</v>
      </c>
      <c r="D177">
        <v>414.32000732421801</v>
      </c>
      <c r="E177">
        <v>322.53991699218699</v>
      </c>
      <c r="F177">
        <v>950.72497558593705</v>
      </c>
      <c r="G177">
        <v>76.550003051757798</v>
      </c>
      <c r="H177">
        <v>45.138099670410099</v>
      </c>
      <c r="I177">
        <v>279.92999267578102</v>
      </c>
      <c r="J177">
        <v>250.99581909179599</v>
      </c>
      <c r="K177">
        <v>50.889999389648402</v>
      </c>
      <c r="L177">
        <v>60.289340972900298</v>
      </c>
      <c r="M177">
        <v>306.31234741210898</v>
      </c>
      <c r="N177">
        <v>508.08905029296801</v>
      </c>
      <c r="O177">
        <v>61.292625427246001</v>
      </c>
      <c r="P177">
        <v>201.33999633789</v>
      </c>
      <c r="Q177">
        <v>281.70263671875</v>
      </c>
      <c r="R177">
        <v>90.772254943847599</v>
      </c>
      <c r="S177">
        <v>215.94999694824199</v>
      </c>
      <c r="T177">
        <v>261.35443115234301</v>
      </c>
      <c r="U177">
        <v>136.599029541015</v>
      </c>
      <c r="V177">
        <v>71.085777282714801</v>
      </c>
    </row>
    <row r="178" spans="1:22" x14ac:dyDescent="0.2">
      <c r="A178" s="1">
        <v>45917</v>
      </c>
      <c r="B178">
        <v>231.61999511718699</v>
      </c>
      <c r="C178">
        <v>870.72521972656205</v>
      </c>
      <c r="D178">
        <v>412.260009765625</v>
      </c>
      <c r="E178">
        <v>320.90676879882801</v>
      </c>
      <c r="F178">
        <v>961.66949462890602</v>
      </c>
      <c r="G178">
        <v>76.440002441406193</v>
      </c>
      <c r="H178">
        <v>44.9288520812988</v>
      </c>
      <c r="I178">
        <v>278.98001098632801</v>
      </c>
      <c r="J178">
        <v>249.36688232421801</v>
      </c>
      <c r="K178">
        <v>50.349998474121001</v>
      </c>
      <c r="L178">
        <v>60.289340972900298</v>
      </c>
      <c r="M178">
        <v>308.848541259765</v>
      </c>
      <c r="N178">
        <v>509.06719970703102</v>
      </c>
      <c r="O178">
        <v>61.015106201171797</v>
      </c>
      <c r="P178">
        <v>203.11999511718699</v>
      </c>
      <c r="Q178">
        <v>281.03005981445301</v>
      </c>
      <c r="R178">
        <v>91.829254150390597</v>
      </c>
      <c r="S178">
        <v>217.96000671386699</v>
      </c>
      <c r="T178">
        <v>262.08248901367102</v>
      </c>
      <c r="U178">
        <v>136.77896118164</v>
      </c>
      <c r="V178">
        <v>70.943534851074205</v>
      </c>
    </row>
    <row r="179" spans="1:22" x14ac:dyDescent="0.2">
      <c r="A179" s="1">
        <v>45918</v>
      </c>
      <c r="B179">
        <v>231.22999572753901</v>
      </c>
      <c r="C179">
        <v>926.15679931640602</v>
      </c>
      <c r="D179">
        <v>418.89001464843699</v>
      </c>
      <c r="E179">
        <v>322.34011840820301</v>
      </c>
      <c r="F179">
        <v>951.01452636718705</v>
      </c>
      <c r="G179">
        <v>75.779998779296804</v>
      </c>
      <c r="H179">
        <v>44.769424438476499</v>
      </c>
      <c r="I179">
        <v>282.329986572265</v>
      </c>
      <c r="J179">
        <v>251.86524963378901</v>
      </c>
      <c r="K179">
        <v>56.200000762939403</v>
      </c>
      <c r="L179">
        <v>60.529098510742102</v>
      </c>
      <c r="M179">
        <v>310.31478881835898</v>
      </c>
      <c r="N179">
        <v>507.50015258789</v>
      </c>
      <c r="O179">
        <v>62.372978210449197</v>
      </c>
      <c r="P179">
        <v>205.67999267578099</v>
      </c>
      <c r="Q179">
        <v>280.69378662109301</v>
      </c>
      <c r="R179">
        <v>93.015884399414006</v>
      </c>
      <c r="S179">
        <v>222.11000061035099</v>
      </c>
      <c r="T179">
        <v>267.916748046875</v>
      </c>
      <c r="U179">
        <v>141.90705871582</v>
      </c>
      <c r="V179">
        <v>71.344383239746094</v>
      </c>
    </row>
    <row r="180" spans="1:22" x14ac:dyDescent="0.2">
      <c r="A180" s="1">
        <v>45919</v>
      </c>
      <c r="B180">
        <v>231.47999572753901</v>
      </c>
      <c r="C180">
        <v>930.49914550781205</v>
      </c>
      <c r="D180">
        <v>414.20001220703102</v>
      </c>
      <c r="E180">
        <v>330.520751953125</v>
      </c>
      <c r="F180">
        <v>949.81622314453102</v>
      </c>
      <c r="G180">
        <v>67.449996948242102</v>
      </c>
      <c r="H180">
        <v>44.779384613037102</v>
      </c>
      <c r="I180">
        <v>284.5</v>
      </c>
      <c r="J180">
        <v>254.55349731445301</v>
      </c>
      <c r="K180">
        <v>57.819999694824197</v>
      </c>
      <c r="L180">
        <v>60.269363403320298</v>
      </c>
      <c r="M180">
        <v>311.850341796875</v>
      </c>
      <c r="N180">
        <v>516.96240234375</v>
      </c>
      <c r="O180">
        <v>65.277046203613196</v>
      </c>
      <c r="P180">
        <v>208.19000244140599</v>
      </c>
      <c r="Q180">
        <v>275.95602416992102</v>
      </c>
      <c r="R180">
        <v>94.062919616699205</v>
      </c>
      <c r="S180">
        <v>230.47999572753901</v>
      </c>
      <c r="T180">
        <v>264.15686035156199</v>
      </c>
      <c r="U180">
        <v>143.54644775390599</v>
      </c>
      <c r="V180">
        <v>71.755172729492102</v>
      </c>
    </row>
    <row r="181" spans="1:22" x14ac:dyDescent="0.2">
      <c r="A181" s="1">
        <v>45922</v>
      </c>
      <c r="B181">
        <v>227.63000488281199</v>
      </c>
      <c r="C181">
        <v>956.10369873046795</v>
      </c>
      <c r="D181">
        <v>402.69000244140602</v>
      </c>
      <c r="E181">
        <v>346.72213745117102</v>
      </c>
      <c r="F181">
        <v>941.92742919921795</v>
      </c>
      <c r="G181">
        <v>69.510002136230398</v>
      </c>
      <c r="H181">
        <v>44.998600006103501</v>
      </c>
      <c r="I181">
        <v>285.32000732421801</v>
      </c>
      <c r="J181">
        <v>252.36492919921801</v>
      </c>
      <c r="K181">
        <v>57.700000762939403</v>
      </c>
      <c r="L181">
        <v>60.449180603027301</v>
      </c>
      <c r="M181">
        <v>309.53210449218699</v>
      </c>
      <c r="N181">
        <v>513.48895263671795</v>
      </c>
      <c r="O181">
        <v>66.506065368652301</v>
      </c>
      <c r="P181">
        <v>208.17999267578099</v>
      </c>
      <c r="Q181">
        <v>276.61874389648398</v>
      </c>
      <c r="R181">
        <v>94.162628173828097</v>
      </c>
      <c r="S181">
        <v>229.53999328613199</v>
      </c>
      <c r="T181">
        <v>271.89599609375</v>
      </c>
      <c r="U181">
        <v>151.9033203125</v>
      </c>
      <c r="V181">
        <v>72.081428527832003</v>
      </c>
    </row>
    <row r="182" spans="1:22" x14ac:dyDescent="0.2">
      <c r="A182" s="1">
        <v>45923</v>
      </c>
      <c r="B182">
        <v>220.71000671386699</v>
      </c>
      <c r="C182">
        <v>961.80358886718705</v>
      </c>
      <c r="D182">
        <v>398.11999511718699</v>
      </c>
      <c r="E182">
        <v>336.26416015625</v>
      </c>
      <c r="F182">
        <v>942.26690673828102</v>
      </c>
      <c r="G182">
        <v>68.199996948242102</v>
      </c>
      <c r="H182">
        <v>45.197887420654297</v>
      </c>
      <c r="I182">
        <v>284.079986572265</v>
      </c>
      <c r="J182">
        <v>251.49549865722599</v>
      </c>
      <c r="K182">
        <v>56</v>
      </c>
      <c r="L182">
        <v>60.3992309570312</v>
      </c>
      <c r="M182">
        <v>309.82931518554602</v>
      </c>
      <c r="N182">
        <v>508.278717041015</v>
      </c>
      <c r="O182">
        <v>65.990669250488196</v>
      </c>
      <c r="P182">
        <v>203.25</v>
      </c>
      <c r="Q182">
        <v>279.22003173828102</v>
      </c>
      <c r="R182">
        <v>93.644104003906193</v>
      </c>
      <c r="S182">
        <v>223.53999328613199</v>
      </c>
      <c r="T182">
        <v>281.94885253906199</v>
      </c>
      <c r="U182">
        <v>142.55680847167901</v>
      </c>
      <c r="V182">
        <v>71.616912841796804</v>
      </c>
    </row>
    <row r="183" spans="1:22" x14ac:dyDescent="0.2">
      <c r="A183" s="1">
        <v>45924</v>
      </c>
      <c r="B183">
        <v>220.21000671386699</v>
      </c>
      <c r="C183">
        <v>945.262939453125</v>
      </c>
      <c r="D183">
        <v>393.45999145507801</v>
      </c>
      <c r="E183">
        <v>338.74130249023398</v>
      </c>
      <c r="F183">
        <v>943.9345703125</v>
      </c>
      <c r="G183">
        <v>67.5</v>
      </c>
      <c r="H183">
        <v>37.535366058349602</v>
      </c>
      <c r="I183">
        <v>279.76998901367102</v>
      </c>
      <c r="J183">
        <v>246.97845458984301</v>
      </c>
      <c r="K183">
        <v>53.25</v>
      </c>
      <c r="L183">
        <v>59.889743804931598</v>
      </c>
      <c r="M183">
        <v>310.50302124023398</v>
      </c>
      <c r="N183">
        <v>509.19696044921801</v>
      </c>
      <c r="O183">
        <v>64.503952026367102</v>
      </c>
      <c r="P183">
        <v>200.69999694824199</v>
      </c>
      <c r="Q183">
        <v>277.647369384765</v>
      </c>
      <c r="R183">
        <v>92.108467102050696</v>
      </c>
      <c r="S183">
        <v>222.57000732421801</v>
      </c>
      <c r="T183">
        <v>279.95422363281199</v>
      </c>
      <c r="U183">
        <v>141.56716918945301</v>
      </c>
      <c r="V183">
        <v>71.34765625</v>
      </c>
    </row>
    <row r="184" spans="1:22" x14ac:dyDescent="0.2">
      <c r="A184" s="1">
        <v>45925</v>
      </c>
      <c r="B184">
        <v>218.14999389648401</v>
      </c>
      <c r="C184">
        <v>947.86828613281205</v>
      </c>
      <c r="D184">
        <v>387.30999755859301</v>
      </c>
      <c r="E184">
        <v>325.955963134765</v>
      </c>
      <c r="F184">
        <v>941.97735595703102</v>
      </c>
      <c r="G184">
        <v>68.300003051757798</v>
      </c>
      <c r="H184">
        <v>35.213695526122997</v>
      </c>
      <c r="I184">
        <v>279.01998901367102</v>
      </c>
      <c r="J184">
        <v>245.62931823730401</v>
      </c>
      <c r="K184">
        <v>54.869998931884702</v>
      </c>
      <c r="L184">
        <v>59.2304077148437</v>
      </c>
      <c r="M184">
        <v>310.53274536132801</v>
      </c>
      <c r="N184">
        <v>506.08279418945301</v>
      </c>
      <c r="O184">
        <v>64.484123229980398</v>
      </c>
      <c r="P184">
        <v>202.21000671386699</v>
      </c>
      <c r="Q184">
        <v>277.20230102539</v>
      </c>
      <c r="R184">
        <v>94.511642456054602</v>
      </c>
      <c r="S184">
        <v>221.600006103515</v>
      </c>
      <c r="T184">
        <v>275.91513061523398</v>
      </c>
      <c r="U184">
        <v>139.71786499023401</v>
      </c>
      <c r="V184">
        <v>70.979675292968693</v>
      </c>
    </row>
    <row r="185" spans="1:22" x14ac:dyDescent="0.2">
      <c r="A185" s="1">
        <v>45926</v>
      </c>
      <c r="B185">
        <v>219.77999877929599</v>
      </c>
      <c r="C185">
        <v>949.83483886718705</v>
      </c>
      <c r="D185">
        <v>393.42001342773398</v>
      </c>
      <c r="E185">
        <v>330.88034057617102</v>
      </c>
      <c r="F185">
        <v>914.656005859375</v>
      </c>
      <c r="G185">
        <v>67.099998474121094</v>
      </c>
      <c r="H185">
        <v>35.622230529785099</v>
      </c>
      <c r="I185">
        <v>280.17001342773398</v>
      </c>
      <c r="J185">
        <v>246.37882995605401</v>
      </c>
      <c r="K185">
        <v>58.400001525878899</v>
      </c>
      <c r="L185">
        <v>59.6200141906738</v>
      </c>
      <c r="M185">
        <v>313.118408203125</v>
      </c>
      <c r="N185">
        <v>510.50451660156199</v>
      </c>
      <c r="O185">
        <v>64.454391479492102</v>
      </c>
      <c r="P185">
        <v>202.36999511718699</v>
      </c>
      <c r="Q185">
        <v>283.16650390625</v>
      </c>
      <c r="R185">
        <v>95.189712524414006</v>
      </c>
      <c r="S185">
        <v>224.63999938964801</v>
      </c>
      <c r="T185">
        <v>272.62399291992102</v>
      </c>
      <c r="U185">
        <v>138.56828308105401</v>
      </c>
      <c r="V185">
        <v>71.379570007324205</v>
      </c>
    </row>
    <row r="186" spans="1:22" x14ac:dyDescent="0.2">
      <c r="A186" s="1">
        <v>45929</v>
      </c>
      <c r="B186">
        <v>222.169998168945</v>
      </c>
      <c r="C186">
        <v>960.90515136718705</v>
      </c>
      <c r="D186">
        <v>392.64999389648398</v>
      </c>
      <c r="E186">
        <v>333.88189697265602</v>
      </c>
      <c r="F186">
        <v>915.57470703125</v>
      </c>
      <c r="G186">
        <v>66.459999084472599</v>
      </c>
      <c r="H186">
        <v>36.987335205078097</v>
      </c>
      <c r="I186">
        <v>283.260009765625</v>
      </c>
      <c r="J186">
        <v>243.89047241210901</v>
      </c>
      <c r="K186">
        <v>59.119998931884702</v>
      </c>
      <c r="L186">
        <v>59.380252838134702</v>
      </c>
      <c r="M186">
        <v>312.75189208984301</v>
      </c>
      <c r="N186">
        <v>513.63861083984295</v>
      </c>
      <c r="O186">
        <v>64.870666503906193</v>
      </c>
      <c r="P186">
        <v>203.96000671386699</v>
      </c>
      <c r="Q186">
        <v>285.38204956054602</v>
      </c>
      <c r="R186">
        <v>96.615661621093693</v>
      </c>
      <c r="S186">
        <v>225.25</v>
      </c>
      <c r="T186">
        <v>272.494384765625</v>
      </c>
      <c r="U186">
        <v>143.25654602050699</v>
      </c>
      <c r="V186">
        <v>71.592987060546804</v>
      </c>
    </row>
    <row r="187" spans="1:22" x14ac:dyDescent="0.2">
      <c r="A187" s="1">
        <v>45930</v>
      </c>
      <c r="B187">
        <v>219.57000732421801</v>
      </c>
      <c r="C187">
        <v>966.37548828125</v>
      </c>
      <c r="D187">
        <v>390.85998535156199</v>
      </c>
      <c r="E187">
        <v>328.69284057617102</v>
      </c>
      <c r="F187">
        <v>924.32232666015602</v>
      </c>
      <c r="G187">
        <v>67.290000915527301</v>
      </c>
      <c r="H187">
        <v>39.079830169677699</v>
      </c>
      <c r="I187">
        <v>254</v>
      </c>
      <c r="J187">
        <v>242.94110107421801</v>
      </c>
      <c r="K187">
        <v>56.720001220703097</v>
      </c>
      <c r="L187">
        <v>60.019615173339801</v>
      </c>
      <c r="M187">
        <v>312.49429321289</v>
      </c>
      <c r="N187">
        <v>516.982421875</v>
      </c>
      <c r="O187">
        <v>64.464302062988196</v>
      </c>
      <c r="P187">
        <v>203.61999511718699</v>
      </c>
      <c r="Q187">
        <v>285.69857788085898</v>
      </c>
      <c r="R187">
        <v>95.199684143066406</v>
      </c>
      <c r="S187">
        <v>225.55000305175699</v>
      </c>
      <c r="T187">
        <v>278.53805541992102</v>
      </c>
      <c r="U187">
        <v>150.80372619628901</v>
      </c>
      <c r="V187">
        <v>71.963966369628906</v>
      </c>
    </row>
    <row r="188" spans="1:22" x14ac:dyDescent="0.2">
      <c r="A188" s="1">
        <v>45931</v>
      </c>
      <c r="B188">
        <v>220.63000488281199</v>
      </c>
      <c r="C188">
        <v>1001.49322509765</v>
      </c>
      <c r="D188">
        <v>394.20001220703102</v>
      </c>
      <c r="E188">
        <v>350.497802734375</v>
      </c>
      <c r="F188">
        <v>916.04406738281205</v>
      </c>
      <c r="G188">
        <v>66.080001831054602</v>
      </c>
      <c r="H188">
        <v>38.950294494628899</v>
      </c>
      <c r="I188">
        <v>252.419998168945</v>
      </c>
      <c r="J188">
        <v>244.73991394042901</v>
      </c>
      <c r="K188">
        <v>56.310001373291001</v>
      </c>
      <c r="L188">
        <v>59.470165252685497</v>
      </c>
      <c r="M188">
        <v>307.81823730468699</v>
      </c>
      <c r="N188">
        <v>518.73913574218705</v>
      </c>
      <c r="O188">
        <v>65.217575073242102</v>
      </c>
      <c r="P188">
        <v>206.80000305175699</v>
      </c>
      <c r="Q188">
        <v>287.50860595703102</v>
      </c>
      <c r="R188">
        <v>91.988800048828097</v>
      </c>
      <c r="S188">
        <v>230.55000305175699</v>
      </c>
      <c r="T188">
        <v>287.69332885742102</v>
      </c>
      <c r="U188">
        <v>161.52972412109301</v>
      </c>
      <c r="V188">
        <v>72.236213684082003</v>
      </c>
    </row>
    <row r="189" spans="1:22" x14ac:dyDescent="0.2">
      <c r="A189" s="1">
        <v>45932</v>
      </c>
      <c r="B189">
        <v>222.41000366210901</v>
      </c>
      <c r="C189">
        <v>1028.34558105468</v>
      </c>
      <c r="D189">
        <v>392.79998779296801</v>
      </c>
      <c r="E189">
        <v>357.05029296875</v>
      </c>
      <c r="F189">
        <v>915.474853515625</v>
      </c>
      <c r="G189">
        <v>66.440002441406193</v>
      </c>
      <c r="H189">
        <v>38.7310791015625</v>
      </c>
      <c r="I189">
        <v>249.63999938964801</v>
      </c>
      <c r="J189">
        <v>245.52940368652301</v>
      </c>
      <c r="K189">
        <v>57.869998931884702</v>
      </c>
      <c r="L189">
        <v>59.889743804931598</v>
      </c>
      <c r="M189">
        <v>304.68762207031199</v>
      </c>
      <c r="N189">
        <v>514.77655029296795</v>
      </c>
      <c r="O189">
        <v>66.238456726074205</v>
      </c>
      <c r="P189">
        <v>209.30000305175699</v>
      </c>
      <c r="Q189">
        <v>286.00518798828102</v>
      </c>
      <c r="R189">
        <v>92.437522888183594</v>
      </c>
      <c r="S189">
        <v>240.53999328613199</v>
      </c>
      <c r="T189">
        <v>287.33428955078102</v>
      </c>
      <c r="U189">
        <v>161.57971191406199</v>
      </c>
      <c r="V189">
        <v>72.274108886718693</v>
      </c>
    </row>
    <row r="190" spans="1:22" x14ac:dyDescent="0.2">
      <c r="A190" s="1">
        <v>45933</v>
      </c>
      <c r="B190">
        <v>219.509994506835</v>
      </c>
      <c r="C190">
        <v>1030.39184570312</v>
      </c>
      <c r="D190">
        <v>399.39001464843699</v>
      </c>
      <c r="E190">
        <v>359.58740234375</v>
      </c>
      <c r="F190">
        <v>914.08679199218705</v>
      </c>
      <c r="G190">
        <v>67.050003051757798</v>
      </c>
      <c r="H190">
        <v>39.528221130371001</v>
      </c>
      <c r="I190">
        <v>256.29998779296801</v>
      </c>
      <c r="J190">
        <v>245.18962097167901</v>
      </c>
      <c r="K190">
        <v>52.540000915527301</v>
      </c>
      <c r="L190">
        <v>60.569061279296797</v>
      </c>
      <c r="M190">
        <v>307.14456176757801</v>
      </c>
      <c r="N190">
        <v>516.38348388671795</v>
      </c>
      <c r="O190">
        <v>66.922348022460895</v>
      </c>
      <c r="P190">
        <v>207.19000244140599</v>
      </c>
      <c r="Q190">
        <v>290.33740234375</v>
      </c>
      <c r="R190">
        <v>93.813621520996094</v>
      </c>
      <c r="S190">
        <v>235.08999633789</v>
      </c>
      <c r="T190">
        <v>291.4033203125</v>
      </c>
      <c r="U190">
        <v>160.14024353027301</v>
      </c>
      <c r="V190">
        <v>72.278099060058594</v>
      </c>
    </row>
    <row r="191" spans="1:22" x14ac:dyDescent="0.2">
      <c r="A191" s="1">
        <v>45936</v>
      </c>
      <c r="B191">
        <v>220.89999389648401</v>
      </c>
      <c r="C191">
        <v>1041.45227050781</v>
      </c>
      <c r="D191">
        <v>397.51998901367102</v>
      </c>
      <c r="E191">
        <v>363.68270874023398</v>
      </c>
      <c r="F191">
        <v>909.653076171875</v>
      </c>
      <c r="G191">
        <v>66.360000610351506</v>
      </c>
      <c r="H191">
        <v>40.175899505615199</v>
      </c>
      <c r="I191">
        <v>247</v>
      </c>
      <c r="J191">
        <v>250.26629638671801</v>
      </c>
      <c r="K191">
        <v>54.759998321533203</v>
      </c>
      <c r="L191">
        <v>60.249382019042898</v>
      </c>
      <c r="M191">
        <v>307.79162597656199</v>
      </c>
      <c r="N191">
        <v>527.58258056640602</v>
      </c>
      <c r="O191">
        <v>68.161277770996094</v>
      </c>
      <c r="P191">
        <v>212.58000183105401</v>
      </c>
      <c r="Q191">
        <v>287.63717651367102</v>
      </c>
      <c r="R191">
        <v>93.733848571777301</v>
      </c>
      <c r="S191">
        <v>242.52000427246</v>
      </c>
      <c r="T191">
        <v>301.58581542968699</v>
      </c>
      <c r="U191">
        <v>162.73927307128901</v>
      </c>
      <c r="V191">
        <v>72.566307067871094</v>
      </c>
    </row>
    <row r="192" spans="1:22" x14ac:dyDescent="0.2">
      <c r="A192" s="1">
        <v>45937</v>
      </c>
      <c r="B192">
        <v>221.77999877929599</v>
      </c>
      <c r="C192">
        <v>1000.52490234375</v>
      </c>
      <c r="D192">
        <v>396.239990234375</v>
      </c>
      <c r="E192">
        <v>357.74951171875</v>
      </c>
      <c r="F192">
        <v>913.50762939453102</v>
      </c>
      <c r="G192">
        <v>66.029998779296804</v>
      </c>
      <c r="H192">
        <v>40.5445747375488</v>
      </c>
      <c r="I192">
        <v>237.88999938964801</v>
      </c>
      <c r="J192">
        <v>245.599349975585</v>
      </c>
      <c r="K192">
        <v>57.970001220703097</v>
      </c>
      <c r="L192">
        <v>59.899730682372997</v>
      </c>
      <c r="M192">
        <v>306.30831909179602</v>
      </c>
      <c r="N192">
        <v>523.00109863281205</v>
      </c>
      <c r="O192">
        <v>67.685531616210895</v>
      </c>
      <c r="P192">
        <v>211.03999328613199</v>
      </c>
      <c r="Q192">
        <v>290.32751464843699</v>
      </c>
      <c r="R192">
        <v>93.743820190429602</v>
      </c>
      <c r="S192">
        <v>234.80999755859301</v>
      </c>
      <c r="T192">
        <v>293.23837280273398</v>
      </c>
      <c r="U192">
        <v>158.81072998046801</v>
      </c>
      <c r="V192">
        <v>72.285079956054602</v>
      </c>
    </row>
    <row r="193" spans="1:22" x14ac:dyDescent="0.2">
      <c r="A193" s="1">
        <v>45938</v>
      </c>
      <c r="B193">
        <v>225.22000122070301</v>
      </c>
      <c r="C193">
        <v>986.060546875</v>
      </c>
      <c r="D193">
        <v>436.17001342773398</v>
      </c>
      <c r="E193">
        <v>370.57476806640602</v>
      </c>
      <c r="F193">
        <v>913.50762939453102</v>
      </c>
      <c r="G193">
        <v>67.779998779296804</v>
      </c>
      <c r="H193">
        <v>42.696853637695298</v>
      </c>
      <c r="I193">
        <v>246.03999328613199</v>
      </c>
      <c r="J193">
        <v>244.46009826660099</v>
      </c>
      <c r="K193">
        <v>58.169998168945298</v>
      </c>
      <c r="L193">
        <v>60.409221649169901</v>
      </c>
      <c r="M193">
        <v>302.66476440429602</v>
      </c>
      <c r="N193">
        <v>523.86950683593705</v>
      </c>
      <c r="O193">
        <v>68.210838317871094</v>
      </c>
      <c r="P193">
        <v>217.78999328613199</v>
      </c>
      <c r="Q193">
        <v>289.94177246093699</v>
      </c>
      <c r="R193">
        <v>93.524444580078097</v>
      </c>
      <c r="S193">
        <v>250.21000671386699</v>
      </c>
      <c r="T193">
        <v>303.700103759765</v>
      </c>
      <c r="U193">
        <v>167.31756591796801</v>
      </c>
      <c r="V193">
        <v>72.707916259765597</v>
      </c>
    </row>
    <row r="194" spans="1:22" x14ac:dyDescent="0.2">
      <c r="A194" s="1">
        <v>45939</v>
      </c>
      <c r="B194">
        <v>227.74000549316401</v>
      </c>
      <c r="C194">
        <v>978.80340576171795</v>
      </c>
      <c r="D194">
        <v>425.79998779296801</v>
      </c>
      <c r="E194">
        <v>382.790771484375</v>
      </c>
      <c r="F194">
        <v>941.55792236328102</v>
      </c>
      <c r="G194">
        <v>68.080001831054602</v>
      </c>
      <c r="H194">
        <v>43.1552124023437</v>
      </c>
      <c r="I194">
        <v>247.69999694824199</v>
      </c>
      <c r="J194">
        <v>241.37211608886699</v>
      </c>
      <c r="K194">
        <v>58.25</v>
      </c>
      <c r="L194">
        <v>59.9896430969238</v>
      </c>
      <c r="M194">
        <v>304.15802001953102</v>
      </c>
      <c r="N194">
        <v>521.42413330078102</v>
      </c>
      <c r="O194">
        <v>68.646949768066406</v>
      </c>
      <c r="P194">
        <v>215.169998168945</v>
      </c>
      <c r="Q194">
        <v>290.80227661132801</v>
      </c>
      <c r="R194">
        <v>93.753791809082003</v>
      </c>
      <c r="S194">
        <v>250.669998168945</v>
      </c>
      <c r="T194">
        <v>299.07263183593699</v>
      </c>
      <c r="U194">
        <v>168.81701660156199</v>
      </c>
      <c r="V194">
        <v>72.499488830566406</v>
      </c>
    </row>
    <row r="195" spans="1:22" x14ac:dyDescent="0.2">
      <c r="A195" s="1">
        <v>45940</v>
      </c>
      <c r="B195">
        <v>216.36999511718699</v>
      </c>
      <c r="C195">
        <v>934.531982421875</v>
      </c>
      <c r="D195">
        <v>423.22000122070301</v>
      </c>
      <c r="E195">
        <v>368.06765747070301</v>
      </c>
      <c r="F195">
        <v>928.69616699218705</v>
      </c>
      <c r="G195">
        <v>65.120002746582003</v>
      </c>
      <c r="H195">
        <v>40.733898162841797</v>
      </c>
      <c r="I195">
        <v>242.17999267578099</v>
      </c>
      <c r="J195">
        <v>236.41535949707</v>
      </c>
      <c r="K195">
        <v>53.950000762939403</v>
      </c>
      <c r="L195">
        <v>58.770870208740199</v>
      </c>
      <c r="M195">
        <v>299.53887939453102</v>
      </c>
      <c r="N195">
        <v>510.00546264648398</v>
      </c>
      <c r="O195">
        <v>67.021469116210895</v>
      </c>
      <c r="P195">
        <v>208.55000305175699</v>
      </c>
      <c r="Q195">
        <v>291.20782470703102</v>
      </c>
      <c r="R195">
        <v>91.699623107910099</v>
      </c>
      <c r="S195">
        <v>242.169998168945</v>
      </c>
      <c r="T195">
        <v>279.90435791015602</v>
      </c>
      <c r="U195">
        <v>168.94694519042901</v>
      </c>
      <c r="V195">
        <v>70.586753845214801</v>
      </c>
    </row>
    <row r="196" spans="1:22" x14ac:dyDescent="0.2">
      <c r="A196" s="1">
        <v>45943</v>
      </c>
      <c r="B196">
        <v>220.07000732421801</v>
      </c>
      <c r="C196">
        <v>982.91613769531205</v>
      </c>
      <c r="D196">
        <v>424.54998779296801</v>
      </c>
      <c r="E196">
        <v>380.47341918945301</v>
      </c>
      <c r="F196">
        <v>934.23828125</v>
      </c>
      <c r="G196">
        <v>65.199996948242102</v>
      </c>
      <c r="H196">
        <v>42.627105712890597</v>
      </c>
      <c r="I196">
        <v>249.72999572753901</v>
      </c>
      <c r="J196">
        <v>243.99040222167901</v>
      </c>
      <c r="K196">
        <v>54.7299995422363</v>
      </c>
      <c r="L196">
        <v>58.800838470458899</v>
      </c>
      <c r="M196">
        <v>306.58706665039</v>
      </c>
      <c r="N196">
        <v>513.08966064453102</v>
      </c>
      <c r="O196">
        <v>70.5400390625</v>
      </c>
      <c r="P196">
        <v>213.27999877929599</v>
      </c>
      <c r="Q196">
        <v>296.36096191406199</v>
      </c>
      <c r="R196">
        <v>93.225288391113196</v>
      </c>
      <c r="S196">
        <v>247.27000427246</v>
      </c>
      <c r="T196">
        <v>302.07452392578102</v>
      </c>
      <c r="U196">
        <v>178.93322753906199</v>
      </c>
      <c r="V196">
        <v>71.681739807128906</v>
      </c>
    </row>
    <row r="197" spans="1:22" x14ac:dyDescent="0.2">
      <c r="A197" s="1">
        <v>45944</v>
      </c>
      <c r="B197">
        <v>216.38999938964801</v>
      </c>
      <c r="C197">
        <v>981.438720703125</v>
      </c>
      <c r="D197">
        <v>439.22000122070301</v>
      </c>
      <c r="E197">
        <v>389.11349487304602</v>
      </c>
      <c r="F197">
        <v>945.1728515625</v>
      </c>
      <c r="G197">
        <v>66.209999084472599</v>
      </c>
      <c r="H197">
        <v>41.820003509521399</v>
      </c>
      <c r="I197">
        <v>249.94000244140599</v>
      </c>
      <c r="J197">
        <v>245.28955078125</v>
      </c>
      <c r="K197">
        <v>54.020000457763601</v>
      </c>
      <c r="L197">
        <v>59.390247344970703</v>
      </c>
      <c r="M197">
        <v>300.72351074218699</v>
      </c>
      <c r="N197">
        <v>512.610595703125</v>
      </c>
      <c r="O197">
        <v>71.005882263183594</v>
      </c>
      <c r="P197">
        <v>207.55999755859301</v>
      </c>
      <c r="Q197">
        <v>298.85345458984301</v>
      </c>
      <c r="R197">
        <v>93.125572204589801</v>
      </c>
      <c r="S197">
        <v>240.83000183105401</v>
      </c>
      <c r="T197">
        <v>295.14321899414</v>
      </c>
      <c r="U197">
        <v>175.08465576171801</v>
      </c>
      <c r="V197">
        <v>71.554092407226506</v>
      </c>
    </row>
    <row r="198" spans="1:22" x14ac:dyDescent="0.2">
      <c r="A198" s="1">
        <v>45945</v>
      </c>
      <c r="B198">
        <v>215.57000732421801</v>
      </c>
      <c r="C198">
        <v>1008.02160644531</v>
      </c>
      <c r="D198">
        <v>441.29000854492102</v>
      </c>
      <c r="E198">
        <v>403.48703002929602</v>
      </c>
      <c r="F198">
        <v>953.64080810546795</v>
      </c>
      <c r="G198">
        <v>65.410003662109304</v>
      </c>
      <c r="H198">
        <v>41.709999084472599</v>
      </c>
      <c r="I198">
        <v>249.91000366210901</v>
      </c>
      <c r="J198">
        <v>250.86590576171801</v>
      </c>
      <c r="K198">
        <v>62.759998321533203</v>
      </c>
      <c r="L198">
        <v>59.140499114990199</v>
      </c>
      <c r="M198">
        <v>304.317291259765</v>
      </c>
      <c r="N198">
        <v>512.47082519531205</v>
      </c>
      <c r="O198">
        <v>72.056495666503906</v>
      </c>
      <c r="P198">
        <v>206.69999694824199</v>
      </c>
      <c r="Q198">
        <v>297.71600341796801</v>
      </c>
      <c r="R198">
        <v>94.062919616699205</v>
      </c>
      <c r="S198">
        <v>240.86000061035099</v>
      </c>
      <c r="T198">
        <v>303.88961791992102</v>
      </c>
      <c r="U198">
        <v>180.44265747070301</v>
      </c>
      <c r="V198">
        <v>71.788444519042898</v>
      </c>
    </row>
    <row r="199" spans="1:22" x14ac:dyDescent="0.2">
      <c r="A199" s="1">
        <v>45946</v>
      </c>
      <c r="B199">
        <v>214.47000122070301</v>
      </c>
      <c r="C199">
        <v>1017.78430175781</v>
      </c>
      <c r="D199">
        <v>434.76998901367102</v>
      </c>
      <c r="E199">
        <v>396.07553100585898</v>
      </c>
      <c r="F199">
        <v>924.31231689453102</v>
      </c>
      <c r="G199">
        <v>66.330001831054602</v>
      </c>
      <c r="H199">
        <v>41.700000762939403</v>
      </c>
      <c r="I199">
        <v>249.850006103515</v>
      </c>
      <c r="J199">
        <v>251.29562377929599</v>
      </c>
      <c r="K199">
        <v>59.150001525878899</v>
      </c>
      <c r="L199">
        <v>59.060577392578097</v>
      </c>
      <c r="M199">
        <v>297.19940185546801</v>
      </c>
      <c r="N199">
        <v>510.65423583984301</v>
      </c>
      <c r="O199">
        <v>70.986061096191406</v>
      </c>
      <c r="P199">
        <v>205.509994506835</v>
      </c>
      <c r="Q199">
        <v>303.38351440429602</v>
      </c>
      <c r="R199">
        <v>93.145523071289006</v>
      </c>
      <c r="S199">
        <v>240.05999755859301</v>
      </c>
      <c r="T199">
        <v>299.03271484375</v>
      </c>
      <c r="U199">
        <v>177.75367736816401</v>
      </c>
      <c r="V199">
        <v>71.414474487304602</v>
      </c>
    </row>
    <row r="200" spans="1:22" x14ac:dyDescent="0.2">
      <c r="A200" s="1">
        <v>45947</v>
      </c>
      <c r="B200">
        <v>213.03999328613199</v>
      </c>
      <c r="C200">
        <v>1027.44714355468</v>
      </c>
      <c r="D200">
        <v>435.04000854492102</v>
      </c>
      <c r="E200">
        <v>386.05700683593699</v>
      </c>
      <c r="F200">
        <v>935.00720214843705</v>
      </c>
      <c r="G200">
        <v>66.599998474121094</v>
      </c>
      <c r="H200">
        <v>41.180000305175703</v>
      </c>
      <c r="I200">
        <v>251.86000061035099</v>
      </c>
      <c r="J200">
        <v>253.13442993164</v>
      </c>
      <c r="K200">
        <v>49.779998779296797</v>
      </c>
      <c r="L200">
        <v>59.759872436523402</v>
      </c>
      <c r="M200">
        <v>296.22381591796801</v>
      </c>
      <c r="N200">
        <v>512.62060546875</v>
      </c>
      <c r="O200">
        <v>69.648002624511705</v>
      </c>
      <c r="P200">
        <v>207.88999938964801</v>
      </c>
      <c r="Q200">
        <v>304.25387573242102</v>
      </c>
      <c r="R200">
        <v>93.873451232910099</v>
      </c>
      <c r="S200">
        <v>240.74000549316401</v>
      </c>
      <c r="T200">
        <v>294.28552246093699</v>
      </c>
      <c r="U200">
        <v>173.93510437011699</v>
      </c>
      <c r="V200">
        <v>71.821357727050696</v>
      </c>
    </row>
    <row r="201" spans="1:22" x14ac:dyDescent="0.2">
      <c r="A201" s="1">
        <v>45950</v>
      </c>
      <c r="B201">
        <v>216.47999572753901</v>
      </c>
      <c r="C201">
        <v>1040.30432128906</v>
      </c>
      <c r="D201">
        <v>440.67999267578102</v>
      </c>
      <c r="E201">
        <v>369.575927734375</v>
      </c>
      <c r="F201">
        <v>934.78747558593705</v>
      </c>
      <c r="G201">
        <v>68.430000305175696</v>
      </c>
      <c r="H201">
        <v>42.189998626708899</v>
      </c>
      <c r="I201">
        <v>250.49000549316401</v>
      </c>
      <c r="J201">
        <v>256.38229370117102</v>
      </c>
      <c r="K201">
        <v>51.360000610351499</v>
      </c>
      <c r="L201">
        <v>60.579048156738203</v>
      </c>
      <c r="M201">
        <v>301.00222778320301</v>
      </c>
      <c r="N201">
        <v>515.82452392578102</v>
      </c>
      <c r="O201">
        <v>69.965171813964801</v>
      </c>
      <c r="P201">
        <v>211.82000732421801</v>
      </c>
      <c r="Q201">
        <v>308.39816284179602</v>
      </c>
      <c r="R201">
        <v>94.68115234375</v>
      </c>
      <c r="S201">
        <v>245.669998168945</v>
      </c>
      <c r="T201">
        <v>296.89849853515602</v>
      </c>
      <c r="U201">
        <v>175.66444396972599</v>
      </c>
      <c r="V201">
        <v>72.574287414550696</v>
      </c>
    </row>
    <row r="202" spans="1:22" x14ac:dyDescent="0.2">
      <c r="A202" s="1">
        <v>45951</v>
      </c>
      <c r="B202">
        <v>222.02999877929599</v>
      </c>
      <c r="C202">
        <v>1023.2046508789</v>
      </c>
      <c r="D202">
        <v>448.079986572265</v>
      </c>
      <c r="E202">
        <v>358.37878417968699</v>
      </c>
      <c r="F202">
        <v>936.175537109375</v>
      </c>
      <c r="G202">
        <v>69.75</v>
      </c>
      <c r="H202">
        <v>41.310001373291001</v>
      </c>
      <c r="I202">
        <v>251.03999328613199</v>
      </c>
      <c r="J202">
        <v>250.29627990722599</v>
      </c>
      <c r="K202">
        <v>49.360000610351499</v>
      </c>
      <c r="L202">
        <v>60.449180603027301</v>
      </c>
      <c r="M202">
        <v>295.75592041015602</v>
      </c>
      <c r="N202">
        <v>516.69293212890602</v>
      </c>
      <c r="O202">
        <v>67.953140258789006</v>
      </c>
      <c r="P202">
        <v>214.39999389648401</v>
      </c>
      <c r="Q202">
        <v>304.90667724609301</v>
      </c>
      <c r="R202">
        <v>94.820755004882798</v>
      </c>
      <c r="S202">
        <v>247.52000427246</v>
      </c>
      <c r="T202">
        <v>293.71710205078102</v>
      </c>
      <c r="U202">
        <v>174.73480224609301</v>
      </c>
      <c r="V202">
        <v>72.632125854492102</v>
      </c>
    </row>
    <row r="203" spans="1:22" x14ac:dyDescent="0.2">
      <c r="A203" s="1">
        <v>45952</v>
      </c>
      <c r="B203">
        <v>217.94999694824199</v>
      </c>
      <c r="C203">
        <v>1009.77850341796</v>
      </c>
      <c r="D203">
        <v>443.55999755859301</v>
      </c>
      <c r="E203">
        <v>349.65878295898398</v>
      </c>
      <c r="F203">
        <v>943.34539794921795</v>
      </c>
      <c r="G203">
        <v>70.699996948242102</v>
      </c>
      <c r="H203">
        <v>40.779998779296797</v>
      </c>
      <c r="I203">
        <v>252.33999633789</v>
      </c>
      <c r="J203">
        <v>251.52548217773401</v>
      </c>
      <c r="K203">
        <v>47.459999084472599</v>
      </c>
      <c r="L203">
        <v>62.067554473876903</v>
      </c>
      <c r="M203">
        <v>292.78927612304602</v>
      </c>
      <c r="N203">
        <v>519.56756591796795</v>
      </c>
      <c r="O203">
        <v>66.109603881835895</v>
      </c>
      <c r="P203">
        <v>212.419998168945</v>
      </c>
      <c r="Q203">
        <v>307.48822021484301</v>
      </c>
      <c r="R203">
        <v>94.04296875</v>
      </c>
      <c r="S203">
        <v>241.669998168945</v>
      </c>
      <c r="T203">
        <v>288.10223388671801</v>
      </c>
      <c r="U203">
        <v>171.52598571777301</v>
      </c>
      <c r="V203">
        <v>72.135490417480398</v>
      </c>
    </row>
    <row r="204" spans="1:22" x14ac:dyDescent="0.2">
      <c r="A204" s="1">
        <v>45953</v>
      </c>
      <c r="B204">
        <v>221.08999633789</v>
      </c>
      <c r="C204">
        <v>1034.57446289062</v>
      </c>
      <c r="D204">
        <v>449.66000366210898</v>
      </c>
      <c r="E204">
        <v>365.38073730468699</v>
      </c>
      <c r="F204">
        <v>940.71911621093705</v>
      </c>
      <c r="G204">
        <v>71.059997558593693</v>
      </c>
      <c r="H204">
        <v>41.2299995422363</v>
      </c>
      <c r="I204">
        <v>251.28999328613199</v>
      </c>
      <c r="J204">
        <v>252.91456604003901</v>
      </c>
      <c r="K204">
        <v>48.490001678466797</v>
      </c>
      <c r="L204">
        <v>62.087532043457003</v>
      </c>
      <c r="M204">
        <v>293.21737670898398</v>
      </c>
      <c r="N204">
        <v>519.58752441406205</v>
      </c>
      <c r="O204">
        <v>68.091903686523395</v>
      </c>
      <c r="P204">
        <v>215.02000427246</v>
      </c>
      <c r="Q204">
        <v>302.93841552734301</v>
      </c>
      <c r="R204">
        <v>94.332145690917898</v>
      </c>
      <c r="S204">
        <v>252.99000549316401</v>
      </c>
      <c r="T204">
        <v>289.947265625</v>
      </c>
      <c r="U204">
        <v>183.13166809082</v>
      </c>
      <c r="V204">
        <v>72.543365478515597</v>
      </c>
    </row>
    <row r="205" spans="1:22" x14ac:dyDescent="0.2">
      <c r="A205" s="1">
        <v>45954</v>
      </c>
      <c r="B205">
        <v>224.21000671386699</v>
      </c>
      <c r="C205">
        <v>1031.27026367187</v>
      </c>
      <c r="D205">
        <v>451.98001098632801</v>
      </c>
      <c r="E205">
        <v>388.74392700195301</v>
      </c>
      <c r="F205">
        <v>930.82312011718705</v>
      </c>
      <c r="G205">
        <v>70.330001831054602</v>
      </c>
      <c r="H205">
        <v>41.369998931884702</v>
      </c>
      <c r="I205">
        <v>243.919998168945</v>
      </c>
      <c r="J205">
        <v>259.75012207031199</v>
      </c>
      <c r="K205">
        <v>48.779998779296797</v>
      </c>
      <c r="L205">
        <v>61.807811737060497</v>
      </c>
      <c r="M205">
        <v>299.09088134765602</v>
      </c>
      <c r="N205">
        <v>522.6318359375</v>
      </c>
      <c r="O205">
        <v>69.985000610351506</v>
      </c>
      <c r="P205">
        <v>217.11000061035099</v>
      </c>
      <c r="Q205">
        <v>298.94247436523398</v>
      </c>
      <c r="R205">
        <v>94.152656555175696</v>
      </c>
      <c r="S205">
        <v>257.94000244140602</v>
      </c>
      <c r="T205">
        <v>294.16586303710898</v>
      </c>
      <c r="U205">
        <v>185.99060058593699</v>
      </c>
      <c r="V205">
        <v>73.185600280761705</v>
      </c>
    </row>
    <row r="206" spans="1:22" x14ac:dyDescent="0.2">
      <c r="A206" s="1">
        <v>45957</v>
      </c>
      <c r="B206">
        <v>226.97000122070301</v>
      </c>
      <c r="C206">
        <v>1058.10266113281</v>
      </c>
      <c r="D206">
        <v>453.57000732421801</v>
      </c>
      <c r="E206">
        <v>390.70169067382801</v>
      </c>
      <c r="F206">
        <v>928.53631591796795</v>
      </c>
      <c r="G206">
        <v>70.629997253417898</v>
      </c>
      <c r="H206">
        <v>41.099998474121001</v>
      </c>
      <c r="I206">
        <v>244.53999328613199</v>
      </c>
      <c r="J206">
        <v>269.09396362304602</v>
      </c>
      <c r="K206">
        <v>48.2299995422363</v>
      </c>
      <c r="L206">
        <v>62.3272895812988</v>
      </c>
      <c r="M206">
        <v>302.78421020507801</v>
      </c>
      <c r="N206">
        <v>530.527099609375</v>
      </c>
      <c r="O206">
        <v>70.262519836425696</v>
      </c>
      <c r="P206">
        <v>220.28999328613199</v>
      </c>
      <c r="Q206">
        <v>297.06320190429602</v>
      </c>
      <c r="R206">
        <v>94.571464538574205</v>
      </c>
      <c r="S206">
        <v>265.97000122070301</v>
      </c>
      <c r="T206">
        <v>297.447021484375</v>
      </c>
      <c r="U206">
        <v>192.828033447265</v>
      </c>
      <c r="V206">
        <v>74.032272338867102</v>
      </c>
    </row>
    <row r="207" spans="1:22" x14ac:dyDescent="0.2">
      <c r="A207" s="1">
        <v>45958</v>
      </c>
      <c r="B207">
        <v>229.25</v>
      </c>
      <c r="C207">
        <v>1050.61596679687</v>
      </c>
      <c r="D207">
        <v>444.02999877929602</v>
      </c>
      <c r="E207">
        <v>384.50881958007801</v>
      </c>
      <c r="F207">
        <v>922.85437011718705</v>
      </c>
      <c r="G207">
        <v>69.230003356933594</v>
      </c>
      <c r="H207">
        <v>41.169998168945298</v>
      </c>
      <c r="I207">
        <v>237.21000671386699</v>
      </c>
      <c r="J207">
        <v>267.295166015625</v>
      </c>
      <c r="K207">
        <v>47.119998931884702</v>
      </c>
      <c r="L207">
        <v>61.807811737060497</v>
      </c>
      <c r="M207">
        <v>303.98876953125</v>
      </c>
      <c r="N207">
        <v>541.057373046875</v>
      </c>
      <c r="O207">
        <v>71.907829284667898</v>
      </c>
      <c r="P207">
        <v>221.38000488281199</v>
      </c>
      <c r="Q207">
        <v>294.78829956054602</v>
      </c>
      <c r="R207">
        <v>93.584274291992102</v>
      </c>
      <c r="S207">
        <v>267.04998779296801</v>
      </c>
      <c r="T207">
        <v>300.718170166015</v>
      </c>
      <c r="U207">
        <v>190.49891662597599</v>
      </c>
      <c r="V207">
        <v>74.2596435546875</v>
      </c>
    </row>
    <row r="208" spans="1:22" x14ac:dyDescent="0.2">
      <c r="A208" s="1">
        <v>45959</v>
      </c>
      <c r="B208">
        <v>230.30000305175699</v>
      </c>
      <c r="C208">
        <v>1070.83996582031</v>
      </c>
      <c r="D208">
        <v>432.26998901367102</v>
      </c>
      <c r="E208">
        <v>400.96990966796801</v>
      </c>
      <c r="F208">
        <v>911.13098144531205</v>
      </c>
      <c r="G208">
        <v>68.180000305175696</v>
      </c>
      <c r="H208">
        <v>42.189998626708899</v>
      </c>
      <c r="I208">
        <v>236.52999877929599</v>
      </c>
      <c r="J208">
        <v>274.390533447265</v>
      </c>
      <c r="K208">
        <v>46.630001068115199</v>
      </c>
      <c r="L208">
        <v>61.018608093261697</v>
      </c>
      <c r="M208">
        <v>304.13812255859301</v>
      </c>
      <c r="N208">
        <v>540.538330078125</v>
      </c>
      <c r="O208">
        <v>73.860382080078097</v>
      </c>
      <c r="P208">
        <v>217.16000366210901</v>
      </c>
      <c r="Q208">
        <v>286.02496337890602</v>
      </c>
      <c r="R208">
        <v>94.342124938964801</v>
      </c>
      <c r="S208">
        <v>269.70001220703102</v>
      </c>
      <c r="T208">
        <v>304.26858520507801</v>
      </c>
      <c r="U208">
        <v>199.19567871093699</v>
      </c>
      <c r="V208">
        <v>74.169891357421804</v>
      </c>
    </row>
    <row r="209" spans="1:22" x14ac:dyDescent="0.2">
      <c r="A209" s="1">
        <v>45960</v>
      </c>
      <c r="B209">
        <v>222.86000061035099</v>
      </c>
      <c r="C209">
        <v>1075.44995117187</v>
      </c>
      <c r="D209">
        <v>420.95999145507801</v>
      </c>
      <c r="E209">
        <v>382.04162597656199</v>
      </c>
      <c r="F209">
        <v>918.88000488281205</v>
      </c>
      <c r="G209">
        <v>68.199996948242102</v>
      </c>
      <c r="H209">
        <v>41.7299995422363</v>
      </c>
      <c r="I209">
        <v>230.88000488281199</v>
      </c>
      <c r="J209">
        <v>281.29602050781199</v>
      </c>
      <c r="K209">
        <v>44.060001373291001</v>
      </c>
      <c r="L209">
        <v>60.628997802734297</v>
      </c>
      <c r="M209">
        <v>308.05047607421801</v>
      </c>
      <c r="N209">
        <v>524.77783203125</v>
      </c>
      <c r="O209">
        <v>73.117027282714801</v>
      </c>
      <c r="P209">
        <v>218.27000427246</v>
      </c>
      <c r="Q209">
        <v>277.79571533203102</v>
      </c>
      <c r="R209">
        <v>94.142692565917898</v>
      </c>
      <c r="S209">
        <v>271.17999267578102</v>
      </c>
      <c r="T209">
        <v>302.40362548828102</v>
      </c>
      <c r="U209">
        <v>193.68771362304599</v>
      </c>
      <c r="V209">
        <v>73.475807189941406</v>
      </c>
    </row>
    <row r="210" spans="1:22" x14ac:dyDescent="0.2">
      <c r="A210" s="1">
        <v>45961</v>
      </c>
      <c r="B210">
        <v>244.22000122070301</v>
      </c>
      <c r="C210">
        <v>1059.22998046875</v>
      </c>
      <c r="D210">
        <v>422.48001098632801</v>
      </c>
      <c r="E210">
        <v>376.56790161132801</v>
      </c>
      <c r="F210">
        <v>911.45001220703102</v>
      </c>
      <c r="G210">
        <v>58.220001220703097</v>
      </c>
      <c r="H210">
        <v>41.700000762939403</v>
      </c>
      <c r="I210">
        <v>232.58999633789</v>
      </c>
      <c r="J210">
        <v>281.00619506835898</v>
      </c>
      <c r="K210">
        <v>45.459999084472599</v>
      </c>
      <c r="L210">
        <v>60.129501342773402</v>
      </c>
      <c r="M210">
        <v>309.722900390625</v>
      </c>
      <c r="N210">
        <v>516.84265136718705</v>
      </c>
      <c r="O210">
        <v>72.651191711425696</v>
      </c>
      <c r="P210">
        <v>220.24000549316401</v>
      </c>
      <c r="Q210">
        <v>275.52084350585898</v>
      </c>
      <c r="R210">
        <v>94.252372741699205</v>
      </c>
      <c r="S210">
        <v>274.88000488281199</v>
      </c>
      <c r="T210">
        <v>299.62112426757801</v>
      </c>
      <c r="U210">
        <v>192.78805541992099</v>
      </c>
      <c r="V210">
        <v>73.729103088378906</v>
      </c>
    </row>
    <row r="211" spans="1:22" x14ac:dyDescent="0.2">
      <c r="A211" s="1">
        <v>45964</v>
      </c>
      <c r="B211">
        <v>254</v>
      </c>
      <c r="C211">
        <v>1066.81994628906</v>
      </c>
      <c r="D211">
        <v>422.5</v>
      </c>
      <c r="E211">
        <v>377.27706909179602</v>
      </c>
      <c r="F211">
        <v>928.03997802734295</v>
      </c>
      <c r="G211">
        <v>60.430000305175703</v>
      </c>
      <c r="H211">
        <v>41.180000305175703</v>
      </c>
      <c r="I211">
        <v>231.02000427246</v>
      </c>
      <c r="J211">
        <v>283.53454589843699</v>
      </c>
      <c r="K211">
        <v>44.389999389648402</v>
      </c>
      <c r="L211">
        <v>60.678951263427699</v>
      </c>
      <c r="M211">
        <v>307.96087646484301</v>
      </c>
      <c r="N211">
        <v>516.06414794921795</v>
      </c>
      <c r="O211">
        <v>71.967292785644503</v>
      </c>
      <c r="P211">
        <v>219.22999572753901</v>
      </c>
      <c r="Q211">
        <v>274.59109497070301</v>
      </c>
      <c r="R211">
        <v>92.886253356933594</v>
      </c>
      <c r="S211">
        <v>277.14001464843699</v>
      </c>
      <c r="T211">
        <v>304.03918457031199</v>
      </c>
      <c r="U211">
        <v>191.32859802246</v>
      </c>
      <c r="V211">
        <v>73.767005920410099</v>
      </c>
    </row>
    <row r="212" spans="1:22" x14ac:dyDescent="0.2">
      <c r="A212" s="1">
        <v>45965</v>
      </c>
      <c r="B212">
        <v>249.32000732421801</v>
      </c>
      <c r="C212">
        <v>1030.14001464843</v>
      </c>
      <c r="D212">
        <v>418.83999633789</v>
      </c>
      <c r="E212">
        <v>362.40417480468699</v>
      </c>
      <c r="F212">
        <v>940.739990234375</v>
      </c>
      <c r="G212">
        <v>61.180000305175703</v>
      </c>
      <c r="H212">
        <v>39.419998168945298</v>
      </c>
      <c r="I212">
        <v>222.02999877929599</v>
      </c>
      <c r="J212">
        <v>277.35858154296801</v>
      </c>
      <c r="K212">
        <v>42.790000915527301</v>
      </c>
      <c r="L212">
        <v>60.968658447265597</v>
      </c>
      <c r="M212">
        <v>307.861328125</v>
      </c>
      <c r="N212">
        <v>513.36920166015602</v>
      </c>
      <c r="O212">
        <v>69.132606506347599</v>
      </c>
      <c r="P212">
        <v>214.52000427246</v>
      </c>
      <c r="Q212">
        <v>273.008544921875</v>
      </c>
      <c r="R212">
        <v>93.574295043945298</v>
      </c>
      <c r="S212">
        <v>265.42001342773398</v>
      </c>
      <c r="T212">
        <v>293.25830078125</v>
      </c>
      <c r="U212">
        <v>180.75256347656199</v>
      </c>
      <c r="V212">
        <v>72.896400451660099</v>
      </c>
    </row>
    <row r="213" spans="1:22" x14ac:dyDescent="0.2">
      <c r="A213" s="1">
        <v>45966</v>
      </c>
      <c r="B213">
        <v>250.19999694824199</v>
      </c>
      <c r="C213">
        <v>1043.75</v>
      </c>
      <c r="D213">
        <v>405.63000488281199</v>
      </c>
      <c r="E213">
        <v>362.83367919921801</v>
      </c>
      <c r="F213">
        <v>935.030029296875</v>
      </c>
      <c r="G213">
        <v>59.279998779296797</v>
      </c>
      <c r="H213">
        <v>40.209999084472599</v>
      </c>
      <c r="I213">
        <v>216.22000122070301</v>
      </c>
      <c r="J213">
        <v>284.12414550781199</v>
      </c>
      <c r="K213">
        <v>43.7299995422363</v>
      </c>
      <c r="L213">
        <v>60.539089202880803</v>
      </c>
      <c r="M213">
        <v>310.28039550781199</v>
      </c>
      <c r="N213">
        <v>506.21255493164</v>
      </c>
      <c r="O213">
        <v>69.648002624511705</v>
      </c>
      <c r="P213">
        <v>213.17999267578099</v>
      </c>
      <c r="Q213">
        <v>275.87692260742102</v>
      </c>
      <c r="R213">
        <v>93.414756774902301</v>
      </c>
      <c r="S213">
        <v>264.79000854492102</v>
      </c>
      <c r="T213">
        <v>292.84942626953102</v>
      </c>
      <c r="U213">
        <v>190.63887023925699</v>
      </c>
      <c r="V213">
        <v>73.237464904785099</v>
      </c>
    </row>
    <row r="214" spans="1:22" x14ac:dyDescent="0.2">
      <c r="A214" s="1">
        <v>45967</v>
      </c>
      <c r="B214">
        <v>243.03999328613199</v>
      </c>
      <c r="C214">
        <v>1029.19995117187</v>
      </c>
      <c r="D214">
        <v>405.70999145507801</v>
      </c>
      <c r="E214">
        <v>350.89733886718699</v>
      </c>
      <c r="F214">
        <v>923.58001708984295</v>
      </c>
      <c r="G214">
        <v>58.020000457763601</v>
      </c>
      <c r="H214">
        <v>38.650001525878899</v>
      </c>
      <c r="I214">
        <v>216.49000549316401</v>
      </c>
      <c r="J214">
        <v>284.563873291015</v>
      </c>
      <c r="K214">
        <v>41.520000457763601</v>
      </c>
      <c r="L214">
        <v>60.619010925292898</v>
      </c>
      <c r="M214">
        <v>312.012603759765</v>
      </c>
      <c r="N214">
        <v>496.17135620117102</v>
      </c>
      <c r="O214">
        <v>67.467483520507798</v>
      </c>
      <c r="P214">
        <v>211.36999511718699</v>
      </c>
      <c r="Q214">
        <v>270.97100830078102</v>
      </c>
      <c r="R214">
        <v>93.933280944824205</v>
      </c>
      <c r="S214">
        <v>264.72000122070301</v>
      </c>
      <c r="T214">
        <v>288.46124267578102</v>
      </c>
      <c r="U214">
        <v>182.951736450195</v>
      </c>
      <c r="V214">
        <v>72.349906921386705</v>
      </c>
    </row>
    <row r="215" spans="1:22" x14ac:dyDescent="0.2">
      <c r="A215" s="1">
        <v>45968</v>
      </c>
      <c r="B215">
        <v>244.41000366210901</v>
      </c>
      <c r="C215">
        <v>1016.96002197265</v>
      </c>
      <c r="D215">
        <v>422.54000854492102</v>
      </c>
      <c r="E215">
        <v>357.979248046875</v>
      </c>
      <c r="F215">
        <v>922.739990234375</v>
      </c>
      <c r="G215">
        <v>55</v>
      </c>
      <c r="H215">
        <v>39.810001373291001</v>
      </c>
      <c r="I215">
        <v>223.02999877929599</v>
      </c>
      <c r="J215">
        <v>278.647705078125</v>
      </c>
      <c r="K215">
        <v>41.029998779296797</v>
      </c>
      <c r="L215">
        <v>61.1984252929687</v>
      </c>
      <c r="M215">
        <v>312.79904174804602</v>
      </c>
      <c r="N215">
        <v>495.89187622070301</v>
      </c>
      <c r="O215">
        <v>67.8936767578125</v>
      </c>
      <c r="P215">
        <v>212.28999328613199</v>
      </c>
      <c r="Q215">
        <v>275.01638793945301</v>
      </c>
      <c r="R215">
        <v>94.9703369140625</v>
      </c>
      <c r="S215">
        <v>262.85998535156199</v>
      </c>
      <c r="T215">
        <v>285.72863769531199</v>
      </c>
      <c r="U215">
        <v>179.73294067382801</v>
      </c>
      <c r="V215">
        <v>72.345909118652301</v>
      </c>
    </row>
    <row r="216" spans="1:22" x14ac:dyDescent="0.2">
      <c r="A216" s="1">
        <v>45971</v>
      </c>
      <c r="B216">
        <v>248.39999389648401</v>
      </c>
      <c r="C216">
        <v>1038.7900390625</v>
      </c>
      <c r="D216">
        <v>433.510009765625</v>
      </c>
      <c r="E216">
        <v>360.51632690429602</v>
      </c>
      <c r="F216">
        <v>915.55999755859295</v>
      </c>
      <c r="G216">
        <v>54.840000152587798</v>
      </c>
      <c r="H216">
        <v>40.950000762939403</v>
      </c>
      <c r="I216">
        <v>229.850006103515</v>
      </c>
      <c r="J216">
        <v>289.91036987304602</v>
      </c>
      <c r="K216">
        <v>41.049999237060497</v>
      </c>
      <c r="L216">
        <v>61.707916259765597</v>
      </c>
      <c r="M216">
        <v>315.46701049804602</v>
      </c>
      <c r="N216">
        <v>505.05471801757801</v>
      </c>
      <c r="O216">
        <v>68.587478637695298</v>
      </c>
      <c r="P216">
        <v>216.53999328613199</v>
      </c>
      <c r="Q216">
        <v>269.80389404296801</v>
      </c>
      <c r="R216">
        <v>95.309379577636705</v>
      </c>
      <c r="S216">
        <v>268.510009765625</v>
      </c>
      <c r="T216">
        <v>294.475006103515</v>
      </c>
      <c r="U216">
        <v>187.769927978515</v>
      </c>
      <c r="V216">
        <v>73.548606872558594</v>
      </c>
    </row>
    <row r="217" spans="1:22" x14ac:dyDescent="0.2">
      <c r="A217" s="1">
        <v>45972</v>
      </c>
      <c r="B217">
        <v>249.100006103515</v>
      </c>
      <c r="C217">
        <v>1022.41998291015</v>
      </c>
      <c r="D217">
        <v>433.52999877929602</v>
      </c>
      <c r="E217">
        <v>351.26693725585898</v>
      </c>
      <c r="F217">
        <v>913.85998535156205</v>
      </c>
      <c r="G217">
        <v>58.130001068115199</v>
      </c>
      <c r="H217">
        <v>41.069999694824197</v>
      </c>
      <c r="I217">
        <v>231.86000061035099</v>
      </c>
      <c r="J217">
        <v>291.11956787109301</v>
      </c>
      <c r="K217">
        <v>39.75</v>
      </c>
      <c r="L217">
        <v>62.497119903564403</v>
      </c>
      <c r="M217">
        <v>314.20269775390602</v>
      </c>
      <c r="N217">
        <v>507.72970581054602</v>
      </c>
      <c r="O217">
        <v>67.596328735351506</v>
      </c>
      <c r="P217">
        <v>218.27000427246</v>
      </c>
      <c r="Q217">
        <v>274.82846069335898</v>
      </c>
      <c r="R217">
        <v>95.847846984863196</v>
      </c>
      <c r="S217">
        <v>271.260009765625</v>
      </c>
      <c r="T217">
        <v>290.38607788085898</v>
      </c>
      <c r="U217">
        <v>178.98321533203099</v>
      </c>
      <c r="V217">
        <v>73.658302307128906</v>
      </c>
    </row>
    <row r="218" spans="1:22" x14ac:dyDescent="0.2">
      <c r="A218" s="1">
        <v>45973</v>
      </c>
      <c r="B218">
        <v>244.19999694824199</v>
      </c>
      <c r="C218">
        <v>1037.32995605468</v>
      </c>
      <c r="D218">
        <v>439.97000122070301</v>
      </c>
      <c r="E218">
        <v>353.61422729492102</v>
      </c>
      <c r="F218">
        <v>914</v>
      </c>
      <c r="G218">
        <v>59.610000610351499</v>
      </c>
      <c r="H218">
        <v>41.810001373291001</v>
      </c>
      <c r="I218">
        <v>234.44999694824199</v>
      </c>
      <c r="J218">
        <v>286.52258300781199</v>
      </c>
      <c r="K218">
        <v>39.020000457763601</v>
      </c>
      <c r="L218">
        <v>63.116497039794901</v>
      </c>
      <c r="M218">
        <v>318.97119140625</v>
      </c>
      <c r="N218">
        <v>510.18515014648398</v>
      </c>
      <c r="O218">
        <v>67.8936767578125</v>
      </c>
      <c r="P218">
        <v>210.03999328613199</v>
      </c>
      <c r="Q218">
        <v>272.14804077148398</v>
      </c>
      <c r="R218">
        <v>97.433341979980398</v>
      </c>
      <c r="S218">
        <v>269.82000732421801</v>
      </c>
      <c r="T218">
        <v>289.83755493164</v>
      </c>
      <c r="U218">
        <v>173.30532836914</v>
      </c>
      <c r="V218">
        <v>73.729103088378906</v>
      </c>
    </row>
    <row r="219" spans="1:22" x14ac:dyDescent="0.2">
      <c r="A219" s="1">
        <v>45974</v>
      </c>
      <c r="B219">
        <v>237.58000183105401</v>
      </c>
      <c r="C219">
        <v>1019.85998535156</v>
      </c>
      <c r="D219">
        <v>424.41000366210898</v>
      </c>
      <c r="E219">
        <v>335.35519409179602</v>
      </c>
      <c r="F219">
        <v>925.08001708984295</v>
      </c>
      <c r="G219">
        <v>59.720001220703097</v>
      </c>
      <c r="H219">
        <v>40.540000915527301</v>
      </c>
      <c r="I219">
        <v>201</v>
      </c>
      <c r="J219">
        <v>278.38790893554602</v>
      </c>
      <c r="K219">
        <v>36.049999237060497</v>
      </c>
      <c r="L219">
        <v>62.896717071533203</v>
      </c>
      <c r="M219">
        <v>308.09030151367102</v>
      </c>
      <c r="N219">
        <v>502.34979248046801</v>
      </c>
      <c r="O219">
        <v>65.277046203613196</v>
      </c>
      <c r="P219">
        <v>204.77000427246</v>
      </c>
      <c r="Q219">
        <v>271.28753662109301</v>
      </c>
      <c r="R219">
        <v>95.089996337890597</v>
      </c>
      <c r="S219">
        <v>256.92001342773398</v>
      </c>
      <c r="T219">
        <v>281.44024658203102</v>
      </c>
      <c r="U219">
        <v>163.57896423339801</v>
      </c>
      <c r="V219">
        <v>72.438659667968693</v>
      </c>
    </row>
    <row r="220" spans="1:22" x14ac:dyDescent="0.2">
      <c r="A220" s="1">
        <v>45975</v>
      </c>
      <c r="B220">
        <v>234.69000244140599</v>
      </c>
      <c r="C220">
        <v>1006.97998046875</v>
      </c>
      <c r="D220">
        <v>418.989990234375</v>
      </c>
      <c r="E220">
        <v>338.13198852539</v>
      </c>
      <c r="F220">
        <v>922.97998046875</v>
      </c>
      <c r="G220">
        <v>58.060001373291001</v>
      </c>
      <c r="H220">
        <v>40.159999847412102</v>
      </c>
      <c r="I220">
        <v>198.58000183105401</v>
      </c>
      <c r="J220">
        <v>276.22930908203102</v>
      </c>
      <c r="K220">
        <v>36.9799995422363</v>
      </c>
      <c r="L220">
        <v>62.247371673583899</v>
      </c>
      <c r="M220">
        <v>302.24661254882801</v>
      </c>
      <c r="N220">
        <v>509.22689819335898</v>
      </c>
      <c r="O220">
        <v>64.920227050781193</v>
      </c>
      <c r="P220">
        <v>205.25</v>
      </c>
      <c r="Q220">
        <v>271.26776123046801</v>
      </c>
      <c r="R220">
        <v>94.389999389648395</v>
      </c>
      <c r="S220">
        <v>257.01998901367102</v>
      </c>
      <c r="T220">
        <v>284.05316162109301</v>
      </c>
      <c r="U220">
        <v>170.90623474121</v>
      </c>
      <c r="V220">
        <v>72.404747009277301</v>
      </c>
    </row>
    <row r="221" spans="1:22" x14ac:dyDescent="0.2">
      <c r="A221" s="1">
        <v>45978</v>
      </c>
      <c r="B221">
        <v>232.86999511718699</v>
      </c>
      <c r="C221">
        <v>1020</v>
      </c>
      <c r="D221">
        <v>403.579986572265</v>
      </c>
      <c r="E221">
        <v>338.67001342773398</v>
      </c>
      <c r="F221">
        <v>912.59002685546795</v>
      </c>
      <c r="G221">
        <v>58.490001678466797</v>
      </c>
      <c r="H221">
        <v>39</v>
      </c>
      <c r="I221">
        <v>191.11000061035099</v>
      </c>
      <c r="J221">
        <v>284.83367919921801</v>
      </c>
      <c r="K221">
        <v>35.580001831054602</v>
      </c>
      <c r="L221">
        <v>61.637985229492102</v>
      </c>
      <c r="M221">
        <v>299.02117919921801</v>
      </c>
      <c r="N221">
        <v>506.54193115234301</v>
      </c>
      <c r="O221">
        <v>64.057929992675696</v>
      </c>
      <c r="P221">
        <v>202.89999389648401</v>
      </c>
      <c r="Q221">
        <v>267.32125854492102</v>
      </c>
      <c r="R221">
        <v>91.910003662109304</v>
      </c>
      <c r="S221">
        <v>252.78999328613199</v>
      </c>
      <c r="T221">
        <v>281.250732421875</v>
      </c>
      <c r="U221">
        <v>166.58782958984301</v>
      </c>
      <c r="V221">
        <v>71.744567871093693</v>
      </c>
    </row>
    <row r="222" spans="1:22" x14ac:dyDescent="0.2">
      <c r="A222" s="1">
        <v>45979</v>
      </c>
      <c r="B222">
        <v>222.55000305175699</v>
      </c>
      <c r="C222">
        <v>1004.05999755859</v>
      </c>
      <c r="D222">
        <v>411.80999755859301</v>
      </c>
      <c r="E222">
        <v>339.350006103515</v>
      </c>
      <c r="F222">
        <v>895.08001708984295</v>
      </c>
      <c r="G222">
        <v>60.169998168945298</v>
      </c>
      <c r="H222">
        <v>40</v>
      </c>
      <c r="I222">
        <v>193.19000244140599</v>
      </c>
      <c r="J222">
        <v>284.09417724609301</v>
      </c>
      <c r="K222">
        <v>36.259998321533203</v>
      </c>
      <c r="L222">
        <v>61.737884521484297</v>
      </c>
      <c r="M222">
        <v>298.06549072265602</v>
      </c>
      <c r="N222">
        <v>492.86755371093699</v>
      </c>
      <c r="O222">
        <v>63.839881896972599</v>
      </c>
      <c r="P222">
        <v>201</v>
      </c>
      <c r="Q222">
        <v>268.53787231445301</v>
      </c>
      <c r="R222">
        <v>92.279998779296804</v>
      </c>
      <c r="S222">
        <v>254.509994506835</v>
      </c>
      <c r="T222">
        <v>277.16177368164</v>
      </c>
      <c r="U222">
        <v>164.79850769042901</v>
      </c>
      <c r="V222">
        <v>71.241958618164006</v>
      </c>
    </row>
    <row r="223" spans="1:22" x14ac:dyDescent="0.2">
      <c r="A223" s="1">
        <v>45980</v>
      </c>
      <c r="B223">
        <v>222.69000244140599</v>
      </c>
      <c r="C223">
        <v>1039.32995605468</v>
      </c>
      <c r="D223">
        <v>412.79000854492102</v>
      </c>
      <c r="E223">
        <v>357.48001098632801</v>
      </c>
      <c r="F223">
        <v>890.59997558593705</v>
      </c>
      <c r="G223">
        <v>59.7299995422363</v>
      </c>
      <c r="H223">
        <v>41.25</v>
      </c>
      <c r="I223">
        <v>193.27000427246</v>
      </c>
      <c r="J223">
        <v>292.61859130859301</v>
      </c>
      <c r="K223">
        <v>35.830001831054602</v>
      </c>
      <c r="L223">
        <v>61.857761383056598</v>
      </c>
      <c r="M223">
        <v>301.90814208984301</v>
      </c>
      <c r="N223">
        <v>486.20999145507801</v>
      </c>
      <c r="O223">
        <v>64.612976074218693</v>
      </c>
      <c r="P223">
        <v>199.89999389648401</v>
      </c>
      <c r="Q223">
        <v>263.25613403320301</v>
      </c>
      <c r="R223">
        <v>92.639999389648395</v>
      </c>
      <c r="S223">
        <v>252.97999572753901</v>
      </c>
      <c r="T223">
        <v>281.609771728515</v>
      </c>
      <c r="U223">
        <v>170.586334228515</v>
      </c>
      <c r="V223">
        <v>71.484283447265597</v>
      </c>
    </row>
    <row r="224" spans="1:22" x14ac:dyDescent="0.2">
      <c r="A224" s="1">
        <v>45981</v>
      </c>
      <c r="B224">
        <v>217.13999938964801</v>
      </c>
      <c r="C224">
        <v>981.03997802734295</v>
      </c>
      <c r="D224">
        <v>407.27999877929602</v>
      </c>
      <c r="E224">
        <v>345.77999877929602</v>
      </c>
      <c r="F224">
        <v>893.28997802734295</v>
      </c>
      <c r="G224">
        <v>58.419998168945298</v>
      </c>
      <c r="H224">
        <v>39.630001068115199</v>
      </c>
      <c r="I224">
        <v>192.5</v>
      </c>
      <c r="J224">
        <v>289.26080322265602</v>
      </c>
      <c r="K224">
        <v>33.619998931884702</v>
      </c>
      <c r="L224">
        <v>61.078548431396399</v>
      </c>
      <c r="M224">
        <v>297.04013061523398</v>
      </c>
      <c r="N224">
        <v>478.42999267578102</v>
      </c>
      <c r="O224">
        <v>62.392799377441399</v>
      </c>
      <c r="P224">
        <v>185.07000732421801</v>
      </c>
      <c r="Q224">
        <v>262.55389404296801</v>
      </c>
      <c r="R224">
        <v>90.489997863769503</v>
      </c>
      <c r="S224">
        <v>244.66000366210901</v>
      </c>
      <c r="T224">
        <v>276.75286865234301</v>
      </c>
      <c r="U224">
        <v>159.55046081542901</v>
      </c>
      <c r="V224">
        <v>70.398277282714801</v>
      </c>
    </row>
    <row r="225" spans="1:22" x14ac:dyDescent="0.2">
      <c r="A225" s="1">
        <v>45982</v>
      </c>
      <c r="B225">
        <v>220.69000244140599</v>
      </c>
      <c r="C225">
        <v>966.57000732421795</v>
      </c>
      <c r="D225">
        <v>431.14999389648398</v>
      </c>
      <c r="E225">
        <v>338.10998535156199</v>
      </c>
      <c r="F225">
        <v>899.010009765625</v>
      </c>
      <c r="G225">
        <v>60.2299995422363</v>
      </c>
      <c r="H225">
        <v>39.869998931884702</v>
      </c>
      <c r="I225">
        <v>193.30999755859301</v>
      </c>
      <c r="J225">
        <v>299.464111328125</v>
      </c>
      <c r="K225">
        <v>34.709999084472599</v>
      </c>
      <c r="L225">
        <v>62.6369819641113</v>
      </c>
      <c r="M225">
        <v>296.68173217773398</v>
      </c>
      <c r="N225">
        <v>472.11999511718699</v>
      </c>
      <c r="O225">
        <v>61.669261932372997</v>
      </c>
      <c r="P225">
        <v>182.89999389648401</v>
      </c>
      <c r="Q225">
        <v>266.569580078125</v>
      </c>
      <c r="R225">
        <v>90.510002136230398</v>
      </c>
      <c r="S225">
        <v>234.02999877929599</v>
      </c>
      <c r="T225">
        <v>274.31942749023398</v>
      </c>
      <c r="U225">
        <v>159.77038574218699</v>
      </c>
      <c r="V225">
        <v>71.003601074218693</v>
      </c>
    </row>
    <row r="226" spans="1:22" x14ac:dyDescent="0.2">
      <c r="A226" s="1">
        <v>45985</v>
      </c>
      <c r="B226">
        <v>226.27999877929599</v>
      </c>
      <c r="C226">
        <v>987.82000732421795</v>
      </c>
      <c r="D226">
        <v>429.89001464843699</v>
      </c>
      <c r="E226">
        <v>354.10501098632801</v>
      </c>
      <c r="F226">
        <v>886.11999511718705</v>
      </c>
      <c r="G226">
        <v>62.209999084472599</v>
      </c>
      <c r="H226">
        <v>40.790000915527301</v>
      </c>
      <c r="I226">
        <v>191.78999328613199</v>
      </c>
      <c r="J226">
        <v>318.37173461914</v>
      </c>
      <c r="K226">
        <v>37.779998779296797</v>
      </c>
      <c r="L226">
        <v>63.286323547363203</v>
      </c>
      <c r="M226">
        <v>296.66183471679602</v>
      </c>
      <c r="N226">
        <v>474</v>
      </c>
      <c r="O226">
        <v>63.017227172851499</v>
      </c>
      <c r="P226">
        <v>183.88999938964801</v>
      </c>
      <c r="Q226">
        <v>266.233306884765</v>
      </c>
      <c r="R226">
        <v>90.519996643066406</v>
      </c>
      <c r="S226">
        <v>241.99000549316401</v>
      </c>
      <c r="T226">
        <v>283.87365722656199</v>
      </c>
      <c r="U226">
        <v>168.84700012207</v>
      </c>
      <c r="V226">
        <v>72.213279724121094</v>
      </c>
    </row>
    <row r="227" spans="1:22" x14ac:dyDescent="0.2">
      <c r="A227" s="1">
        <v>45986</v>
      </c>
      <c r="B227">
        <v>229.669998168945</v>
      </c>
      <c r="C227">
        <v>1003.21997070312</v>
      </c>
      <c r="D227">
        <v>447.22000122070301</v>
      </c>
      <c r="E227">
        <v>351.59500122070301</v>
      </c>
      <c r="F227">
        <v>894.33001708984295</v>
      </c>
      <c r="G227">
        <v>61.689998626708899</v>
      </c>
      <c r="H227">
        <v>41.069999694824197</v>
      </c>
      <c r="I227">
        <v>195.92999267578099</v>
      </c>
      <c r="J227">
        <v>323.22857666015602</v>
      </c>
      <c r="K227">
        <v>37.090000152587798</v>
      </c>
      <c r="L227">
        <v>64.405204772949205</v>
      </c>
      <c r="M227">
        <v>301.63937377929602</v>
      </c>
      <c r="N227">
        <v>476.989990234375</v>
      </c>
      <c r="O227">
        <v>63.6317329406738</v>
      </c>
      <c r="P227">
        <v>186.27000427246</v>
      </c>
      <c r="Q227">
        <v>269.358795166015</v>
      </c>
      <c r="R227">
        <v>90.739997863769503</v>
      </c>
      <c r="S227">
        <v>250.32000732421801</v>
      </c>
      <c r="T227">
        <v>283.91354370117102</v>
      </c>
      <c r="U227">
        <v>169.57000732421801</v>
      </c>
      <c r="V227">
        <v>72.911354064941406</v>
      </c>
    </row>
    <row r="228" spans="1:22" x14ac:dyDescent="0.2">
      <c r="A228" s="1">
        <v>45987</v>
      </c>
      <c r="B228">
        <v>229.16000366210901</v>
      </c>
      <c r="C228">
        <v>1040.96997070312</v>
      </c>
      <c r="D228">
        <v>455.13000488281199</v>
      </c>
      <c r="E228">
        <v>359.08999633789</v>
      </c>
      <c r="F228">
        <v>908.260009765625</v>
      </c>
      <c r="G228">
        <v>62.529998779296797</v>
      </c>
      <c r="H228">
        <v>42.150001525878899</v>
      </c>
      <c r="I228">
        <v>199.919998168945</v>
      </c>
      <c r="J228">
        <v>319.74087524414</v>
      </c>
      <c r="K228">
        <v>38.400001525878899</v>
      </c>
      <c r="L228">
        <v>64.265342712402301</v>
      </c>
      <c r="M228">
        <v>306.258544921875</v>
      </c>
      <c r="N228">
        <v>485.5</v>
      </c>
      <c r="O228">
        <v>64.722000122070298</v>
      </c>
      <c r="P228">
        <v>185.350006103515</v>
      </c>
      <c r="Q228">
        <v>271.21829223632801</v>
      </c>
      <c r="R228">
        <v>91.800003051757798</v>
      </c>
      <c r="S228">
        <v>248.66000366210901</v>
      </c>
      <c r="T228">
        <v>289.17932128906199</v>
      </c>
      <c r="U228">
        <v>172.02000427246</v>
      </c>
      <c r="V228">
        <v>73.418960571289006</v>
      </c>
    </row>
    <row r="229" spans="1:22" x14ac:dyDescent="0.2">
      <c r="A229" s="1">
        <v>45989</v>
      </c>
      <c r="B229">
        <v>233.22000122070301</v>
      </c>
      <c r="C229">
        <v>1060</v>
      </c>
      <c r="D229">
        <v>452.5</v>
      </c>
      <c r="E229">
        <v>364.35998535156199</v>
      </c>
      <c r="F229">
        <v>913.59002685546795</v>
      </c>
      <c r="G229">
        <v>63.470001220703097</v>
      </c>
      <c r="H229">
        <v>42.9799995422363</v>
      </c>
      <c r="I229">
        <v>208.80999755859301</v>
      </c>
      <c r="J229">
        <v>319.970703125</v>
      </c>
      <c r="K229">
        <v>39.759998321533203</v>
      </c>
      <c r="L229">
        <v>64.295310974121094</v>
      </c>
      <c r="M229">
        <v>311.67410278320301</v>
      </c>
      <c r="N229">
        <v>492.010009765625</v>
      </c>
      <c r="O229">
        <v>65.257217407226506</v>
      </c>
      <c r="P229">
        <v>190.13000488281199</v>
      </c>
      <c r="Q229">
        <v>271.54470825195301</v>
      </c>
      <c r="R229">
        <v>92.730003356933594</v>
      </c>
      <c r="S229">
        <v>251.24000549316401</v>
      </c>
      <c r="T229">
        <v>290.72515869140602</v>
      </c>
      <c r="U229">
        <v>179.72999572753901</v>
      </c>
      <c r="V229">
        <v>73.714149475097599</v>
      </c>
    </row>
    <row r="230" spans="1:22" x14ac:dyDescent="0.2">
      <c r="A230" s="1">
        <v>45992</v>
      </c>
      <c r="B230">
        <v>233.88000488281199</v>
      </c>
      <c r="C230">
        <v>1087.98999023437</v>
      </c>
      <c r="D230">
        <v>445.82000732421801</v>
      </c>
      <c r="E230">
        <v>359.04998779296801</v>
      </c>
      <c r="F230">
        <v>911.96002197265602</v>
      </c>
      <c r="G230">
        <v>63.520000457763601</v>
      </c>
      <c r="H230">
        <v>43.069999694824197</v>
      </c>
      <c r="I230">
        <v>204.11999511718699</v>
      </c>
      <c r="J230">
        <v>314.68417358398398</v>
      </c>
      <c r="K230">
        <v>37.509998321533203</v>
      </c>
      <c r="L230">
        <v>63.556053161621001</v>
      </c>
      <c r="M230">
        <v>307.53280639648398</v>
      </c>
      <c r="N230">
        <v>486.739990234375</v>
      </c>
      <c r="O230">
        <v>63.760585784912102</v>
      </c>
      <c r="P230">
        <v>187.72999572753901</v>
      </c>
      <c r="Q230">
        <v>268.19168090820301</v>
      </c>
      <c r="R230">
        <v>92.690002441406193</v>
      </c>
      <c r="S230">
        <v>252</v>
      </c>
      <c r="T230">
        <v>286.90545654296801</v>
      </c>
      <c r="U230">
        <v>179.22000122070301</v>
      </c>
      <c r="V230">
        <v>73.317237854003906</v>
      </c>
    </row>
    <row r="231" spans="1:22" x14ac:dyDescent="0.2">
      <c r="A231" s="1">
        <v>45993</v>
      </c>
      <c r="B231">
        <v>234.419998168945</v>
      </c>
      <c r="C231">
        <v>1108.78002929687</v>
      </c>
      <c r="D231">
        <v>447.079986572265</v>
      </c>
      <c r="E231">
        <v>363.67001342773398</v>
      </c>
      <c r="F231">
        <v>922.030029296875</v>
      </c>
      <c r="G231">
        <v>64.449996948242102</v>
      </c>
      <c r="H231">
        <v>42.970001220703097</v>
      </c>
      <c r="I231">
        <v>208.11999511718699</v>
      </c>
      <c r="J231">
        <v>315.60354614257801</v>
      </c>
      <c r="K231">
        <v>36.310001373291001</v>
      </c>
      <c r="L231">
        <v>63.1065063476562</v>
      </c>
      <c r="M231">
        <v>306.497467041015</v>
      </c>
      <c r="N231">
        <v>490</v>
      </c>
      <c r="O231">
        <v>64.147132873535099</v>
      </c>
      <c r="P231">
        <v>189.88000488281199</v>
      </c>
      <c r="Q231">
        <v>270.17974853515602</v>
      </c>
      <c r="R231">
        <v>92.069999694824205</v>
      </c>
      <c r="S231">
        <v>259.67999267578102</v>
      </c>
      <c r="T231">
        <v>291.30358886718699</v>
      </c>
      <c r="U231">
        <v>180.91000366210901</v>
      </c>
      <c r="V231">
        <v>73.576522827148395</v>
      </c>
    </row>
    <row r="232" spans="1:22" x14ac:dyDescent="0.2">
      <c r="A232" s="1">
        <v>45994</v>
      </c>
      <c r="B232">
        <v>232.38000488281199</v>
      </c>
      <c r="C232">
        <v>1140.92004394531</v>
      </c>
      <c r="D232">
        <v>449.829986572265</v>
      </c>
      <c r="E232">
        <v>361.260009765625</v>
      </c>
      <c r="F232">
        <v>922.260009765625</v>
      </c>
      <c r="G232">
        <v>64.849998474121094</v>
      </c>
      <c r="H232">
        <v>44.529998779296797</v>
      </c>
      <c r="I232">
        <v>211.77000427246</v>
      </c>
      <c r="J232">
        <v>319.42108154296801</v>
      </c>
      <c r="K232">
        <v>37.069999694824197</v>
      </c>
      <c r="L232">
        <v>63.156459808349602</v>
      </c>
      <c r="M232">
        <v>310.72839355468699</v>
      </c>
      <c r="N232">
        <v>477.73001098632801</v>
      </c>
      <c r="O232">
        <v>65.019340515136705</v>
      </c>
      <c r="P232">
        <v>193.63000488281199</v>
      </c>
      <c r="Q232">
        <v>275.21420288085898</v>
      </c>
      <c r="R232">
        <v>93.989997863769503</v>
      </c>
      <c r="S232">
        <v>265</v>
      </c>
      <c r="T232">
        <v>294.65457153320301</v>
      </c>
      <c r="U232">
        <v>178.88000488281199</v>
      </c>
      <c r="V232">
        <v>73.763015747070298</v>
      </c>
    </row>
    <row r="233" spans="1:22" x14ac:dyDescent="0.2">
      <c r="A233" s="1">
        <v>45995</v>
      </c>
      <c r="B233">
        <v>229.11000061035099</v>
      </c>
      <c r="C233">
        <v>1110.07995605468</v>
      </c>
      <c r="D233">
        <v>442.80999755859301</v>
      </c>
      <c r="E233">
        <v>368.61999511718699</v>
      </c>
      <c r="F233">
        <v>895.85998535156205</v>
      </c>
      <c r="G233">
        <v>65.25</v>
      </c>
      <c r="H233">
        <v>44.610000610351499</v>
      </c>
      <c r="I233">
        <v>211.08999633789</v>
      </c>
      <c r="J233">
        <v>317.41238403320301</v>
      </c>
      <c r="K233">
        <v>40.020000457763601</v>
      </c>
      <c r="L233">
        <v>63.246368408203097</v>
      </c>
      <c r="M233">
        <v>314.680572509765</v>
      </c>
      <c r="N233">
        <v>480.83999633789</v>
      </c>
      <c r="O233">
        <v>66.684471130371094</v>
      </c>
      <c r="P233">
        <v>195.67999267578099</v>
      </c>
      <c r="Q233">
        <v>273.61190795898398</v>
      </c>
      <c r="R233">
        <v>95.029998779296804</v>
      </c>
      <c r="S233">
        <v>234.77000427246</v>
      </c>
      <c r="T233">
        <v>292.14132690429602</v>
      </c>
      <c r="U233">
        <v>182.53999328613199</v>
      </c>
      <c r="V233">
        <v>73.766006469726506</v>
      </c>
    </row>
    <row r="234" spans="1:22" x14ac:dyDescent="0.2">
      <c r="A234" s="1">
        <v>45996</v>
      </c>
      <c r="B234">
        <v>229.52999877929599</v>
      </c>
      <c r="C234">
        <v>1099.46997070312</v>
      </c>
      <c r="D234">
        <v>437.04000854492102</v>
      </c>
      <c r="E234">
        <v>359.82000732421801</v>
      </c>
      <c r="F234">
        <v>894.67999267578102</v>
      </c>
      <c r="G234">
        <v>65.489997863769503</v>
      </c>
      <c r="H234">
        <v>45.200000762939403</v>
      </c>
      <c r="I234">
        <v>208.5</v>
      </c>
      <c r="J234">
        <v>321.059967041015</v>
      </c>
      <c r="K234">
        <v>39.200000762939403</v>
      </c>
      <c r="L234">
        <v>63.416194915771399</v>
      </c>
      <c r="M234">
        <v>313.62533569335898</v>
      </c>
      <c r="N234">
        <v>483.16000366210898</v>
      </c>
      <c r="O234">
        <v>66.010490417480398</v>
      </c>
      <c r="P234">
        <v>198.83999633789</v>
      </c>
      <c r="Q234">
        <v>269.09173583984301</v>
      </c>
      <c r="R234">
        <v>93.819999694824205</v>
      </c>
      <c r="S234">
        <v>228.78999328613199</v>
      </c>
      <c r="T234">
        <v>293.926513671875</v>
      </c>
      <c r="U234">
        <v>189.02000427246</v>
      </c>
      <c r="V234">
        <v>73.941520690917898</v>
      </c>
    </row>
    <row r="235" spans="1:22" x14ac:dyDescent="0.2">
      <c r="A235" s="1">
        <v>45999</v>
      </c>
      <c r="B235">
        <v>226.88999938964801</v>
      </c>
      <c r="C235">
        <v>1119.68994140625</v>
      </c>
      <c r="D235">
        <v>433.33999633789</v>
      </c>
      <c r="E235">
        <v>357.67001342773398</v>
      </c>
      <c r="F235">
        <v>887.52001953125</v>
      </c>
      <c r="G235">
        <v>65.620002746582003</v>
      </c>
      <c r="H235">
        <v>45</v>
      </c>
      <c r="I235">
        <v>214.77999877929599</v>
      </c>
      <c r="J235">
        <v>313.72000122070301</v>
      </c>
      <c r="K235">
        <v>39.119998931884702</v>
      </c>
      <c r="L235">
        <v>62.217399597167898</v>
      </c>
      <c r="M235">
        <v>313.79455566406199</v>
      </c>
      <c r="N235">
        <v>491.01998901367102</v>
      </c>
      <c r="O235">
        <v>65.891555786132798</v>
      </c>
      <c r="P235">
        <v>195.350006103515</v>
      </c>
      <c r="Q235">
        <v>266.609130859375</v>
      </c>
      <c r="R235">
        <v>94.279998779296804</v>
      </c>
      <c r="S235">
        <v>225.30999755859301</v>
      </c>
      <c r="T235">
        <v>301.05725097656199</v>
      </c>
      <c r="U235">
        <v>185.61000061035099</v>
      </c>
      <c r="V235">
        <v>73.675254821777301</v>
      </c>
    </row>
    <row r="236" spans="1:22" x14ac:dyDescent="0.2">
      <c r="A236" s="1">
        <v>46000</v>
      </c>
      <c r="B236">
        <v>227.919998168945</v>
      </c>
      <c r="C236">
        <v>1111.43994140625</v>
      </c>
      <c r="D236">
        <v>419.17001342773398</v>
      </c>
      <c r="E236">
        <v>359.14999389648398</v>
      </c>
      <c r="F236">
        <v>888.44000244140602</v>
      </c>
      <c r="G236">
        <v>66.330001831054602</v>
      </c>
      <c r="H236">
        <v>44.799999237060497</v>
      </c>
      <c r="I236">
        <v>216</v>
      </c>
      <c r="J236">
        <v>317.079986572265</v>
      </c>
      <c r="K236">
        <v>39.819999694824197</v>
      </c>
      <c r="L236">
        <v>61.677944183349602</v>
      </c>
      <c r="M236">
        <v>299.16058349609301</v>
      </c>
      <c r="N236">
        <v>492.01998901367102</v>
      </c>
      <c r="O236">
        <v>65.911376953125</v>
      </c>
      <c r="P236">
        <v>195</v>
      </c>
      <c r="Q236">
        <v>261.82192993164</v>
      </c>
      <c r="R236">
        <v>94.160003662109304</v>
      </c>
      <c r="S236">
        <v>222.600006103515</v>
      </c>
      <c r="T236">
        <v>302.59310913085898</v>
      </c>
      <c r="U236">
        <v>178.38000488281199</v>
      </c>
      <c r="V236">
        <v>73.672264099121094</v>
      </c>
    </row>
    <row r="237" spans="1:22" x14ac:dyDescent="0.2">
      <c r="A237" s="1">
        <v>46001</v>
      </c>
      <c r="B237">
        <v>231.77999877929599</v>
      </c>
      <c r="C237">
        <v>1119.31994628906</v>
      </c>
      <c r="D237">
        <v>440.600006103515</v>
      </c>
      <c r="E237">
        <v>362.07000732421801</v>
      </c>
      <c r="F237">
        <v>874.40997314453102</v>
      </c>
      <c r="G237">
        <v>67.559997558593693</v>
      </c>
      <c r="H237">
        <v>46.450000762939403</v>
      </c>
      <c r="I237">
        <v>218.33999633789</v>
      </c>
      <c r="J237">
        <v>320.20999145507801</v>
      </c>
      <c r="K237">
        <v>37.880001068115199</v>
      </c>
      <c r="L237">
        <v>62.247371673583899</v>
      </c>
      <c r="M237">
        <v>308.71743774414</v>
      </c>
      <c r="N237">
        <v>478.55999755859301</v>
      </c>
      <c r="O237">
        <v>66.496154785156193</v>
      </c>
      <c r="P237">
        <v>192.96000671386699</v>
      </c>
      <c r="Q237">
        <v>264.7001953125</v>
      </c>
      <c r="R237">
        <v>95.809997558593693</v>
      </c>
      <c r="S237">
        <v>216.55000305175699</v>
      </c>
      <c r="T237">
        <v>309.30502319335898</v>
      </c>
      <c r="U237">
        <v>181.82000732421801</v>
      </c>
      <c r="V237">
        <v>74.179870605468693</v>
      </c>
    </row>
    <row r="238" spans="1:22" x14ac:dyDescent="0.2">
      <c r="A238" s="1">
        <v>46002</v>
      </c>
      <c r="B238">
        <v>230.27999877929599</v>
      </c>
      <c r="C238">
        <v>1122.83996582031</v>
      </c>
      <c r="D238">
        <v>444.01998901367102</v>
      </c>
      <c r="E238">
        <v>378.600006103515</v>
      </c>
      <c r="F238">
        <v>884.47998046875</v>
      </c>
      <c r="G238">
        <v>68.940002441406193</v>
      </c>
      <c r="H238">
        <v>48.110000610351499</v>
      </c>
      <c r="I238">
        <v>220.17999267578099</v>
      </c>
      <c r="J238">
        <v>312.42999267578102</v>
      </c>
      <c r="K238">
        <v>37.770000457763601</v>
      </c>
      <c r="L238">
        <v>62.187431335449197</v>
      </c>
      <c r="M238">
        <v>315.95480346679602</v>
      </c>
      <c r="N238">
        <v>483.47000122070301</v>
      </c>
      <c r="O238">
        <v>67.368370056152301</v>
      </c>
      <c r="P238">
        <v>190.36000061035099</v>
      </c>
      <c r="Q238">
        <v>270.72375488281199</v>
      </c>
      <c r="R238">
        <v>97.050003051757798</v>
      </c>
      <c r="S238">
        <v>220.509994506835</v>
      </c>
      <c r="T238">
        <v>304.850006103515</v>
      </c>
      <c r="U238">
        <v>178.66000366210901</v>
      </c>
      <c r="V238">
        <v>74.293556213378906</v>
      </c>
    </row>
    <row r="239" spans="1:22" x14ac:dyDescent="0.2">
      <c r="A239" s="1">
        <v>46003</v>
      </c>
      <c r="B239">
        <v>226.19000244140599</v>
      </c>
      <c r="C239">
        <v>1080.84997558593</v>
      </c>
      <c r="D239">
        <v>435.91000366210898</v>
      </c>
      <c r="E239">
        <v>351.98001098632801</v>
      </c>
      <c r="F239">
        <v>884.469970703125</v>
      </c>
      <c r="G239">
        <v>66.959999084472599</v>
      </c>
      <c r="H239">
        <v>47.380001068115199</v>
      </c>
      <c r="I239">
        <v>223.03999328613199</v>
      </c>
      <c r="J239">
        <v>309.29000854492102</v>
      </c>
      <c r="K239">
        <v>37.209999084472599</v>
      </c>
      <c r="L239">
        <v>62.127490997314403</v>
      </c>
      <c r="M239">
        <v>317.08969116210898</v>
      </c>
      <c r="N239">
        <v>478.52999877929602</v>
      </c>
      <c r="O239">
        <v>65.177932739257798</v>
      </c>
      <c r="P239">
        <v>191.69000244140599</v>
      </c>
      <c r="Q239">
        <v>271.97000122070301</v>
      </c>
      <c r="R239">
        <v>96.650001525878906</v>
      </c>
      <c r="S239">
        <v>217.92999267578099</v>
      </c>
      <c r="T239">
        <v>292.04000854492102</v>
      </c>
      <c r="U239">
        <v>161.27000427246</v>
      </c>
      <c r="V239">
        <v>73.518684387207003</v>
      </c>
    </row>
    <row r="240" spans="1:22" x14ac:dyDescent="0.2">
      <c r="A240" s="1">
        <v>46006</v>
      </c>
      <c r="B240">
        <v>222.53999328613199</v>
      </c>
      <c r="C240">
        <v>1087.81994628906</v>
      </c>
      <c r="D240">
        <v>428.58999633789</v>
      </c>
      <c r="E240">
        <v>357.14001464843699</v>
      </c>
      <c r="F240">
        <v>860.55999755859295</v>
      </c>
      <c r="G240">
        <v>65.730003356933594</v>
      </c>
      <c r="H240">
        <v>47.520000457763601</v>
      </c>
      <c r="I240">
        <v>219.69999694824199</v>
      </c>
      <c r="J240">
        <v>308.22000122070301</v>
      </c>
      <c r="K240">
        <v>36.25</v>
      </c>
      <c r="L240">
        <v>62.617000579833899</v>
      </c>
      <c r="M240">
        <v>318.58294677734301</v>
      </c>
      <c r="N240">
        <v>474.82000732421801</v>
      </c>
      <c r="O240">
        <v>64.563415527343693</v>
      </c>
      <c r="P240">
        <v>185.88000488281199</v>
      </c>
      <c r="Q240">
        <v>272.38000488281199</v>
      </c>
      <c r="R240">
        <v>95.279998779296804</v>
      </c>
      <c r="S240">
        <v>215.27999877929599</v>
      </c>
      <c r="T240">
        <v>287.739990234375</v>
      </c>
      <c r="U240">
        <v>161.74000549316401</v>
      </c>
      <c r="V240">
        <v>73.477798461914006</v>
      </c>
    </row>
    <row r="241" spans="1:22" x14ac:dyDescent="0.2">
      <c r="A241" s="1">
        <v>46007</v>
      </c>
      <c r="B241">
        <v>222.55999755859301</v>
      </c>
      <c r="C241">
        <v>1076.05004882812</v>
      </c>
      <c r="D241">
        <v>428.58999633789</v>
      </c>
      <c r="E241">
        <v>365.625</v>
      </c>
      <c r="F241">
        <v>860.39001464843705</v>
      </c>
      <c r="G241">
        <v>66.370002746582003</v>
      </c>
      <c r="H241">
        <v>47.540000915527301</v>
      </c>
      <c r="I241">
        <v>219.33999633789</v>
      </c>
      <c r="J241">
        <v>306.57000732421801</v>
      </c>
      <c r="K241">
        <v>36.860000610351499</v>
      </c>
      <c r="L241">
        <v>62.159999847412102</v>
      </c>
      <c r="M241">
        <v>314.13302612304602</v>
      </c>
      <c r="N241">
        <v>476.39001464843699</v>
      </c>
      <c r="O241">
        <v>64.355278015136705</v>
      </c>
      <c r="P241">
        <v>187.08999633789</v>
      </c>
      <c r="Q241">
        <v>267.48001098632801</v>
      </c>
      <c r="R241">
        <v>96</v>
      </c>
      <c r="S241">
        <v>220.600006103515</v>
      </c>
      <c r="T241">
        <v>286.86999511718699</v>
      </c>
      <c r="U241">
        <v>160.66000366210901</v>
      </c>
      <c r="V241">
        <v>73.412971496582003</v>
      </c>
    </row>
    <row r="242" spans="1:22" x14ac:dyDescent="0.2">
      <c r="A242" s="1">
        <v>46008</v>
      </c>
      <c r="B242">
        <v>221.27000427246</v>
      </c>
      <c r="C242">
        <v>1015.42999267578</v>
      </c>
      <c r="D242">
        <v>419.02999877929602</v>
      </c>
      <c r="E242">
        <v>340.97000122070301</v>
      </c>
      <c r="F242">
        <v>862.65002441406205</v>
      </c>
      <c r="G242">
        <v>65.75</v>
      </c>
      <c r="H242">
        <v>47.819999694824197</v>
      </c>
      <c r="I242">
        <v>217.72000122070301</v>
      </c>
      <c r="J242">
        <v>296.72000122070301</v>
      </c>
      <c r="K242">
        <v>34.970001220703097</v>
      </c>
      <c r="L242">
        <v>62.290000915527301</v>
      </c>
      <c r="M242">
        <v>313.56558227539</v>
      </c>
      <c r="N242">
        <v>476.11999511718699</v>
      </c>
      <c r="O242">
        <v>62.303596496582003</v>
      </c>
      <c r="P242">
        <v>183.44000244140599</v>
      </c>
      <c r="Q242">
        <v>267.17001342773398</v>
      </c>
      <c r="R242">
        <v>96.610000610351506</v>
      </c>
      <c r="S242">
        <v>216.28999328613199</v>
      </c>
      <c r="T242">
        <v>276.95999145507801</v>
      </c>
      <c r="U242">
        <v>149.83000183105401</v>
      </c>
      <c r="V242">
        <v>72.350906372070298</v>
      </c>
    </row>
    <row r="243" spans="1:22" x14ac:dyDescent="0.2">
      <c r="A243" s="1">
        <v>46009</v>
      </c>
      <c r="B243">
        <v>226.759994506835</v>
      </c>
      <c r="C243">
        <v>1036.31005859375</v>
      </c>
      <c r="D243">
        <v>430.17999267578102</v>
      </c>
      <c r="E243">
        <v>361.04998779296801</v>
      </c>
      <c r="F243">
        <v>857.59002685546795</v>
      </c>
      <c r="G243">
        <v>65.910003662109304</v>
      </c>
      <c r="H243">
        <v>47.919998168945298</v>
      </c>
      <c r="I243">
        <v>220.17999267578099</v>
      </c>
      <c r="J243">
        <v>302.45999145507801</v>
      </c>
      <c r="K243">
        <v>34.770000457763601</v>
      </c>
      <c r="L243">
        <v>62.340000152587798</v>
      </c>
      <c r="M243">
        <v>311.594482421875</v>
      </c>
      <c r="N243">
        <v>483.98001098632801</v>
      </c>
      <c r="O243">
        <v>63.056869506835902</v>
      </c>
      <c r="P243">
        <v>185.88000488281199</v>
      </c>
      <c r="Q243">
        <v>261.36999511718699</v>
      </c>
      <c r="R243">
        <v>97.230003356933594</v>
      </c>
      <c r="S243">
        <v>221.30999755859301</v>
      </c>
      <c r="T243">
        <v>284.67999267578102</v>
      </c>
      <c r="U243">
        <v>154.38999938964801</v>
      </c>
      <c r="V243">
        <v>73.077896118164006</v>
      </c>
    </row>
    <row r="244" spans="1:22" x14ac:dyDescent="0.2">
      <c r="A244" s="1">
        <v>46010</v>
      </c>
      <c r="B244">
        <v>227.350006103515</v>
      </c>
      <c r="C244">
        <v>1056.02001953125</v>
      </c>
      <c r="D244">
        <v>426.77999877929602</v>
      </c>
      <c r="E244">
        <v>355.39999389648398</v>
      </c>
      <c r="F244">
        <v>855.61999511718705</v>
      </c>
      <c r="G244">
        <v>66.059997558593693</v>
      </c>
      <c r="H244">
        <v>49.150001525878899</v>
      </c>
      <c r="I244">
        <v>222.11000061035099</v>
      </c>
      <c r="J244">
        <v>307.16000366210898</v>
      </c>
      <c r="K244">
        <v>35.560001373291001</v>
      </c>
      <c r="L244">
        <v>62.630001068115199</v>
      </c>
      <c r="M244">
        <v>315.785552978515</v>
      </c>
      <c r="N244">
        <v>485.92001342773398</v>
      </c>
      <c r="O244">
        <v>64.642707824707003</v>
      </c>
      <c r="P244">
        <v>186.88000488281199</v>
      </c>
      <c r="Q244">
        <v>259.14999389648398</v>
      </c>
      <c r="R244">
        <v>98.819999694824205</v>
      </c>
      <c r="S244">
        <v>222.46000671386699</v>
      </c>
      <c r="T244">
        <v>288.95001220703102</v>
      </c>
      <c r="U244">
        <v>159.82000732421801</v>
      </c>
      <c r="V244">
        <v>73.6533203125</v>
      </c>
    </row>
    <row r="245" spans="1:22" x14ac:dyDescent="0.2">
      <c r="A245" s="1">
        <v>46013</v>
      </c>
      <c r="B245">
        <v>228.42999267578099</v>
      </c>
      <c r="C245">
        <v>1056.97998046875</v>
      </c>
      <c r="D245">
        <v>429.52999877929602</v>
      </c>
      <c r="E245">
        <v>357.80999755859301</v>
      </c>
      <c r="F245">
        <v>850</v>
      </c>
      <c r="G245">
        <v>67.430000305175696</v>
      </c>
      <c r="H245">
        <v>50.639999389648402</v>
      </c>
      <c r="I245">
        <v>223.97000122070301</v>
      </c>
      <c r="J245">
        <v>309.77999877929602</v>
      </c>
      <c r="K245">
        <v>35.049999237060497</v>
      </c>
      <c r="L245">
        <v>63.099998474121001</v>
      </c>
      <c r="M245">
        <v>321.63916015625</v>
      </c>
      <c r="N245">
        <v>484.92001342773398</v>
      </c>
      <c r="O245">
        <v>65.029258728027301</v>
      </c>
      <c r="P245">
        <v>189.49000549316401</v>
      </c>
      <c r="Q245">
        <v>261.41000366210898</v>
      </c>
      <c r="R245">
        <v>101.41000366210901</v>
      </c>
      <c r="S245">
        <v>226.83999633789</v>
      </c>
      <c r="T245">
        <v>293.27999877929602</v>
      </c>
      <c r="U245">
        <v>166.25</v>
      </c>
      <c r="V245">
        <v>74.208786010742102</v>
      </c>
    </row>
    <row r="246" spans="1:22" x14ac:dyDescent="0.2">
      <c r="A246" s="1">
        <v>46014</v>
      </c>
      <c r="B246">
        <v>232.13999938964801</v>
      </c>
      <c r="C246">
        <v>1061.83996582031</v>
      </c>
      <c r="D246">
        <v>426.73001098632801</v>
      </c>
      <c r="E246">
        <v>361.329986572265</v>
      </c>
      <c r="F246">
        <v>854.78997802734295</v>
      </c>
      <c r="G246">
        <v>66.860000610351506</v>
      </c>
      <c r="H246">
        <v>51.900001525878899</v>
      </c>
      <c r="I246">
        <v>219.21000671386699</v>
      </c>
      <c r="J246">
        <v>314.350006103515</v>
      </c>
      <c r="K246">
        <v>34.799999237060497</v>
      </c>
      <c r="L246">
        <v>62.639999389648402</v>
      </c>
      <c r="M246">
        <v>324.46640014648398</v>
      </c>
      <c r="N246">
        <v>486.850006103515</v>
      </c>
      <c r="O246">
        <v>65.296859741210895</v>
      </c>
      <c r="P246">
        <v>188.11999511718699</v>
      </c>
      <c r="Q246">
        <v>259.42999267578102</v>
      </c>
      <c r="R246">
        <v>101.180000305175</v>
      </c>
      <c r="S246">
        <v>225.100006103515</v>
      </c>
      <c r="T246">
        <v>296.95001220703102</v>
      </c>
      <c r="U246">
        <v>166.259994506835</v>
      </c>
      <c r="V246">
        <v>74.4949951171875</v>
      </c>
    </row>
    <row r="247" spans="1:22" x14ac:dyDescent="0.2">
      <c r="A247" s="1">
        <v>46015</v>
      </c>
      <c r="B247">
        <v>232.38000488281199</v>
      </c>
      <c r="C247">
        <v>1065.52001953125</v>
      </c>
      <c r="D247">
        <v>428.13000488281199</v>
      </c>
      <c r="E247">
        <v>363.95001220703102</v>
      </c>
      <c r="F247">
        <v>871.85998535156205</v>
      </c>
      <c r="G247">
        <v>67.419998168945298</v>
      </c>
      <c r="H247">
        <v>51.919998168945298</v>
      </c>
      <c r="I247">
        <v>219.72000122070301</v>
      </c>
      <c r="J247">
        <v>314.08999633789</v>
      </c>
      <c r="K247">
        <v>34.669998168945298</v>
      </c>
      <c r="L247">
        <v>62.7299995422363</v>
      </c>
      <c r="M247">
        <v>327.69186401367102</v>
      </c>
      <c r="N247">
        <v>488.01998901367102</v>
      </c>
      <c r="O247">
        <v>65.435623168945298</v>
      </c>
      <c r="P247">
        <v>187.22000122070301</v>
      </c>
      <c r="Q247">
        <v>262.079986572265</v>
      </c>
      <c r="R247">
        <v>101.84999847412099</v>
      </c>
      <c r="S247">
        <v>221.92999267578099</v>
      </c>
      <c r="T247">
        <v>298.79998779296801</v>
      </c>
      <c r="U247">
        <v>166.86999511718699</v>
      </c>
      <c r="V247">
        <v>74.764999389648395</v>
      </c>
    </row>
    <row r="248" spans="1:22" x14ac:dyDescent="0.2">
      <c r="A248" s="1">
        <v>46017</v>
      </c>
      <c r="B248">
        <v>232.52000427246</v>
      </c>
      <c r="C248">
        <v>1072.75</v>
      </c>
      <c r="D248">
        <v>431.92001342773398</v>
      </c>
      <c r="E248">
        <v>360.45999145507801</v>
      </c>
      <c r="F248">
        <v>873.34997558593705</v>
      </c>
      <c r="G248">
        <v>67.569999694824205</v>
      </c>
      <c r="H248">
        <v>53.040000915527301</v>
      </c>
      <c r="I248">
        <v>220.64999389648401</v>
      </c>
      <c r="J248">
        <v>313.510009765625</v>
      </c>
      <c r="K248">
        <v>34.310001373291001</v>
      </c>
      <c r="L248">
        <v>62.819999694824197</v>
      </c>
      <c r="M248">
        <v>326.43753051757801</v>
      </c>
      <c r="N248">
        <v>487.70999145507801</v>
      </c>
      <c r="O248">
        <v>64.999519348144503</v>
      </c>
      <c r="P248">
        <v>188.44999694824199</v>
      </c>
      <c r="Q248">
        <v>260.66000366210898</v>
      </c>
      <c r="R248">
        <v>101.889999389648</v>
      </c>
      <c r="S248">
        <v>223.88000488281199</v>
      </c>
      <c r="T248">
        <v>302.83999633789</v>
      </c>
      <c r="U248">
        <v>167.58000183105401</v>
      </c>
      <c r="V248">
        <v>74.75</v>
      </c>
    </row>
    <row r="249" spans="1:22" x14ac:dyDescent="0.2">
      <c r="A249" s="1">
        <v>46020</v>
      </c>
      <c r="B249">
        <v>232.07000732421801</v>
      </c>
      <c r="C249">
        <v>1066</v>
      </c>
      <c r="D249">
        <v>427.76998901367102</v>
      </c>
      <c r="E249">
        <v>358.329986572265</v>
      </c>
      <c r="F249">
        <v>867.84002685546795</v>
      </c>
      <c r="G249">
        <v>67.470001220703097</v>
      </c>
      <c r="H249">
        <v>51.4799995422363</v>
      </c>
      <c r="I249">
        <v>217.13999938964801</v>
      </c>
      <c r="J249">
        <v>313.55999755859301</v>
      </c>
      <c r="K249">
        <v>34.099998474121001</v>
      </c>
      <c r="L249">
        <v>62.619998931884702</v>
      </c>
      <c r="M249">
        <v>322.29620361328102</v>
      </c>
      <c r="N249">
        <v>487.100006103515</v>
      </c>
      <c r="O249">
        <v>64.722000122070298</v>
      </c>
      <c r="P249">
        <v>186.850006103515</v>
      </c>
      <c r="Q249">
        <v>259.32000732421801</v>
      </c>
      <c r="R249">
        <v>101.309997558593</v>
      </c>
      <c r="S249">
        <v>222.89999389648401</v>
      </c>
      <c r="T249">
        <v>300.92001342773398</v>
      </c>
      <c r="U249">
        <v>165.61999511718699</v>
      </c>
      <c r="V249">
        <v>74.480003356933594</v>
      </c>
    </row>
    <row r="250" spans="1:22" x14ac:dyDescent="0.2">
      <c r="A250" s="1">
        <v>46021</v>
      </c>
      <c r="B250">
        <v>232.52999877929599</v>
      </c>
      <c r="C250">
        <v>1072.14001464843</v>
      </c>
      <c r="D250">
        <v>425.10998535156199</v>
      </c>
      <c r="E250">
        <v>357.11999511718699</v>
      </c>
      <c r="F250">
        <v>865.65002441406205</v>
      </c>
      <c r="G250">
        <v>67.059997558593693</v>
      </c>
      <c r="H250">
        <v>51.409999847412102</v>
      </c>
      <c r="I250">
        <v>217.46000671386699</v>
      </c>
      <c r="J250">
        <v>313.850006103515</v>
      </c>
      <c r="K250">
        <v>33.040000915527301</v>
      </c>
      <c r="L250">
        <v>62.669998168945298</v>
      </c>
      <c r="M250">
        <v>321.96771240234301</v>
      </c>
      <c r="N250">
        <v>487.48001098632801</v>
      </c>
      <c r="O250">
        <v>64.059997558593693</v>
      </c>
      <c r="P250">
        <v>186.850006103515</v>
      </c>
      <c r="Q250">
        <v>261.13000488281199</v>
      </c>
      <c r="R250">
        <v>100.550003051757</v>
      </c>
      <c r="S250">
        <v>222.05000305175699</v>
      </c>
      <c r="T250">
        <v>299.579986572265</v>
      </c>
      <c r="U250">
        <v>164.33999633789</v>
      </c>
      <c r="V250">
        <v>74.383003234863196</v>
      </c>
    </row>
    <row r="251" spans="1:22" x14ac:dyDescent="0.2">
      <c r="A251" s="1">
        <v>46022</v>
      </c>
      <c r="B251">
        <v>230.82000732421801</v>
      </c>
      <c r="C251">
        <v>1069.85998535156</v>
      </c>
      <c r="D251">
        <v>417.19000244140602</v>
      </c>
      <c r="E251">
        <v>353.26998901367102</v>
      </c>
      <c r="F251">
        <v>862.34002685546795</v>
      </c>
      <c r="G251">
        <v>66.370002746582003</v>
      </c>
      <c r="H251">
        <v>50.790000915527301</v>
      </c>
      <c r="I251">
        <v>215.03999328613199</v>
      </c>
      <c r="J251">
        <v>313</v>
      </c>
      <c r="K251">
        <v>32.470001220703097</v>
      </c>
      <c r="L251">
        <v>62.150001525878899</v>
      </c>
      <c r="M251">
        <v>320.77307128906199</v>
      </c>
      <c r="N251">
        <v>483.61999511718699</v>
      </c>
      <c r="O251">
        <v>63.5</v>
      </c>
      <c r="P251">
        <v>184.19999694824199</v>
      </c>
      <c r="Q251">
        <v>259.5</v>
      </c>
      <c r="R251">
        <v>99.910003662109304</v>
      </c>
      <c r="S251">
        <v>219.36000061035099</v>
      </c>
      <c r="T251">
        <v>303.89001464843699</v>
      </c>
      <c r="U251">
        <v>162.009994506835</v>
      </c>
      <c r="V251">
        <v>73.880996704101506</v>
      </c>
    </row>
    <row r="252" spans="1:22" x14ac:dyDescent="0.2">
      <c r="B252">
        <f>(B251-B2)/B2</f>
        <v>4.8133711946045009E-2</v>
      </c>
      <c r="C252">
        <f t="shared" ref="C252:V252" si="0">(C251-C2)/C2</f>
        <v>0.5420508432214769</v>
      </c>
      <c r="D252">
        <f t="shared" si="0"/>
        <v>0.34447315131625134</v>
      </c>
      <c r="E252">
        <f t="shared" si="0"/>
        <v>0.46434110032366543</v>
      </c>
      <c r="F252">
        <f t="shared" si="0"/>
        <v>-4.7229786444040876E-2</v>
      </c>
      <c r="G252">
        <f t="shared" si="0"/>
        <v>-0.15452225800532479</v>
      </c>
      <c r="H252">
        <f t="shared" si="0"/>
        <v>0.36125657340823625</v>
      </c>
      <c r="I252">
        <f t="shared" si="0"/>
        <v>-0.15551369069444751</v>
      </c>
      <c r="J252">
        <f t="shared" si="0"/>
        <v>0.65879670740534868</v>
      </c>
      <c r="K252">
        <f t="shared" si="0"/>
        <v>0.28849207292308443</v>
      </c>
      <c r="L252">
        <f t="shared" si="0"/>
        <v>6.9380544635320049E-2</v>
      </c>
      <c r="M252">
        <f t="shared" si="0"/>
        <v>0.37100442967119418</v>
      </c>
      <c r="N252">
        <f t="shared" si="0"/>
        <v>0.16390549362899526</v>
      </c>
      <c r="O252">
        <f t="shared" si="0"/>
        <v>0.53233877925960937</v>
      </c>
      <c r="P252">
        <f t="shared" si="0"/>
        <v>1.9143473220757691E-2</v>
      </c>
      <c r="Q252">
        <f t="shared" si="0"/>
        <v>-8.8162785425779586E-2</v>
      </c>
      <c r="R252">
        <f t="shared" si="0"/>
        <v>0.36963219058249258</v>
      </c>
      <c r="S252">
        <f t="shared" si="0"/>
        <v>0.39267353349334333</v>
      </c>
      <c r="T252">
        <f t="shared" si="0"/>
        <v>0.52785343030119636</v>
      </c>
      <c r="U252">
        <f t="shared" si="0"/>
        <v>0.37143602993874075</v>
      </c>
      <c r="V252">
        <f t="shared" si="0"/>
        <v>0.18309953108416785</v>
      </c>
    </row>
    <row r="253" spans="1:22" x14ac:dyDescent="0.2">
      <c r="B253">
        <v>112.11799999999999</v>
      </c>
      <c r="C253">
        <v>19.917000000000002</v>
      </c>
      <c r="D253">
        <v>19.521000000000001</v>
      </c>
      <c r="E253">
        <v>33.189</v>
      </c>
      <c r="F253">
        <v>15</v>
      </c>
      <c r="G253">
        <v>112.94499999999999</v>
      </c>
      <c r="H253">
        <v>195.83099999999999</v>
      </c>
      <c r="I253">
        <v>35.909999999999997</v>
      </c>
      <c r="J253">
        <v>137.34299999999999</v>
      </c>
      <c r="K253">
        <v>166</v>
      </c>
      <c r="L253">
        <v>219.36799999999999</v>
      </c>
      <c r="M253">
        <v>40</v>
      </c>
      <c r="N253">
        <v>55.274000000000001</v>
      </c>
      <c r="O253">
        <v>226.815</v>
      </c>
      <c r="P253">
        <v>54</v>
      </c>
      <c r="Q253">
        <v>20.725000000000001</v>
      </c>
      <c r="R253">
        <v>92.198999999999998</v>
      </c>
      <c r="S253">
        <v>62.095999999999997</v>
      </c>
      <c r="T253">
        <v>137.398</v>
      </c>
      <c r="U253">
        <v>77</v>
      </c>
    </row>
    <row r="254" spans="1:22" x14ac:dyDescent="0.2">
      <c r="A254">
        <f>SUM(B254:U254)</f>
        <v>313519.68167317152</v>
      </c>
      <c r="B254">
        <f>B251*B253</f>
        <v>25879.077581176673</v>
      </c>
      <c r="C254">
        <f t="shared" ref="C254:U254" si="1">C251*C253</f>
        <v>21308.401328247022</v>
      </c>
      <c r="D254">
        <f t="shared" si="1"/>
        <v>8143.9660376586871</v>
      </c>
      <c r="E254">
        <f t="shared" si="1"/>
        <v>11724.677665374727</v>
      </c>
      <c r="F254">
        <f t="shared" si="1"/>
        <v>12935.100402832019</v>
      </c>
      <c r="G254">
        <f t="shared" si="1"/>
        <v>7496.1599602127035</v>
      </c>
      <c r="H254">
        <f t="shared" si="1"/>
        <v>9946.2566692886267</v>
      </c>
      <c r="I254">
        <f t="shared" si="1"/>
        <v>7722.0861589049991</v>
      </c>
      <c r="J254">
        <f t="shared" si="1"/>
        <v>42988.358999999997</v>
      </c>
      <c r="K254">
        <f t="shared" si="1"/>
        <v>5390.0202026367142</v>
      </c>
      <c r="L254">
        <f t="shared" si="1"/>
        <v>13633.721534729002</v>
      </c>
      <c r="M254">
        <f t="shared" si="1"/>
        <v>12830.92285156248</v>
      </c>
      <c r="N254">
        <f t="shared" si="1"/>
        <v>26731.611610107393</v>
      </c>
      <c r="O254">
        <f t="shared" si="1"/>
        <v>14402.752500000001</v>
      </c>
      <c r="P254">
        <f t="shared" si="1"/>
        <v>9946.7998352050672</v>
      </c>
      <c r="Q254">
        <f t="shared" si="1"/>
        <v>5378.1375000000007</v>
      </c>
      <c r="R254">
        <f t="shared" si="1"/>
        <v>9211.6024276428161</v>
      </c>
      <c r="S254">
        <f t="shared" si="1"/>
        <v>13621.378597900355</v>
      </c>
      <c r="T254">
        <f t="shared" si="1"/>
        <v>41753.880232665942</v>
      </c>
      <c r="U254">
        <f t="shared" si="1"/>
        <v>12474.769577026294</v>
      </c>
    </row>
    <row r="255" spans="1:22" x14ac:dyDescent="0.2">
      <c r="A255" t="s">
        <v>22</v>
      </c>
      <c r="B255">
        <f>B254/$A254</f>
        <v>8.2543709674196178E-2</v>
      </c>
      <c r="C255">
        <f t="shared" ref="C255:U255" si="2">C254/$A254</f>
        <v>6.7965115346282967E-2</v>
      </c>
      <c r="D255">
        <f t="shared" si="2"/>
        <v>2.5975932337633467E-2</v>
      </c>
      <c r="E255">
        <f t="shared" si="2"/>
        <v>3.7396943001483121E-2</v>
      </c>
      <c r="F255">
        <f t="shared" si="2"/>
        <v>4.1257698189156145E-2</v>
      </c>
      <c r="G255">
        <f t="shared" si="2"/>
        <v>2.3909694983765238E-2</v>
      </c>
      <c r="H255">
        <f t="shared" si="2"/>
        <v>3.1724504873850624E-2</v>
      </c>
      <c r="I255">
        <f t="shared" si="2"/>
        <v>2.4630307474459882E-2</v>
      </c>
      <c r="J255">
        <f t="shared" si="2"/>
        <v>0.13711534398919553</v>
      </c>
      <c r="K255">
        <f t="shared" si="2"/>
        <v>1.7191967578786771E-2</v>
      </c>
      <c r="L255">
        <f t="shared" si="2"/>
        <v>4.3486014855493089E-2</v>
      </c>
      <c r="M255">
        <f t="shared" si="2"/>
        <v>4.092541426135432E-2</v>
      </c>
      <c r="N255">
        <f t="shared" si="2"/>
        <v>8.5262945750161079E-2</v>
      </c>
      <c r="O255">
        <f t="shared" si="2"/>
        <v>4.5938910192611593E-2</v>
      </c>
      <c r="P255">
        <f t="shared" si="2"/>
        <v>3.1726237351740183E-2</v>
      </c>
      <c r="Q255">
        <f t="shared" si="2"/>
        <v>1.7154066600534632E-2</v>
      </c>
      <c r="R255">
        <f t="shared" si="2"/>
        <v>2.9381257273811114E-2</v>
      </c>
      <c r="S255">
        <f t="shared" si="2"/>
        <v>4.3446645917751207E-2</v>
      </c>
      <c r="T255">
        <f t="shared" si="2"/>
        <v>0.13317785987098654</v>
      </c>
      <c r="U255">
        <f t="shared" si="2"/>
        <v>3.9789430476746317E-2</v>
      </c>
    </row>
    <row r="256" spans="1:22" x14ac:dyDescent="0.2">
      <c r="A256" t="s">
        <v>23</v>
      </c>
      <c r="B256" s="2">
        <v>4.0899999999999999E-2</v>
      </c>
      <c r="C256" s="3">
        <v>0</v>
      </c>
      <c r="D256" s="3">
        <v>0</v>
      </c>
      <c r="E256" s="3">
        <v>0</v>
      </c>
      <c r="F256" s="3">
        <v>0</v>
      </c>
      <c r="G256" s="3">
        <v>5.0000000000000001E-3</v>
      </c>
      <c r="H256" s="3">
        <v>1.4E-3</v>
      </c>
      <c r="I256" s="3">
        <v>0</v>
      </c>
      <c r="J256" s="3">
        <v>3.2599999999999997E-2</v>
      </c>
      <c r="K256" s="3">
        <v>0</v>
      </c>
      <c r="L256" s="3">
        <v>0</v>
      </c>
      <c r="M256" s="3">
        <v>1.55E-2</v>
      </c>
      <c r="N256" s="3">
        <v>6.25E-2</v>
      </c>
      <c r="O256" s="3">
        <v>0</v>
      </c>
      <c r="P256" s="3">
        <v>2.3E-3</v>
      </c>
      <c r="Q256" s="3">
        <v>6.9999999999999999E-4</v>
      </c>
      <c r="R256" s="3">
        <v>3.0000000000000001E-3</v>
      </c>
      <c r="S256" s="3">
        <v>0</v>
      </c>
      <c r="T256" s="3">
        <v>0</v>
      </c>
      <c r="U256" s="3">
        <v>0</v>
      </c>
    </row>
    <row r="257" spans="1:21" x14ac:dyDescent="0.2"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11</v>
      </c>
      <c r="M257" t="s">
        <v>12</v>
      </c>
      <c r="N257" t="s">
        <v>13</v>
      </c>
      <c r="O257" t="s">
        <v>14</v>
      </c>
      <c r="P257" t="s">
        <v>15</v>
      </c>
      <c r="Q257" t="s">
        <v>16</v>
      </c>
      <c r="R257" t="s">
        <v>17</v>
      </c>
      <c r="S257" t="s">
        <v>18</v>
      </c>
      <c r="T257" t="s">
        <v>20</v>
      </c>
      <c r="U257" t="s">
        <v>21</v>
      </c>
    </row>
    <row r="258" spans="1:21" x14ac:dyDescent="0.2">
      <c r="A258" t="s">
        <v>24</v>
      </c>
      <c r="B258" s="3">
        <f>B255-B256</f>
        <v>4.1643709674196179E-2</v>
      </c>
      <c r="C258" s="3">
        <f t="shared" ref="C258:U258" si="3">C255-C256</f>
        <v>6.7965115346282967E-2</v>
      </c>
      <c r="D258" s="3">
        <f t="shared" si="3"/>
        <v>2.5975932337633467E-2</v>
      </c>
      <c r="E258" s="3">
        <f t="shared" si="3"/>
        <v>3.7396943001483121E-2</v>
      </c>
      <c r="F258" s="3">
        <f t="shared" si="3"/>
        <v>4.1257698189156145E-2</v>
      </c>
      <c r="G258" s="3">
        <f t="shared" si="3"/>
        <v>1.8909694983765237E-2</v>
      </c>
      <c r="H258" s="3">
        <f t="shared" si="3"/>
        <v>3.0324504873850626E-2</v>
      </c>
      <c r="I258" s="3">
        <f t="shared" si="3"/>
        <v>2.4630307474459882E-2</v>
      </c>
      <c r="J258" s="3">
        <f t="shared" si="3"/>
        <v>0.10451534398919554</v>
      </c>
      <c r="K258" s="3">
        <f t="shared" si="3"/>
        <v>1.7191967578786771E-2</v>
      </c>
      <c r="L258" s="3">
        <f t="shared" si="3"/>
        <v>4.3486014855493089E-2</v>
      </c>
      <c r="M258" s="3">
        <f t="shared" si="3"/>
        <v>2.542541426135432E-2</v>
      </c>
      <c r="N258" s="3">
        <f t="shared" si="3"/>
        <v>2.2762945750161079E-2</v>
      </c>
      <c r="O258" s="3">
        <f t="shared" si="3"/>
        <v>4.5938910192611593E-2</v>
      </c>
      <c r="P258" s="3">
        <f t="shared" si="3"/>
        <v>2.9426237351740183E-2</v>
      </c>
      <c r="Q258" s="3">
        <f t="shared" si="3"/>
        <v>1.6454066600534632E-2</v>
      </c>
      <c r="R258" s="3">
        <f t="shared" si="3"/>
        <v>2.6381257273811114E-2</v>
      </c>
      <c r="S258" s="3">
        <f t="shared" si="3"/>
        <v>4.3446645917751207E-2</v>
      </c>
      <c r="T258" s="3">
        <f t="shared" si="3"/>
        <v>0.13317785987098654</v>
      </c>
      <c r="U258" s="3">
        <f t="shared" si="3"/>
        <v>3.9789430476746317E-2</v>
      </c>
    </row>
    <row r="260" spans="1:21" x14ac:dyDescent="0.2">
      <c r="A260" t="s">
        <v>25</v>
      </c>
    </row>
    <row r="263" spans="1:21" x14ac:dyDescent="0.2"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t="s">
        <v>7</v>
      </c>
      <c r="I263" t="s">
        <v>8</v>
      </c>
      <c r="J263" t="s">
        <v>9</v>
      </c>
      <c r="K263" t="s">
        <v>10</v>
      </c>
      <c r="L263" t="s">
        <v>11</v>
      </c>
      <c r="M263" t="s">
        <v>12</v>
      </c>
      <c r="N263" t="s">
        <v>13</v>
      </c>
      <c r="O263" t="s">
        <v>14</v>
      </c>
      <c r="P263" t="s">
        <v>15</v>
      </c>
      <c r="Q263" t="s">
        <v>16</v>
      </c>
      <c r="R263" t="s">
        <v>17</v>
      </c>
      <c r="S263" t="s">
        <v>18</v>
      </c>
      <c r="T263" t="s">
        <v>20</v>
      </c>
      <c r="U263" t="s">
        <v>21</v>
      </c>
    </row>
    <row r="264" spans="1:21" x14ac:dyDescent="0.2">
      <c r="B264">
        <v>8.2543709674196178E-2</v>
      </c>
      <c r="C264">
        <v>6.7965115346282967E-2</v>
      </c>
      <c r="D264">
        <v>2.5975932337633467E-2</v>
      </c>
      <c r="E264">
        <v>3.7396943001483121E-2</v>
      </c>
      <c r="F264">
        <v>4.1257698189156145E-2</v>
      </c>
      <c r="G264">
        <v>2.3909694983765238E-2</v>
      </c>
      <c r="H264">
        <v>3.1724504873850624E-2</v>
      </c>
      <c r="I264">
        <v>2.4630307474459882E-2</v>
      </c>
      <c r="J264">
        <v>0.13711534398919553</v>
      </c>
      <c r="K264">
        <v>1.7191967578786771E-2</v>
      </c>
      <c r="L264">
        <v>4.3486014855493089E-2</v>
      </c>
      <c r="M264">
        <v>4.092541426135432E-2</v>
      </c>
      <c r="N264">
        <v>8.5262945750161079E-2</v>
      </c>
      <c r="O264">
        <v>4.5938910192611593E-2</v>
      </c>
      <c r="P264">
        <v>3.1726237351740183E-2</v>
      </c>
      <c r="Q264">
        <v>1.7154066600534632E-2</v>
      </c>
      <c r="R264">
        <v>2.9381257273811114E-2</v>
      </c>
      <c r="S264">
        <v>4.3446645917751207E-2</v>
      </c>
      <c r="T264">
        <v>0.13317785987098654</v>
      </c>
      <c r="U264">
        <v>3.9789430476746317E-2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D8F6-FDE4-BE47-85F1-1944137F13E1}">
  <dimension ref="A1:V253"/>
  <sheetViews>
    <sheetView tabSelected="1" topLeftCell="A238" workbookViewId="0">
      <selection activeCell="B3" sqref="B3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21</v>
      </c>
      <c r="V1" t="s">
        <v>19</v>
      </c>
    </row>
    <row r="2" spans="1:22" x14ac:dyDescent="0.2">
      <c r="A2" s="1">
        <v>45659</v>
      </c>
    </row>
    <row r="3" spans="1:22" x14ac:dyDescent="0.2">
      <c r="A3" s="1">
        <v>45660</v>
      </c>
      <c r="B3">
        <f>LN(daily_prices!B3/daily_prices!B2)</f>
        <v>1.7866865271653341E-2</v>
      </c>
      <c r="C3">
        <f>LN(daily_prices!C3/daily_prices!C2)</f>
        <v>1.9706867882560482E-2</v>
      </c>
      <c r="D3">
        <f>LN(daily_prices!D3/daily_prices!D2)</f>
        <v>1.9846863916363866E-2</v>
      </c>
      <c r="E3">
        <f>LN(daily_prices!E3/daily_prices!E2)</f>
        <v>3.9601031715323566E-2</v>
      </c>
      <c r="F3">
        <f>LN(daily_prices!F3/daily_prices!F2)</f>
        <v>7.4135731772145639E-3</v>
      </c>
      <c r="G3">
        <f>LN(daily_prices!G3/daily_prices!G2)</f>
        <v>3.2214350446903711E-2</v>
      </c>
      <c r="H3">
        <f>LN(daily_prices!H3/daily_prices!H2)</f>
        <v>-4.4980384656537259E-3</v>
      </c>
      <c r="I3">
        <f>LN(daily_prices!I3/daily_prices!I2)</f>
        <v>8.2910539007195194E-3</v>
      </c>
      <c r="J3">
        <f>LN(daily_prices!J3/daily_prices!J2)</f>
        <v>1.2381493860756401E-2</v>
      </c>
      <c r="K3">
        <f>LN(daily_prices!K3/daily_prices!K2)</f>
        <v>5.5194343518505128E-2</v>
      </c>
      <c r="L3">
        <f>LN(daily_prices!L3/daily_prices!L2)</f>
        <v>1.413156715181956E-2</v>
      </c>
      <c r="M3">
        <f>LN(daily_prices!M3/daily_prices!M2)</f>
        <v>1.3574074175746846E-2</v>
      </c>
      <c r="N3">
        <f>LN(daily_prices!N3/daily_prices!N2)</f>
        <v>1.1331245126299138E-2</v>
      </c>
      <c r="O3">
        <f>LN(daily_prices!O3/daily_prices!O2)</f>
        <v>5.5589197167673646E-2</v>
      </c>
      <c r="P3">
        <f>LN(daily_prices!P3/daily_prices!P2)</f>
        <v>1.3791775900321355E-2</v>
      </c>
      <c r="Q3">
        <f>LN(daily_prices!Q3/daily_prices!Q2)</f>
        <v>1.2964505376933477E-2</v>
      </c>
      <c r="R3">
        <f>LN(daily_prices!R3/daily_prices!R2)</f>
        <v>8.2272165868790791E-3</v>
      </c>
      <c r="S3">
        <f>LN(daily_prices!S3/daily_prices!S2)</f>
        <v>2.9464532728563544E-2</v>
      </c>
      <c r="T3">
        <f>LN(daily_prices!T3/daily_prices!T2)</f>
        <v>3.4280170085770119E-2</v>
      </c>
      <c r="U3">
        <f>LN(daily_prices!U3/daily_prices!U2)</f>
        <v>6.0435658259818718E-2</v>
      </c>
      <c r="V3">
        <f>LN(daily_prices!V3/daily_prices!V2)</f>
        <v>1.2391793532596658E-2</v>
      </c>
    </row>
    <row r="4" spans="1:22" x14ac:dyDescent="0.2">
      <c r="A4" s="1">
        <v>45663</v>
      </c>
      <c r="B4">
        <f>LN(daily_prices!B4/daily_prices!B3)</f>
        <v>1.5139723199452825E-2</v>
      </c>
      <c r="C4">
        <f>LN(daily_prices!C4/daily_prices!C3)</f>
        <v>7.3066532551309918E-2</v>
      </c>
      <c r="D4">
        <f>LN(daily_prices!D4/daily_prices!D3)</f>
        <v>1.0027912142626003E-2</v>
      </c>
      <c r="E4">
        <f>LN(daily_prices!E4/daily_prices!E3)</f>
        <v>4.5994129763556428E-2</v>
      </c>
      <c r="F4">
        <f>LN(daily_prices!F4/daily_prices!F3)</f>
        <v>6.6657359961136229E-3</v>
      </c>
      <c r="G4">
        <f>LN(daily_prices!G4/daily_prices!G3)</f>
        <v>-1.4787501071504706E-2</v>
      </c>
      <c r="H4">
        <f>LN(daily_prices!H4/daily_prices!H3)</f>
        <v>2.2549351591906224E-2</v>
      </c>
      <c r="I4">
        <f>LN(daily_prices!I4/daily_prices!I3)</f>
        <v>-6.4078309151133182E-3</v>
      </c>
      <c r="J4">
        <f>LN(daily_prices!J4/daily_prices!J3)</f>
        <v>2.6142659801343483E-2</v>
      </c>
      <c r="K4">
        <f>LN(daily_prices!K4/daily_prices!K3)</f>
        <v>1.0087904115504351E-2</v>
      </c>
      <c r="L4">
        <f>LN(daily_prices!L4/daily_prices!L3)</f>
        <v>5.5635609362043809E-3</v>
      </c>
      <c r="M4">
        <f>LN(daily_prices!M4/daily_prices!M3)</f>
        <v>-4.8873096042199695E-3</v>
      </c>
      <c r="N4">
        <f>LN(daily_prices!N4/daily_prices!N3)</f>
        <v>1.0573463201512553E-2</v>
      </c>
      <c r="O4">
        <f>LN(daily_prices!O4/daily_prices!O3)</f>
        <v>2.5464860028811306E-2</v>
      </c>
      <c r="P4">
        <f>LN(daily_prices!P4/daily_prices!P3)</f>
        <v>-2.0676132838427303E-2</v>
      </c>
      <c r="Q4">
        <f>LN(daily_prices!Q4/daily_prices!Q3)</f>
        <v>-1.5496593328385825E-2</v>
      </c>
      <c r="R4">
        <f>LN(daily_prices!R4/daily_prices!R3)</f>
        <v>4.0281326820711653E-4</v>
      </c>
      <c r="S4">
        <f>LN(daily_prices!S4/daily_prices!S3)</f>
        <v>5.2874430118187796E-3</v>
      </c>
      <c r="T4">
        <f>LN(daily_prices!T4/daily_prices!T3)</f>
        <v>5.320641284969993E-2</v>
      </c>
      <c r="U4">
        <f>LN(daily_prices!U4/daily_prices!U3)</f>
        <v>6.4777338372062163E-2</v>
      </c>
      <c r="V4">
        <f>LN(daily_prices!V4/daily_prices!V3)</f>
        <v>5.508739519218959E-3</v>
      </c>
    </row>
    <row r="5" spans="1:22" x14ac:dyDescent="0.2">
      <c r="A5" s="1">
        <v>45664</v>
      </c>
      <c r="B5">
        <f>LN(daily_prices!B5/daily_prices!B4)</f>
        <v>-2.446088330127337E-2</v>
      </c>
      <c r="C5">
        <f>LN(daily_prices!C5/daily_prices!C4)</f>
        <v>-1.4324424312745847E-2</v>
      </c>
      <c r="D5">
        <f>LN(daily_prices!D5/daily_prices!D4)</f>
        <v>-1.3128824264253965E-2</v>
      </c>
      <c r="E5">
        <f>LN(daily_prices!E5/daily_prices!E4)</f>
        <v>-3.3278110353811848E-2</v>
      </c>
      <c r="F5">
        <f>LN(daily_prices!F5/daily_prices!F4)</f>
        <v>-1.4533264820944445E-3</v>
      </c>
      <c r="G5">
        <f>LN(daily_prices!G5/daily_prices!G4)</f>
        <v>-6.6570464210717935E-3</v>
      </c>
      <c r="H5">
        <f>LN(daily_prices!H5/daily_prices!H4)</f>
        <v>4.3979658492327937E-3</v>
      </c>
      <c r="I5">
        <f>LN(daily_prices!I5/daily_prices!I4)</f>
        <v>-1.2860623561448001E-2</v>
      </c>
      <c r="J5">
        <f>LN(daily_prices!J5/daily_prices!J4)</f>
        <v>-7.0344741134824263E-3</v>
      </c>
      <c r="K5">
        <f>LN(daily_prices!K5/daily_prices!K4)</f>
        <v>2.8222524129353398E-2</v>
      </c>
      <c r="L5">
        <f>LN(daily_prices!L5/daily_prices!L4)</f>
        <v>5.042409069626483E-4</v>
      </c>
      <c r="M5">
        <f>LN(daily_prices!M5/daily_prices!M4)</f>
        <v>9.5864823079363122E-3</v>
      </c>
      <c r="N5">
        <f>LN(daily_prices!N5/daily_prices!N4)</f>
        <v>-1.2891053504007837E-2</v>
      </c>
      <c r="O5">
        <f>LN(daily_prices!O5/daily_prices!O4)</f>
        <v>-2.2076987772621119E-2</v>
      </c>
      <c r="P5">
        <f>LN(daily_prices!P5/daily_prices!P4)</f>
        <v>-2.2479217887037377E-2</v>
      </c>
      <c r="Q5">
        <f>LN(daily_prices!Q5/daily_prices!Q4)</f>
        <v>7.9795847648739329E-3</v>
      </c>
      <c r="R5">
        <f>LN(daily_prices!R5/daily_prices!R4)</f>
        <v>-3.0259884835277265E-2</v>
      </c>
      <c r="S5">
        <f>LN(daily_prices!S5/daily_prices!S4)</f>
        <v>-2.6343505971290405E-2</v>
      </c>
      <c r="T5">
        <f>LN(daily_prices!T5/daily_prices!T4)</f>
        <v>-3.9826201397035597E-2</v>
      </c>
      <c r="U5">
        <f>LN(daily_prices!U5/daily_prices!U4)</f>
        <v>-2.5991300781158976E-2</v>
      </c>
      <c r="V5">
        <f>LN(daily_prices!V5/daily_prices!V4)</f>
        <v>-1.1173830514288342E-2</v>
      </c>
    </row>
    <row r="6" spans="1:22" x14ac:dyDescent="0.2">
      <c r="A6" s="1">
        <v>45665</v>
      </c>
      <c r="B6">
        <f>LN(daily_prices!B6/daily_prices!B5)</f>
        <v>9.0060652922571236E-5</v>
      </c>
      <c r="C6">
        <f>LN(daily_prices!C6/daily_prices!C5)</f>
        <v>-1.81150454295778E-2</v>
      </c>
      <c r="D6">
        <f>LN(daily_prices!D6/daily_prices!D5)</f>
        <v>1.2471789907971967E-2</v>
      </c>
      <c r="E6">
        <f>LN(daily_prices!E6/daily_prices!E5)</f>
        <v>-4.721883170416908E-2</v>
      </c>
      <c r="F6">
        <f>LN(daily_prices!F6/daily_prices!F5)</f>
        <v>6.4908836102676604E-3</v>
      </c>
      <c r="G6">
        <f>LN(daily_prices!G6/daily_prices!G5)</f>
        <v>9.282528867972744E-3</v>
      </c>
      <c r="H6">
        <f>LN(daily_prices!H6/daily_prices!H5)</f>
        <v>2.5485669505751662E-2</v>
      </c>
      <c r="I6">
        <f>LN(daily_prices!I6/daily_prices!I5)</f>
        <v>1.5835223663291438E-2</v>
      </c>
      <c r="J6">
        <f>LN(daily_prices!J6/daily_prices!J5)</f>
        <v>-7.9087772216559875E-3</v>
      </c>
      <c r="K6">
        <f>LN(daily_prices!K6/daily_prices!K5)</f>
        <v>-7.2691188053509853E-2</v>
      </c>
      <c r="L6">
        <f>LN(daily_prices!L6/daily_prices!L5)</f>
        <v>1.4844731530948761E-2</v>
      </c>
      <c r="M6">
        <f>LN(daily_prices!M6/daily_prices!M5)</f>
        <v>-1.6452234234581433E-4</v>
      </c>
      <c r="N6">
        <f>LN(daily_prices!N6/daily_prices!N5)</f>
        <v>5.1716008317900112E-3</v>
      </c>
      <c r="O6">
        <f>LN(daily_prices!O6/daily_prices!O5)</f>
        <v>-2.5809295150716824E-2</v>
      </c>
      <c r="P6">
        <f>LN(daily_prices!P6/daily_prices!P5)</f>
        <v>-1.5387527034356811E-2</v>
      </c>
      <c r="Q6">
        <f>LN(daily_prices!Q6/daily_prices!Q5)</f>
        <v>-9.2310836824223957E-3</v>
      </c>
      <c r="R6">
        <f>LN(daily_prices!R6/daily_prices!R5)</f>
        <v>1.018874307016155E-2</v>
      </c>
      <c r="S6">
        <f>LN(daily_prices!S6/daily_prices!S5)</f>
        <v>1.3693292241592844E-2</v>
      </c>
      <c r="T6">
        <f>LN(daily_prices!T6/daily_prices!T5)</f>
        <v>-2.0548326545040921E-2</v>
      </c>
      <c r="U6">
        <f>LN(daily_prices!U6/daily_prices!U5)</f>
        <v>-1.0542143589923593E-2</v>
      </c>
      <c r="V6">
        <f>LN(daily_prices!V6/daily_prices!V5)</f>
        <v>1.3996373827280242E-3</v>
      </c>
    </row>
    <row r="7" spans="1:22" x14ac:dyDescent="0.2">
      <c r="A7" s="1">
        <v>45667</v>
      </c>
      <c r="B7">
        <f>LN(daily_prices!B7/daily_prices!B6)</f>
        <v>-1.4465087223868332E-2</v>
      </c>
      <c r="C7">
        <f>LN(daily_prices!C7/daily_prices!C6)</f>
        <v>-6.7026389729039531E-3</v>
      </c>
      <c r="D7">
        <f>LN(daily_prices!D7/daily_prices!D6)</f>
        <v>-1.9117377153503548E-2</v>
      </c>
      <c r="E7">
        <f>LN(daily_prices!E7/daily_prices!E6)</f>
        <v>0.22442227886467395</v>
      </c>
      <c r="F7">
        <f>LN(daily_prices!F7/daily_prices!F6)</f>
        <v>1.0266626456285394E-2</v>
      </c>
      <c r="G7">
        <f>LN(daily_prices!G7/daily_prices!G6)</f>
        <v>-2.9523768986380868E-2</v>
      </c>
      <c r="H7">
        <f>LN(daily_prices!H7/daily_prices!H6)</f>
        <v>-1.9309603347328685E-2</v>
      </c>
      <c r="I7">
        <f>LN(daily_prices!I7/daily_prices!I6)</f>
        <v>-7.3743366458293626E-3</v>
      </c>
      <c r="J7">
        <f>LN(daily_prices!J7/daily_prices!J6)</f>
        <v>-9.896834651481095E-3</v>
      </c>
      <c r="K7">
        <f>LN(daily_prices!K7/daily_prices!K6)</f>
        <v>-1.2514817175564092E-2</v>
      </c>
      <c r="L7">
        <f>LN(daily_prices!L7/daily_prices!L6)</f>
        <v>-9.1477220711795454E-3</v>
      </c>
      <c r="M7">
        <f>LN(daily_prices!M7/daily_prices!M6)</f>
        <v>-1.3499194621866979E-2</v>
      </c>
      <c r="N7">
        <f>LN(daily_prices!N7/daily_prices!N6)</f>
        <v>-1.3301732856767778E-2</v>
      </c>
      <c r="O7">
        <f>LN(daily_prices!O7/daily_prices!O6)</f>
        <v>3.6951735342136299E-3</v>
      </c>
      <c r="P7">
        <f>LN(daily_prices!P7/daily_prices!P6)</f>
        <v>3.4079243835753083E-3</v>
      </c>
      <c r="Q7">
        <f>LN(daily_prices!Q7/daily_prices!Q6)</f>
        <v>-2.2141362845636052E-2</v>
      </c>
      <c r="R7">
        <f>LN(daily_prices!R7/daily_prices!R6)</f>
        <v>-3.1557849201697815E-3</v>
      </c>
      <c r="S7">
        <f>LN(daily_prices!S7/daily_prices!S6)</f>
        <v>8.8411834997795067E-3</v>
      </c>
      <c r="T7">
        <f>LN(daily_prices!T7/daily_prices!T6)</f>
        <v>6.0169454972310689E-3</v>
      </c>
      <c r="U7">
        <f>LN(daily_prices!U7/daily_prices!U6)</f>
        <v>-2.6336743869121442E-3</v>
      </c>
      <c r="V7">
        <f>LN(daily_prices!V7/daily_prices!V6)</f>
        <v>-1.5329327873846006E-2</v>
      </c>
    </row>
    <row r="8" spans="1:22" x14ac:dyDescent="0.2">
      <c r="A8" s="1">
        <v>45670</v>
      </c>
      <c r="B8">
        <f>LN(daily_prices!B8/daily_prices!B7)</f>
        <v>-2.1947686793361114E-3</v>
      </c>
      <c r="C8">
        <f>LN(daily_prices!C8/daily_prices!C7)</f>
        <v>-1.5821216225648287E-2</v>
      </c>
      <c r="D8">
        <f>LN(daily_prices!D8/daily_prices!D7)</f>
        <v>5.5675000475277391E-3</v>
      </c>
      <c r="E8">
        <f>LN(daily_prices!E8/daily_prices!E7)</f>
        <v>-8.886288261547759E-2</v>
      </c>
      <c r="F8">
        <f>LN(daily_prices!F8/daily_prices!F7)</f>
        <v>-1.3149809468081222E-2</v>
      </c>
      <c r="G8">
        <f>LN(daily_prices!G8/daily_prices!G7)</f>
        <v>2.6397398510821839E-2</v>
      </c>
      <c r="H8">
        <f>LN(daily_prices!H8/daily_prices!H7)</f>
        <v>1.0970794469833886E-2</v>
      </c>
      <c r="I8">
        <f>LN(daily_prices!I8/daily_prices!I7)</f>
        <v>1.0184208949106056E-2</v>
      </c>
      <c r="J8">
        <f>LN(daily_prices!J8/daily_prices!J7)</f>
        <v>-5.3778418740238094E-3</v>
      </c>
      <c r="K8">
        <f>LN(daily_prices!K8/daily_prices!K7)</f>
        <v>1.9100162649889074E-2</v>
      </c>
      <c r="L8">
        <f>LN(daily_prices!L8/daily_prices!L7)</f>
        <v>-2.5093318972001701E-3</v>
      </c>
      <c r="M8">
        <f>LN(daily_prices!M8/daily_prices!M7)</f>
        <v>1.7931442081297374E-2</v>
      </c>
      <c r="N8">
        <f>LN(daily_prices!N8/daily_prices!N7)</f>
        <v>-4.2097272104613488E-3</v>
      </c>
      <c r="O8">
        <f>LN(daily_prices!O8/daily_prices!O7)</f>
        <v>-2.3086073154417991E-2</v>
      </c>
      <c r="P8">
        <f>LN(daily_prices!P8/daily_prices!P7)</f>
        <v>-3.2824367305295914E-2</v>
      </c>
      <c r="Q8">
        <f>LN(daily_prices!Q8/daily_prices!Q7)</f>
        <v>4.316067918702724E-3</v>
      </c>
      <c r="R8">
        <f>LN(daily_prices!R8/daily_prices!R7)</f>
        <v>-1.5125989758497768E-3</v>
      </c>
      <c r="S8">
        <f>LN(daily_prices!S8/daily_prices!S7)</f>
        <v>-1.8476430932170773E-4</v>
      </c>
      <c r="T8">
        <f>LN(daily_prices!T8/daily_prices!T7)</f>
        <v>-3.4220956721924191E-2</v>
      </c>
      <c r="U8">
        <f>LN(daily_prices!U8/daily_prices!U7)</f>
        <v>-3.8907443119457187E-2</v>
      </c>
      <c r="V8">
        <f>LN(daily_prices!V8/daily_prices!V7)</f>
        <v>4.4665919081337754E-4</v>
      </c>
    </row>
    <row r="9" spans="1:22" x14ac:dyDescent="0.2">
      <c r="A9" s="1">
        <v>45671</v>
      </c>
      <c r="B9">
        <f>LN(daily_prices!B9/daily_prices!B8)</f>
        <v>-3.2094484707232496E-3</v>
      </c>
      <c r="C9">
        <f>LN(daily_prices!C9/daily_prices!C8)</f>
        <v>1.2133798434046224E-2</v>
      </c>
      <c r="D9">
        <f>LN(daily_prices!D9/daily_prices!D8)</f>
        <v>5.4845002786489218E-2</v>
      </c>
      <c r="E9">
        <f>LN(daily_prices!E9/daily_prices!E8)</f>
        <v>3.390515273460093E-2</v>
      </c>
      <c r="F9">
        <f>LN(daily_prices!F9/daily_prices!F8)</f>
        <v>-8.1112246990123656E-3</v>
      </c>
      <c r="G9">
        <f>LN(daily_prices!G9/daily_prices!G8)</f>
        <v>-8.4271700798998015E-3</v>
      </c>
      <c r="H9">
        <f>LN(daily_prices!H9/daily_prices!H8)</f>
        <v>2.2811165006698859E-3</v>
      </c>
      <c r="I9">
        <f>LN(daily_prices!I9/daily_prices!I8)</f>
        <v>1.1623532373520968E-2</v>
      </c>
      <c r="J9">
        <f>LN(daily_prices!J9/daily_prices!J8)</f>
        <v>-7.0927511639452675E-3</v>
      </c>
      <c r="K9">
        <f>LN(daily_prices!K9/daily_prices!K8)</f>
        <v>1.1898028427924439E-2</v>
      </c>
      <c r="L9">
        <f>LN(daily_prices!L9/daily_prices!L8)</f>
        <v>6.6970274573676096E-4</v>
      </c>
      <c r="M9">
        <f>LN(daily_prices!M9/daily_prices!M8)</f>
        <v>1.3260812589880261E-2</v>
      </c>
      <c r="N9">
        <f>LN(daily_prices!N9/daily_prices!N8)</f>
        <v>-3.6501782230911831E-3</v>
      </c>
      <c r="O9">
        <f>LN(daily_prices!O9/daily_prices!O8)</f>
        <v>1.5682021120665319E-2</v>
      </c>
      <c r="P9">
        <f>LN(daily_prices!P9/daily_prices!P8)</f>
        <v>1.6312385540027643E-2</v>
      </c>
      <c r="Q9">
        <f>LN(daily_prices!Q9/daily_prices!Q8)</f>
        <v>-8.9596423627615279E-4</v>
      </c>
      <c r="R9">
        <f>LN(daily_prices!R9/daily_prices!R8)</f>
        <v>-4.4139534556301048E-3</v>
      </c>
      <c r="S9">
        <f>LN(daily_prices!S9/daily_prices!S8)</f>
        <v>6.0153078344864688E-3</v>
      </c>
      <c r="T9">
        <f>LN(daily_prices!T9/daily_prices!T8)</f>
        <v>4.4679766640607184E-4</v>
      </c>
      <c r="U9">
        <f>LN(daily_prices!U9/daily_prices!U8)</f>
        <v>3.9062452739135403E-2</v>
      </c>
      <c r="V9">
        <f>LN(daily_prices!V9/daily_prices!V8)</f>
        <v>1.7544723331075509E-4</v>
      </c>
    </row>
    <row r="10" spans="1:22" x14ac:dyDescent="0.2">
      <c r="A10" s="1">
        <v>45672</v>
      </c>
      <c r="B10">
        <f>LN(daily_prices!B10/daily_prices!B9)</f>
        <v>2.5346561447880004E-2</v>
      </c>
      <c r="C10">
        <f>LN(daily_prices!C10/daily_prices!C9)</f>
        <v>-1.3661002088366986E-2</v>
      </c>
      <c r="D10">
        <f>LN(daily_prices!D10/daily_prices!D9)</f>
        <v>3.177497649836538E-2</v>
      </c>
      <c r="E10">
        <f>LN(daily_prices!E10/daily_prices!E9)</f>
        <v>4.0368912027939845E-2</v>
      </c>
      <c r="F10">
        <f>LN(daily_prices!F10/daily_prices!F9)</f>
        <v>6.812513689963726E-3</v>
      </c>
      <c r="G10">
        <f>LN(daily_prices!G10/daily_prices!G9)</f>
        <v>1.5416779108309962E-2</v>
      </c>
      <c r="H10">
        <f>LN(daily_prices!H10/daily_prices!H9)</f>
        <v>1.7133091423289698E-2</v>
      </c>
      <c r="I10">
        <f>LN(daily_prices!I10/daily_prices!I9)</f>
        <v>-1.6663524818967282E-2</v>
      </c>
      <c r="J10">
        <f>LN(daily_prices!J10/daily_prices!J9)</f>
        <v>3.0583092999766814E-2</v>
      </c>
      <c r="K10">
        <f>LN(daily_prices!K10/daily_prices!K9)</f>
        <v>6.105100785461353E-2</v>
      </c>
      <c r="L10">
        <f>LN(daily_prices!L10/daily_prices!L9)</f>
        <v>1.4623074168636556E-2</v>
      </c>
      <c r="M10">
        <f>LN(daily_prices!M10/daily_prices!M9)</f>
        <v>1.9527728793230448E-2</v>
      </c>
      <c r="N10">
        <f>LN(daily_prices!N10/daily_prices!N9)</f>
        <v>2.5275075182857605E-2</v>
      </c>
      <c r="O10">
        <f>LN(daily_prices!O10/daily_prices!O9)</f>
        <v>2.2049610761299975E-2</v>
      </c>
      <c r="P10">
        <f>LN(daily_prices!P10/daily_prices!P9)</f>
        <v>2.0942265879888143E-2</v>
      </c>
      <c r="Q10">
        <f>LN(daily_prices!Q10/daily_prices!Q9)</f>
        <v>1.7569687972826356E-3</v>
      </c>
      <c r="R10">
        <f>LN(daily_prices!R10/daily_prices!R9)</f>
        <v>1.8082822903743495E-2</v>
      </c>
      <c r="S10">
        <f>LN(daily_prices!S10/daily_prices!S9)</f>
        <v>1.3976910683215153E-2</v>
      </c>
      <c r="T10">
        <f>LN(daily_prices!T10/daily_prices!T9)</f>
        <v>2.6210998537850638E-2</v>
      </c>
      <c r="U10">
        <f>LN(daily_prices!U10/daily_prices!U9)</f>
        <v>2.3377384077823464E-2</v>
      </c>
      <c r="V10">
        <f>LN(daily_prices!V10/daily_prices!V9)</f>
        <v>1.9363748235340681E-2</v>
      </c>
    </row>
    <row r="11" spans="1:22" x14ac:dyDescent="0.2">
      <c r="A11" s="1">
        <v>45673</v>
      </c>
      <c r="B11">
        <f>LN(daily_prices!B11/daily_prices!B10)</f>
        <v>-1.2117003196938227E-2</v>
      </c>
      <c r="C11">
        <f>LN(daily_prices!C11/daily_prices!C10)</f>
        <v>3.2483442255503515E-2</v>
      </c>
      <c r="D11">
        <f>LN(daily_prices!D11/daily_prices!D10)</f>
        <v>6.2066505476436711E-3</v>
      </c>
      <c r="E11">
        <f>LN(daily_prices!E11/daily_prices!E10)</f>
        <v>4.6988567979613149E-2</v>
      </c>
      <c r="F11">
        <f>LN(daily_prices!F11/daily_prices!F10)</f>
        <v>-4.0688351372618293E-3</v>
      </c>
      <c r="G11">
        <f>LN(daily_prices!G11/daily_prices!G10)</f>
        <v>5.3752891368075283E-2</v>
      </c>
      <c r="H11">
        <f>LN(daily_prices!H11/daily_prices!H10)</f>
        <v>0</v>
      </c>
      <c r="I11">
        <f>LN(daily_prices!I11/daily_prices!I10)</f>
        <v>8.7742096688030215E-3</v>
      </c>
      <c r="J11">
        <f>LN(daily_prices!J11/daily_prices!J10)</f>
        <v>-1.3592415553403049E-2</v>
      </c>
      <c r="K11">
        <f>LN(daily_prices!K11/daily_prices!K10)</f>
        <v>2.8673826837944875E-3</v>
      </c>
      <c r="L11">
        <f>LN(daily_prices!L11/daily_prices!L10)</f>
        <v>1.6199347882814269E-2</v>
      </c>
      <c r="M11">
        <f>LN(daily_prices!M11/daily_prices!M10)</f>
        <v>7.5796275283075108E-3</v>
      </c>
      <c r="N11">
        <f>LN(daily_prices!N11/daily_prices!N10)</f>
        <v>-4.0662986149990537E-3</v>
      </c>
      <c r="O11">
        <f>LN(daily_prices!O11/daily_prices!O10)</f>
        <v>9.2707805738396036E-3</v>
      </c>
      <c r="P11">
        <f>LN(daily_prices!P11/daily_prices!P10)</f>
        <v>1.6963041772194092E-2</v>
      </c>
      <c r="Q11">
        <f>LN(daily_prices!Q11/daily_prices!Q10)</f>
        <v>2.4517309347280632E-2</v>
      </c>
      <c r="R11">
        <f>LN(daily_prices!R11/daily_prices!R10)</f>
        <v>2.4805252543077253E-2</v>
      </c>
      <c r="S11">
        <f>LN(daily_prices!S11/daily_prices!S10)</f>
        <v>1.1579506258557444E-2</v>
      </c>
      <c r="T11">
        <f>LN(daily_prices!T11/daily_prices!T10)</f>
        <v>3.7908526040815044E-2</v>
      </c>
      <c r="U11">
        <f>LN(daily_prices!U11/daily_prices!U10)</f>
        <v>4.4595971665185689E-3</v>
      </c>
      <c r="V11">
        <f>LN(daily_prices!V11/daily_prices!V10)</f>
        <v>-1.5496870546151196E-3</v>
      </c>
    </row>
    <row r="12" spans="1:22" x14ac:dyDescent="0.2">
      <c r="A12" s="1">
        <v>45674</v>
      </c>
      <c r="B12">
        <f>LN(daily_prices!B12/daily_prices!B11)</f>
        <v>2.364641617601141E-2</v>
      </c>
      <c r="C12">
        <f>LN(daily_prices!C12/daily_prices!C11)</f>
        <v>8.0313208591854274E-3</v>
      </c>
      <c r="D12">
        <f>LN(daily_prices!D12/daily_prices!D11)</f>
        <v>9.2482329688428264E-4</v>
      </c>
      <c r="E12">
        <f>LN(daily_prices!E12/daily_prices!E11)</f>
        <v>3.5464846523456479E-3</v>
      </c>
      <c r="F12">
        <f>LN(daily_prices!F12/daily_prices!F11)</f>
        <v>2.5165828172939306E-2</v>
      </c>
      <c r="G12">
        <f>LN(daily_prices!G12/daily_prices!G11)</f>
        <v>-5.4367123855523902E-3</v>
      </c>
      <c r="H12">
        <f>LN(daily_prices!H12/daily_prices!H11)</f>
        <v>4.7353697872800742E-3</v>
      </c>
      <c r="I12">
        <f>LN(daily_prices!I12/daily_prices!I11)</f>
        <v>2.1281518053708169E-2</v>
      </c>
      <c r="J12">
        <f>LN(daily_prices!J12/daily_prices!J11)</f>
        <v>1.5891040047852519E-2</v>
      </c>
      <c r="K12">
        <f>LN(daily_prices!K12/daily_prices!K11)</f>
        <v>-3.226392872671588E-3</v>
      </c>
      <c r="L12">
        <f>LN(daily_prices!L12/daily_prices!L11)</f>
        <v>3.7262686019011552E-3</v>
      </c>
      <c r="M12">
        <f>LN(daily_prices!M12/daily_prices!M11)</f>
        <v>1.9049001498435976E-2</v>
      </c>
      <c r="N12">
        <f>LN(daily_prices!N12/daily_prices!N11)</f>
        <v>1.0426415371347751E-2</v>
      </c>
      <c r="O12">
        <f>LN(daily_prices!O12/daily_prices!O11)</f>
        <v>2.1376926029175194E-2</v>
      </c>
      <c r="P12">
        <f>LN(daily_prices!P12/daily_prices!P11)</f>
        <v>-3.387013626188462E-4</v>
      </c>
      <c r="Q12">
        <f>LN(daily_prices!Q12/daily_prices!Q11)</f>
        <v>-5.4905068756610975E-3</v>
      </c>
      <c r="R12">
        <f>LN(daily_prices!R12/daily_prices!R11)</f>
        <v>1.1848425995833045E-2</v>
      </c>
      <c r="S12">
        <f>LN(daily_prices!S12/daily_prices!S11)</f>
        <v>1.8615872904415735E-2</v>
      </c>
      <c r="T12">
        <f>LN(daily_prices!T12/daily_prices!T11)</f>
        <v>-1.5435675174053649E-2</v>
      </c>
      <c r="U12">
        <f>LN(daily_prices!U12/daily_prices!U11)</f>
        <v>2.4510529008221971E-2</v>
      </c>
      <c r="V12">
        <f>LN(daily_prices!V12/daily_prices!V11)</f>
        <v>8.8281929639617441E-3</v>
      </c>
    </row>
    <row r="13" spans="1:22" x14ac:dyDescent="0.2">
      <c r="A13" s="1">
        <v>45678</v>
      </c>
      <c r="B13">
        <f>LN(daily_prices!B13/daily_prices!B12)</f>
        <v>2.0892051574076757E-2</v>
      </c>
      <c r="C13">
        <f>LN(daily_prices!C13/daily_prices!C12)</f>
        <v>8.7801693518720116E-3</v>
      </c>
      <c r="D13">
        <f>LN(daily_prices!D13/daily_prices!D12)</f>
        <v>1.322892833841852E-2</v>
      </c>
      <c r="E13">
        <f>LN(daily_prices!E13/daily_prices!E12)</f>
        <v>2.2750980545088628E-2</v>
      </c>
      <c r="F13">
        <f>LN(daily_prices!F13/daily_prices!F12)</f>
        <v>4.8019544569802538E-3</v>
      </c>
      <c r="G13">
        <f>LN(daily_prices!G13/daily_prices!G12)</f>
        <v>2.2730943268441571E-2</v>
      </c>
      <c r="H13">
        <f>LN(daily_prices!H13/daily_prices!H12)</f>
        <v>1.9870551399716438E-3</v>
      </c>
      <c r="I13">
        <f>LN(daily_prices!I13/daily_prices!I12)</f>
        <v>2.266034113754373E-2</v>
      </c>
      <c r="J13">
        <f>LN(daily_prices!J13/daily_prices!J12)</f>
        <v>1.0404811444386158E-2</v>
      </c>
      <c r="K13">
        <f>LN(daily_prices!K13/daily_prices!K12)</f>
        <v>6.8010909704003294E-2</v>
      </c>
      <c r="L13">
        <f>LN(daily_prices!L13/daily_prices!L12)</f>
        <v>1.985333524547462E-2</v>
      </c>
      <c r="M13">
        <f>LN(daily_prices!M13/daily_prices!M12)</f>
        <v>1.4822500970441858E-2</v>
      </c>
      <c r="N13">
        <f>LN(daily_prices!N13/daily_prices!N12)</f>
        <v>-1.2360464626092929E-3</v>
      </c>
      <c r="O13">
        <f>LN(daily_prices!O13/daily_prices!O12)</f>
        <v>5.6117511231654406E-2</v>
      </c>
      <c r="P13">
        <f>LN(daily_prices!P13/daily_prices!P12)</f>
        <v>3.5498120074000154E-2</v>
      </c>
      <c r="Q13">
        <f>LN(daily_prices!Q13/daily_prices!Q12)</f>
        <v>3.2708968504481959E-3</v>
      </c>
      <c r="R13">
        <f>LN(daily_prices!R13/daily_prices!R12)</f>
        <v>5.7470876515227337E-2</v>
      </c>
      <c r="S13">
        <f>LN(daily_prices!S13/daily_prices!S12)</f>
        <v>1.5915795747433657E-2</v>
      </c>
      <c r="T13">
        <f>LN(daily_prices!T13/daily_prices!T12)</f>
        <v>3.3475872327081879E-2</v>
      </c>
      <c r="U13">
        <f>LN(daily_prices!U13/daily_prices!U12)</f>
        <v>5.1981288988076323E-2</v>
      </c>
      <c r="V13">
        <f>LN(daily_prices!V13/daily_prices!V12)</f>
        <v>9.166374766981282E-3</v>
      </c>
    </row>
    <row r="14" spans="1:22" x14ac:dyDescent="0.2">
      <c r="A14" s="1">
        <v>45679</v>
      </c>
      <c r="B14">
        <f>LN(daily_prices!B14/daily_prices!B13)</f>
        <v>1.8466503377701431E-2</v>
      </c>
      <c r="C14">
        <f>LN(daily_prices!C14/daily_prices!C13)</f>
        <v>4.8506588944704169E-3</v>
      </c>
      <c r="D14">
        <f>LN(daily_prices!D14/daily_prices!D13)</f>
        <v>9.3350602004394507E-3</v>
      </c>
      <c r="E14">
        <f>LN(daily_prices!E14/daily_prices!E13)</f>
        <v>2.6917987460565368E-2</v>
      </c>
      <c r="F14">
        <f>LN(daily_prices!F14/daily_prices!F13)</f>
        <v>-3.2022465505923583E-3</v>
      </c>
      <c r="G14">
        <f>LN(daily_prices!G14/daily_prices!G13)</f>
        <v>8.8807072404570864E-3</v>
      </c>
      <c r="H14">
        <f>LN(daily_prices!H14/daily_prices!H13)</f>
        <v>-3.048473769191477E-2</v>
      </c>
      <c r="I14">
        <f>LN(daily_prices!I14/daily_prices!I13)</f>
        <v>-8.6202511815577088E-3</v>
      </c>
      <c r="J14">
        <f>LN(daily_prices!J14/daily_prices!J13)</f>
        <v>1.6144723259855778E-3</v>
      </c>
      <c r="K14">
        <f>LN(daily_prices!K14/daily_prices!K13)</f>
        <v>-3.0236930288567122E-3</v>
      </c>
      <c r="L14">
        <f>LN(daily_prices!L14/daily_prices!L13)</f>
        <v>2.6913083111548301E-3</v>
      </c>
      <c r="M14">
        <f>LN(daily_prices!M14/daily_prices!M13)</f>
        <v>-7.2263277405088943E-4</v>
      </c>
      <c r="N14">
        <f>LN(daily_prices!N14/daily_prices!N13)</f>
        <v>4.0476511754169976E-2</v>
      </c>
      <c r="O14">
        <f>LN(daily_prices!O14/daily_prices!O13)</f>
        <v>2.3467527915905624E-2</v>
      </c>
      <c r="P14">
        <f>LN(daily_prices!P14/daily_prices!P13)</f>
        <v>2.2575795345053055E-2</v>
      </c>
      <c r="Q14">
        <f>LN(daily_prices!Q14/daily_prices!Q13)</f>
        <v>-2.1402979030979163E-2</v>
      </c>
      <c r="R14">
        <f>LN(daily_prices!R14/daily_prices!R13)</f>
        <v>-4.0857978529949841E-3</v>
      </c>
      <c r="S14">
        <f>LN(daily_prices!S14/daily_prices!S13)</f>
        <v>2.2563812181530304E-2</v>
      </c>
      <c r="T14">
        <f>LN(daily_prices!T14/daily_prices!T13)</f>
        <v>2.0367295126111892E-2</v>
      </c>
      <c r="U14">
        <f>LN(daily_prices!U14/daily_prices!U13)</f>
        <v>3.7437384725694779E-2</v>
      </c>
      <c r="V14">
        <f>LN(daily_prices!V14/daily_prices!V13)</f>
        <v>7.0532978896856247E-3</v>
      </c>
    </row>
    <row r="15" spans="1:22" x14ac:dyDescent="0.2">
      <c r="A15" s="1">
        <v>45680</v>
      </c>
      <c r="B15">
        <f>LN(daily_prices!B15/daily_prices!B14)</f>
        <v>1.7431021504007466E-3</v>
      </c>
      <c r="C15">
        <f>LN(daily_prices!C15/daily_prices!C14)</f>
        <v>-2.7061450661961965E-2</v>
      </c>
      <c r="D15">
        <f>LN(daily_prices!D15/daily_prices!D14)</f>
        <v>2.0878008947146651E-3</v>
      </c>
      <c r="E15">
        <f>LN(daily_prices!E15/daily_prices!E14)</f>
        <v>4.0524614673561533E-2</v>
      </c>
      <c r="F15">
        <f>LN(daily_prices!F15/daily_prices!F14)</f>
        <v>-2.6922835681509709E-3</v>
      </c>
      <c r="G15">
        <f>LN(daily_prices!G15/daily_prices!G14)</f>
        <v>6.9798399255057778E-3</v>
      </c>
      <c r="H15">
        <f>LN(daily_prices!H15/daily_prices!H14)</f>
        <v>-1.5208448688683955E-2</v>
      </c>
      <c r="I15">
        <f>LN(daily_prices!I15/daily_prices!I14)</f>
        <v>4.0022019730197728E-3</v>
      </c>
      <c r="J15">
        <f>LN(daily_prices!J15/daily_prices!J14)</f>
        <v>-1.9680100469999014E-3</v>
      </c>
      <c r="K15">
        <f>LN(daily_prices!K15/daily_prices!K14)</f>
        <v>3.8612290425880935E-2</v>
      </c>
      <c r="L15">
        <f>LN(daily_prices!L15/daily_prices!L14)</f>
        <v>1.0380771679979403E-2</v>
      </c>
      <c r="M15">
        <f>LN(daily_prices!M15/daily_prices!M14)</f>
        <v>1.1762736513796928E-2</v>
      </c>
      <c r="N15">
        <f>LN(daily_prices!N15/daily_prices!N14)</f>
        <v>1.142242724870349E-3</v>
      </c>
      <c r="O15">
        <f>LN(daily_prices!O15/daily_prices!O14)</f>
        <v>3.9690119702125652E-2</v>
      </c>
      <c r="P15">
        <f>LN(daily_prices!P15/daily_prices!P14)</f>
        <v>-2.0265039183905722E-3</v>
      </c>
      <c r="Q15">
        <f>LN(daily_prices!Q15/daily_prices!Q14)</f>
        <v>2.8848738559776443E-3</v>
      </c>
      <c r="R15">
        <f>LN(daily_prices!R15/daily_prices!R14)</f>
        <v>1.8195591780129857E-2</v>
      </c>
      <c r="S15">
        <f>LN(daily_prices!S15/daily_prices!S14)</f>
        <v>-1.4471228302016137E-2</v>
      </c>
      <c r="T15">
        <f>LN(daily_prices!T15/daily_prices!T14)</f>
        <v>6.3418645959723435E-3</v>
      </c>
      <c r="U15">
        <f>LN(daily_prices!U15/daily_prices!U14)</f>
        <v>3.2444642619248995E-2</v>
      </c>
      <c r="V15">
        <f>LN(daily_prices!V15/daily_prices!V14)</f>
        <v>5.1206724928692634E-3</v>
      </c>
    </row>
    <row r="16" spans="1:22" x14ac:dyDescent="0.2">
      <c r="A16" s="1">
        <v>45681</v>
      </c>
      <c r="B16">
        <f>LN(daily_prices!B16/daily_prices!B15)</f>
        <v>-2.4241067445151718E-3</v>
      </c>
      <c r="C16">
        <f>LN(daily_prices!C16/daily_prices!C15)</f>
        <v>-1.8925229270145137E-2</v>
      </c>
      <c r="D16">
        <f>LN(daily_prices!D16/daily_prices!D15)</f>
        <v>-4.6044766039099487E-3</v>
      </c>
      <c r="E16">
        <f>LN(daily_prices!E16/daily_prices!E15)</f>
        <v>3.5175561734524445E-3</v>
      </c>
      <c r="F16">
        <f>LN(daily_prices!F16/daily_prices!F15)</f>
        <v>-2.6356938573674758E-3</v>
      </c>
      <c r="G16">
        <f>LN(daily_prices!G16/daily_prices!G15)</f>
        <v>1.1901563775083897E-2</v>
      </c>
      <c r="H16">
        <f>LN(daily_prices!H16/daily_prices!H15)</f>
        <v>-1.8084620130899877E-2</v>
      </c>
      <c r="I16">
        <f>LN(daily_prices!I16/daily_prices!I15)</f>
        <v>-2.3171608787840082E-3</v>
      </c>
      <c r="J16">
        <f>LN(daily_prices!J16/daily_prices!J15)</f>
        <v>1.1200866076560421E-2</v>
      </c>
      <c r="K16">
        <f>LN(daily_prices!K16/daily_prices!K15)</f>
        <v>-6.4762147149792428E-4</v>
      </c>
      <c r="L16">
        <f>LN(daily_prices!L16/daily_prices!L15)</f>
        <v>-6.2617205216266767E-4</v>
      </c>
      <c r="M16">
        <f>LN(daily_prices!M16/daily_prices!M15)</f>
        <v>-4.1824911517701988E-3</v>
      </c>
      <c r="N16">
        <f>LN(daily_prices!N16/daily_prices!N15)</f>
        <v>-5.9498347187884586E-3</v>
      </c>
      <c r="O16">
        <f>LN(daily_prices!O16/daily_prices!O15)</f>
        <v>4.0979691642913348E-3</v>
      </c>
      <c r="P16">
        <f>LN(daily_prices!P16/daily_prices!P15)</f>
        <v>2.0265039183906589E-3</v>
      </c>
      <c r="Q16">
        <f>LN(daily_prices!Q16/daily_prices!Q15)</f>
        <v>2.0556805896060743E-3</v>
      </c>
      <c r="R16">
        <f>LN(daily_prices!R16/daily_prices!R15)</f>
        <v>-3.05040678585753E-3</v>
      </c>
      <c r="S16">
        <f>LN(daily_prices!S16/daily_prices!S15)</f>
        <v>-4.6983833060923975E-3</v>
      </c>
      <c r="T16">
        <f>LN(daily_prices!T16/daily_prices!T15)</f>
        <v>-1.2273372599333499E-2</v>
      </c>
      <c r="U16">
        <f>LN(daily_prices!U16/daily_prices!U15)</f>
        <v>-4.7839368480013481E-2</v>
      </c>
      <c r="V16">
        <f>LN(daily_prices!V16/daily_prices!V15)</f>
        <v>-2.5420750116093575E-3</v>
      </c>
    </row>
    <row r="17" spans="1:22" x14ac:dyDescent="0.2">
      <c r="A17" s="1">
        <v>45684</v>
      </c>
      <c r="B17">
        <f>LN(daily_prices!B17/daily_prices!B16)</f>
        <v>2.4241067445151744E-3</v>
      </c>
      <c r="C17">
        <f>LN(daily_prices!C17/daily_prices!C16)</f>
        <v>-5.9213060528555482E-2</v>
      </c>
      <c r="D17">
        <f>LN(daily_prices!D17/daily_prices!D16)</f>
        <v>-1.8988356043221129E-3</v>
      </c>
      <c r="E17">
        <f>LN(daily_prices!E17/daily_prices!E16)</f>
        <v>-0.23382075479882311</v>
      </c>
      <c r="F17">
        <f>LN(daily_prices!F17/daily_prices!F16)</f>
        <v>2.6847669029517917E-2</v>
      </c>
      <c r="G17">
        <f>LN(daily_prices!G17/daily_prices!G16)</f>
        <v>-1.3841850557290746E-2</v>
      </c>
      <c r="H17">
        <f>LN(daily_prices!H17/daily_prices!H16)</f>
        <v>-3.0614726228600592E-2</v>
      </c>
      <c r="I17">
        <f>LN(daily_prices!I17/daily_prices!I16)</f>
        <v>-1.7284703269354652E-2</v>
      </c>
      <c r="J17">
        <f>LN(daily_prices!J17/daily_prices!J16)</f>
        <v>-4.2861531370137089E-2</v>
      </c>
      <c r="K17">
        <f>LN(daily_prices!K17/daily_prices!K16)</f>
        <v>-1.1730359469678701E-2</v>
      </c>
      <c r="L17">
        <f>LN(daily_prices!L17/daily_prices!L16)</f>
        <v>7.0208736224640954E-3</v>
      </c>
      <c r="M17">
        <f>LN(daily_prices!M17/daily_prices!M16)</f>
        <v>3.8065224129491325E-3</v>
      </c>
      <c r="N17">
        <f>LN(daily_prices!N17/daily_prices!N16)</f>
        <v>-2.1625701984374641E-2</v>
      </c>
      <c r="O17">
        <f>LN(daily_prices!O17/daily_prices!O16)</f>
        <v>-0.14632675174146609</v>
      </c>
      <c r="P17">
        <f>LN(daily_prices!P17/daily_prices!P16)</f>
        <v>8.4881470027872562E-3</v>
      </c>
      <c r="Q17">
        <f>LN(daily_prices!Q17/daily_prices!Q16)</f>
        <v>1.7404708259366769E-2</v>
      </c>
      <c r="R17">
        <f>LN(daily_prices!R17/daily_prices!R16)</f>
        <v>8.5180054250777737E-3</v>
      </c>
      <c r="S17">
        <f>LN(daily_prices!S17/daily_prices!S16)</f>
        <v>8.0083322273548484E-3</v>
      </c>
      <c r="T17">
        <f>LN(daily_prices!T17/daily_prices!T16)</f>
        <v>-0.14302804500283761</v>
      </c>
      <c r="U17">
        <f>LN(daily_prices!U17/daily_prices!U16)</f>
        <v>-0.35495819385540656</v>
      </c>
      <c r="V17">
        <f>LN(daily_prices!V17/daily_prices!V16)</f>
        <v>-1.5527038417868183E-2</v>
      </c>
    </row>
    <row r="18" spans="1:22" x14ac:dyDescent="0.2">
      <c r="A18" s="1">
        <v>45685</v>
      </c>
      <c r="B18">
        <f>LN(daily_prices!B18/daily_prices!B17)</f>
        <v>1.1529556411484539E-2</v>
      </c>
      <c r="C18">
        <f>LN(daily_prices!C18/daily_prices!C17)</f>
        <v>-9.9018230002294559E-3</v>
      </c>
      <c r="D18">
        <f>LN(daily_prices!D18/daily_prices!D17)</f>
        <v>-3.2755740881142185E-2</v>
      </c>
      <c r="E18">
        <f>LN(daily_prices!E18/daily_prices!E17)</f>
        <v>1.3723505729245121E-2</v>
      </c>
      <c r="F18">
        <f>LN(daily_prices!F18/daily_prices!F17)</f>
        <v>-6.8402863136182695E-3</v>
      </c>
      <c r="G18">
        <f>LN(daily_prices!G18/daily_prices!G17)</f>
        <v>9.324603696628634E-3</v>
      </c>
      <c r="H18">
        <f>LN(daily_prices!H18/daily_prices!H17)</f>
        <v>-2.2894307610413101E-2</v>
      </c>
      <c r="I18">
        <f>LN(daily_prices!I18/daily_prices!I17)</f>
        <v>1.8854964674868527E-2</v>
      </c>
      <c r="J18">
        <f>LN(daily_prices!J18/daily_prices!J17)</f>
        <v>1.8031588710803525E-2</v>
      </c>
      <c r="K18">
        <f>LN(daily_prices!K18/daily_prices!K17)</f>
        <v>3.3202104331950442E-2</v>
      </c>
      <c r="L18">
        <f>LN(daily_prices!L18/daily_prices!L17)</f>
        <v>-2.9583731659649864E-3</v>
      </c>
      <c r="M18">
        <f>LN(daily_prices!M18/daily_prices!M17)</f>
        <v>4.840579790811172E-3</v>
      </c>
      <c r="N18">
        <f>LN(daily_prices!N18/daily_prices!N17)</f>
        <v>2.8671930523708495E-2</v>
      </c>
      <c r="O18">
        <f>LN(daily_prices!O18/daily_prices!O17)</f>
        <v>1.8537607509115782E-2</v>
      </c>
      <c r="P18">
        <f>LN(daily_prices!P18/daily_prices!P17)</f>
        <v>1.9046198059563167E-2</v>
      </c>
      <c r="Q18">
        <f>LN(daily_prices!Q18/daily_prices!Q17)</f>
        <v>5.3800361538806874E-4</v>
      </c>
      <c r="R18">
        <f>LN(daily_prices!R18/daily_prices!R17)</f>
        <v>-1.0107909488784483E-2</v>
      </c>
      <c r="S18">
        <f>LN(daily_prices!S18/daily_prices!S17)</f>
        <v>6.8795342005191051E-2</v>
      </c>
      <c r="T18">
        <f>LN(daily_prices!T18/daily_prices!T17)</f>
        <v>5.1137303455037614E-2</v>
      </c>
      <c r="U18">
        <f>LN(daily_prices!U18/daily_prices!U17)</f>
        <v>3.7776454637096252E-2</v>
      </c>
      <c r="V18">
        <f>LN(daily_prices!V18/daily_prices!V17)</f>
        <v>1.0592669167387362E-2</v>
      </c>
    </row>
    <row r="19" spans="1:22" x14ac:dyDescent="0.2">
      <c r="A19" s="1">
        <v>45686</v>
      </c>
      <c r="B19">
        <f>LN(daily_prices!B19/daily_prices!B18)</f>
        <v>-4.5452145481075373E-3</v>
      </c>
      <c r="C19">
        <f>LN(daily_prices!C19/daily_prices!C18)</f>
        <v>4.1983300359811224E-2</v>
      </c>
      <c r="D19">
        <f>LN(daily_prices!D19/daily_prices!D18)</f>
        <v>-4.6910890167780093E-4</v>
      </c>
      <c r="E19">
        <f>LN(daily_prices!E19/daily_prices!E18)</f>
        <v>4.5882505670601488E-2</v>
      </c>
      <c r="F19">
        <f>LN(daily_prices!F19/daily_prices!F18)</f>
        <v>5.5653011480201482E-3</v>
      </c>
      <c r="G19">
        <f>LN(daily_prices!G19/daily_prices!G18)</f>
        <v>-2.1971340199416125E-2</v>
      </c>
      <c r="H19">
        <f>LN(daily_prices!H19/daily_prices!H18)</f>
        <v>1.2201910144800397E-2</v>
      </c>
      <c r="I19">
        <f>LN(daily_prices!I19/daily_prices!I18)</f>
        <v>3.5053825742401312E-3</v>
      </c>
      <c r="J19">
        <f>LN(daily_prices!J19/daily_prices!J18)</f>
        <v>5.6293346979994065E-4</v>
      </c>
      <c r="K19">
        <f>LN(daily_prices!K19/daily_prices!K18)</f>
        <v>1.0094713076809418E-2</v>
      </c>
      <c r="L19">
        <f>LN(daily_prices!L19/daily_prices!L18)</f>
        <v>-1.4043165891573426E-3</v>
      </c>
      <c r="M19">
        <f>LN(daily_prices!M19/daily_prices!M18)</f>
        <v>-2.0986687410658221E-3</v>
      </c>
      <c r="N19">
        <f>LN(daily_prices!N19/daily_prices!N18)</f>
        <v>-1.0949809785976873E-2</v>
      </c>
      <c r="O19">
        <f>LN(daily_prices!O19/daily_prices!O18)</f>
        <v>1.6242717749095144E-2</v>
      </c>
      <c r="P19">
        <f>LN(daily_prices!P19/daily_prices!P18)</f>
        <v>-3.9755760092452262E-2</v>
      </c>
      <c r="Q19">
        <f>LN(daily_prices!Q19/daily_prices!Q18)</f>
        <v>-1.0883326296965371E-2</v>
      </c>
      <c r="R19">
        <f>LN(daily_prices!R19/daily_prices!R18)</f>
        <v>4.3966844338920192E-3</v>
      </c>
      <c r="S19">
        <f>LN(daily_prices!S19/daily_prices!S18)</f>
        <v>-2.7718136127797423E-2</v>
      </c>
      <c r="T19">
        <f>LN(daily_prices!T19/daily_prices!T18)</f>
        <v>-3.4594565528921011E-4</v>
      </c>
      <c r="U19">
        <f>LN(daily_prices!U19/daily_prices!U18)</f>
        <v>3.6039092510325041E-2</v>
      </c>
      <c r="V19">
        <f>LN(daily_prices!V19/daily_prices!V18)</f>
        <v>-4.7436838868884362E-3</v>
      </c>
    </row>
    <row r="20" spans="1:22" x14ac:dyDescent="0.2">
      <c r="A20" s="1">
        <v>45687</v>
      </c>
      <c r="B20">
        <f>LN(daily_prices!B20/daily_prices!B19)</f>
        <v>-1.0303065001920714E-2</v>
      </c>
      <c r="C20">
        <f>LN(daily_prices!C20/daily_prices!C19)</f>
        <v>3.3583914103243052E-2</v>
      </c>
      <c r="D20">
        <f>LN(daily_prices!D20/daily_prices!D19)</f>
        <v>3.2487089743408117E-2</v>
      </c>
      <c r="E20">
        <f>LN(daily_prices!E20/daily_prices!E19)</f>
        <v>5.5506732642673674E-2</v>
      </c>
      <c r="F20">
        <f>LN(daily_prices!F20/daily_prices!F19)</f>
        <v>1.5429735515452988E-2</v>
      </c>
      <c r="G20">
        <f>LN(daily_prices!G20/daily_prices!G19)</f>
        <v>1.367447243682419E-2</v>
      </c>
      <c r="H20">
        <f>LN(daily_prices!H20/daily_prices!H19)</f>
        <v>9.8739277939235443E-3</v>
      </c>
      <c r="I20">
        <f>LN(daily_prices!I20/daily_prices!I19)</f>
        <v>1.2430278735239568E-2</v>
      </c>
      <c r="J20">
        <f>LN(daily_prices!J20/daily_prices!J19)</f>
        <v>2.7558124510677452E-2</v>
      </c>
      <c r="K20">
        <f>LN(daily_prices!K20/daily_prices!K19)</f>
        <v>6.3832010844953421E-2</v>
      </c>
      <c r="L20">
        <f>LN(daily_prices!L20/daily_prices!L19)</f>
        <v>7.9322984953746883E-3</v>
      </c>
      <c r="M20">
        <f>LN(daily_prices!M20/daily_prices!M19)</f>
        <v>6.1705700441060021E-3</v>
      </c>
      <c r="N20">
        <f>LN(daily_prices!N20/daily_prices!N19)</f>
        <v>-6.3801731366429096E-2</v>
      </c>
      <c r="O20">
        <f>LN(daily_prices!O20/daily_prices!O19)</f>
        <v>5.0520058373231813E-2</v>
      </c>
      <c r="P20">
        <f>LN(daily_prices!P20/daily_prices!P19)</f>
        <v>1.0728565622221372E-2</v>
      </c>
      <c r="Q20">
        <f>LN(daily_prices!Q20/daily_prices!Q19)</f>
        <v>1.2797408529360871E-2</v>
      </c>
      <c r="R20">
        <f>LN(daily_prices!R20/daily_prices!R19)</f>
        <v>1.8592866015832234E-2</v>
      </c>
      <c r="S20">
        <f>LN(daily_prices!S20/daily_prices!S19)</f>
        <v>-1.9825657585679897E-2</v>
      </c>
      <c r="T20">
        <f>LN(daily_prices!T20/daily_prices!T19)</f>
        <v>2.8358908432768479E-2</v>
      </c>
      <c r="U20">
        <f>LN(daily_prices!U20/daily_prices!U19)</f>
        <v>3.6794350128443253E-2</v>
      </c>
      <c r="V20">
        <f>LN(daily_prices!V20/daily_prices!V19)</f>
        <v>5.1570619203688099E-3</v>
      </c>
    </row>
    <row r="21" spans="1:22" x14ac:dyDescent="0.2">
      <c r="A21" s="1">
        <v>45688</v>
      </c>
      <c r="B21">
        <f>LN(daily_prices!B21/daily_prices!B20)</f>
        <v>1.2872778270921488E-2</v>
      </c>
      <c r="C21">
        <f>LN(daily_prices!C21/daily_prices!C20)</f>
        <v>3.1430706165769761E-3</v>
      </c>
      <c r="D21">
        <f>LN(daily_prices!D21/daily_prices!D20)</f>
        <v>-2.7572521304430227E-2</v>
      </c>
      <c r="E21">
        <f>LN(daily_prices!E21/daily_prices!E20)</f>
        <v>-2.8168075024957145E-2</v>
      </c>
      <c r="F21">
        <f>LN(daily_prices!F21/daily_prices!F20)</f>
        <v>8.8831540416145298E-4</v>
      </c>
      <c r="G21">
        <f>LN(daily_prices!G21/daily_prices!G20)</f>
        <v>-9.0571085719067176E-3</v>
      </c>
      <c r="H21">
        <f>LN(daily_prices!H21/daily_prices!H20)</f>
        <v>-2.1796957310580303E-2</v>
      </c>
      <c r="I21">
        <f>LN(daily_prices!I21/daily_prices!I20)</f>
        <v>-1.8628967900607186E-2</v>
      </c>
      <c r="J21">
        <f>LN(daily_prices!J21/daily_prices!J20)</f>
        <v>1.5560091331737365E-2</v>
      </c>
      <c r="K21">
        <f>LN(daily_prices!K21/daily_prices!K20)</f>
        <v>9.3273622589052085E-2</v>
      </c>
      <c r="L21">
        <f>LN(daily_prices!L21/daily_prices!L20)</f>
        <v>-1.1530266261217151E-2</v>
      </c>
      <c r="M21">
        <f>LN(daily_prices!M21/daily_prices!M20)</f>
        <v>-3.4733227692883071E-3</v>
      </c>
      <c r="N21">
        <f>LN(daily_prices!N21/daily_prices!N20)</f>
        <v>1.6874132861138987E-4</v>
      </c>
      <c r="O21">
        <f>LN(daily_prices!O21/daily_prices!O20)</f>
        <v>-1.4385793201638294E-2</v>
      </c>
      <c r="P21">
        <f>LN(daily_prices!P21/daily_prices!P20)</f>
        <v>-1.6136322743609752E-2</v>
      </c>
      <c r="Q21">
        <f>LN(daily_prices!Q21/daily_prices!Q20)</f>
        <v>1.4418184804481538E-3</v>
      </c>
      <c r="R21">
        <f>LN(daily_prices!R21/daily_prices!R20)</f>
        <v>-1.0582221363925589E-2</v>
      </c>
      <c r="S21">
        <f>LN(daily_prices!S21/daily_prices!S20)</f>
        <v>1.230614918182036E-2</v>
      </c>
      <c r="T21">
        <f>LN(daily_prices!T21/daily_prices!T20)</f>
        <v>5.6053049370304517E-3</v>
      </c>
      <c r="U21">
        <f>LN(daily_prices!U21/daily_prices!U20)</f>
        <v>2.0897066505377915E-2</v>
      </c>
      <c r="V21">
        <f>LN(daily_prices!V21/daily_prices!V20)</f>
        <v>-4.5108098218447565E-3</v>
      </c>
    </row>
    <row r="22" spans="1:22" x14ac:dyDescent="0.2">
      <c r="A22" s="1">
        <v>45691</v>
      </c>
      <c r="B22">
        <f>LN(daily_prices!B22/daily_prices!B21)</f>
        <v>-1.094483425804948E-3</v>
      </c>
      <c r="C22">
        <f>LN(daily_prices!C22/daily_prices!C21)</f>
        <v>-1.1221816526682847E-2</v>
      </c>
      <c r="D22">
        <f>LN(daily_prices!D22/daily_prices!D21)</f>
        <v>-4.1377770639285008E-2</v>
      </c>
      <c r="E22">
        <f>LN(daily_prices!E22/daily_prices!E21)</f>
        <v>2.0881770094170922E-2</v>
      </c>
      <c r="F22">
        <f>LN(daily_prices!F22/daily_prices!F21)</f>
        <v>2.6138187796015837E-2</v>
      </c>
      <c r="G22">
        <f>LN(daily_prices!G22/daily_prices!G21)</f>
        <v>2.530496111360964E-3</v>
      </c>
      <c r="H22">
        <f>LN(daily_prices!H22/daily_prices!H21)</f>
        <v>2.7891046477032037E-4</v>
      </c>
      <c r="I22">
        <f>LN(daily_prices!I22/daily_prices!I21)</f>
        <v>-1.3310649773798632E-2</v>
      </c>
      <c r="J22">
        <f>LN(daily_prices!J22/daily_prices!J21)</f>
        <v>-1.3769561595013909E-2</v>
      </c>
      <c r="K22">
        <f>LN(daily_prices!K22/daily_prices!K21)</f>
        <v>4.3308212388247273E-2</v>
      </c>
      <c r="L22">
        <f>LN(daily_prices!L22/daily_prices!L21)</f>
        <v>4.6904706333197755E-3</v>
      </c>
      <c r="M22">
        <f>LN(daily_prices!M22/daily_prices!M21)</f>
        <v>-1.8348631140887449E-3</v>
      </c>
      <c r="N22">
        <f>LN(daily_prices!N22/daily_prices!N21)</f>
        <v>-1.0024455752839922E-2</v>
      </c>
      <c r="O22">
        <f>LN(daily_prices!O22/daily_prices!O21)</f>
        <v>7.3230331387169707E-3</v>
      </c>
      <c r="P22">
        <f>LN(daily_prices!P22/daily_prices!P21)</f>
        <v>-8.877838983713077E-3</v>
      </c>
      <c r="Q22">
        <f>LN(daily_prices!Q22/daily_prices!Q21)</f>
        <v>-8.6476513969463032E-3</v>
      </c>
      <c r="R22">
        <f>LN(daily_prices!R22/daily_prices!R21)</f>
        <v>3.6264235334791152E-4</v>
      </c>
      <c r="S22">
        <f>LN(daily_prices!S22/daily_prices!S21)</f>
        <v>5.6585719662927778E-3</v>
      </c>
      <c r="T22">
        <f>LN(daily_prices!T22/daily_prices!T21)</f>
        <v>-4.6547323158164421E-2</v>
      </c>
      <c r="U22">
        <f>LN(daily_prices!U22/daily_prices!U21)</f>
        <v>-3.8503091135035479E-2</v>
      </c>
      <c r="V22">
        <f>LN(daily_prices!V22/daily_prices!V21)</f>
        <v>-7.3004407542782467E-3</v>
      </c>
    </row>
    <row r="23" spans="1:22" x14ac:dyDescent="0.2">
      <c r="A23" s="1">
        <v>45692</v>
      </c>
      <c r="B23">
        <f>LN(daily_prices!B23/daily_prices!B22)</f>
        <v>1.935490231141487E-2</v>
      </c>
      <c r="C23">
        <f>LN(daily_prices!C23/daily_prices!C22)</f>
        <v>4.7854775198080733E-4</v>
      </c>
      <c r="D23">
        <f>LN(daily_prices!D23/daily_prices!D22)</f>
        <v>1.3023488439795394E-2</v>
      </c>
      <c r="E23">
        <f>LN(daily_prices!E23/daily_prices!E22)</f>
        <v>6.5220191054253597E-5</v>
      </c>
      <c r="F23">
        <f>LN(daily_prices!F23/daily_prices!F22)</f>
        <v>1.5811354508025188E-2</v>
      </c>
      <c r="G23">
        <f>LN(daily_prices!G23/daily_prices!G22)</f>
        <v>4.6988342450936423E-3</v>
      </c>
      <c r="H23">
        <f>LN(daily_prices!H23/daily_prices!H22)</f>
        <v>1.7141736903263715E-2</v>
      </c>
      <c r="I23">
        <f>LN(daily_prices!I23/daily_prices!I22)</f>
        <v>-3.4167822968075688E-4</v>
      </c>
      <c r="J23">
        <f>LN(daily_prices!J23/daily_prices!J22)</f>
        <v>2.5270619145180466E-2</v>
      </c>
      <c r="K23">
        <f>LN(daily_prices!K23/daily_prices!K22)</f>
        <v>7.2326591013362224E-2</v>
      </c>
      <c r="L23">
        <f>LN(daily_prices!L23/daily_prices!L22)</f>
        <v>9.3538824758289721E-4</v>
      </c>
      <c r="M23">
        <f>LN(daily_prices!M23/daily_prices!M22)</f>
        <v>4.2264143353255568E-3</v>
      </c>
      <c r="N23">
        <f>LN(daily_prices!N23/daily_prices!N22)</f>
        <v>3.5222568200620305E-3</v>
      </c>
      <c r="O23">
        <f>LN(daily_prices!O23/daily_prices!O22)</f>
        <v>8.3039350445066034E-3</v>
      </c>
      <c r="P23">
        <f>LN(daily_prices!P23/daily_prices!P22)</f>
        <v>3.3316103440006418E-3</v>
      </c>
      <c r="Q23">
        <f>LN(daily_prices!Q23/daily_prices!Q22)</f>
        <v>2.8010941705545679E-3</v>
      </c>
      <c r="R23">
        <f>LN(daily_prices!R23/daily_prices!R22)</f>
        <v>-1.1546693179959764E-2</v>
      </c>
      <c r="S23">
        <f>LN(daily_prices!S23/daily_prices!S22)</f>
        <v>3.5359569258199337E-2</v>
      </c>
      <c r="T23">
        <f>LN(daily_prices!T23/daily_prices!T22)</f>
        <v>2.1048199240856793E-2</v>
      </c>
      <c r="U23">
        <f>LN(daily_prices!U23/daily_prices!U22)</f>
        <v>-1.2061836042044262E-2</v>
      </c>
      <c r="V23">
        <f>LN(daily_prices!V23/daily_prices!V22)</f>
        <v>6.2695368626503514E-3</v>
      </c>
    </row>
    <row r="24" spans="1:22" x14ac:dyDescent="0.2">
      <c r="A24" s="1">
        <v>45693</v>
      </c>
      <c r="B24">
        <f>LN(daily_prices!B24/daily_prices!B23)</f>
        <v>-2.4633742288562327E-2</v>
      </c>
      <c r="C24">
        <f>LN(daily_prices!C24/daily_prices!C23)</f>
        <v>1.5170036837823709E-2</v>
      </c>
      <c r="D24">
        <f>LN(daily_prices!D24/daily_prices!D23)</f>
        <v>1.4188801615043807E-2</v>
      </c>
      <c r="E24">
        <f>LN(daily_prices!E24/daily_prices!E23)</f>
        <v>2.4188605132455149E-2</v>
      </c>
      <c r="F24">
        <f>LN(daily_prices!F24/daily_prices!F23)</f>
        <v>2.0361743676396458E-2</v>
      </c>
      <c r="G24">
        <f>LN(daily_prices!G24/daily_prices!G23)</f>
        <v>1.4979850139315751E-2</v>
      </c>
      <c r="H24">
        <f>LN(daily_prices!H24/daily_prices!H23)</f>
        <v>5.4675592248889611E-3</v>
      </c>
      <c r="I24">
        <f>LN(daily_prices!I24/daily_prices!I23)</f>
        <v>1.091415184722542E-2</v>
      </c>
      <c r="J24">
        <f>LN(daily_prices!J24/daily_prices!J23)</f>
        <v>-7.5719363521549662E-2</v>
      </c>
      <c r="K24">
        <f>LN(daily_prices!K24/daily_prices!K23)</f>
        <v>8.328478646284174E-3</v>
      </c>
      <c r="L24">
        <f>LN(daily_prices!L24/daily_prices!L23)</f>
        <v>1.423504773666294E-2</v>
      </c>
      <c r="M24">
        <f>LN(daily_prices!M24/daily_prices!M23)</f>
        <v>9.2502201364883952E-3</v>
      </c>
      <c r="N24">
        <f>LN(daily_prices!N24/daily_prices!N23)</f>
        <v>2.2286102808131442E-3</v>
      </c>
      <c r="O24">
        <f>LN(daily_prices!O24/daily_prices!O23)</f>
        <v>2.63200333021422E-2</v>
      </c>
      <c r="P24">
        <f>LN(daily_prices!P24/daily_prices!P23)</f>
        <v>1.8636662054251796E-2</v>
      </c>
      <c r="Q24">
        <f>LN(daily_prices!Q24/daily_prices!Q23)</f>
        <v>1.8067114176247963E-2</v>
      </c>
      <c r="R24">
        <f>LN(daily_prices!R24/daily_prices!R23)</f>
        <v>8.5547131940254663E-4</v>
      </c>
      <c r="S24">
        <f>LN(daily_prices!S24/daily_prices!S23)</f>
        <v>-9.5232224828720581E-4</v>
      </c>
      <c r="T24">
        <f>LN(daily_prices!T24/daily_prices!T23)</f>
        <v>2.1909623236320428E-2</v>
      </c>
      <c r="U24">
        <f>LN(daily_prices!U24/daily_prices!U23)</f>
        <v>6.7679660071067585E-2</v>
      </c>
      <c r="V24">
        <f>LN(daily_prices!V24/daily_prices!V23)</f>
        <v>3.4268584597370766E-3</v>
      </c>
    </row>
    <row r="25" spans="1:22" x14ac:dyDescent="0.2">
      <c r="A25" s="1">
        <v>45694</v>
      </c>
      <c r="B25">
        <f>LN(daily_prices!B25/daily_prices!B24)</f>
        <v>1.1200132499426186E-2</v>
      </c>
      <c r="C25">
        <f>LN(daily_prices!C25/daily_prices!C24)</f>
        <v>-4.6703341722275672E-3</v>
      </c>
      <c r="D25">
        <f>LN(daily_prices!D25/daily_prices!D24)</f>
        <v>4.3414805020326437E-3</v>
      </c>
      <c r="E25">
        <f>LN(daily_prices!E25/daily_prices!E24)</f>
        <v>-6.4895359702467782E-3</v>
      </c>
      <c r="F25">
        <f>LN(daily_prices!F25/daily_prices!F24)</f>
        <v>7.7463149321019085E-3</v>
      </c>
      <c r="G25">
        <f>LN(daily_prices!G25/daily_prices!G24)</f>
        <v>-5.1948065826913827E-3</v>
      </c>
      <c r="H25">
        <f>LN(daily_prices!H25/daily_prices!H24)</f>
        <v>1.2732130202634764E-2</v>
      </c>
      <c r="I25">
        <f>LN(daily_prices!I25/daily_prices!I24)</f>
        <v>-4.5080442753766192E-4</v>
      </c>
      <c r="J25">
        <f>LN(daily_prices!J25/daily_prices!J24)</f>
        <v>1.4101243809957059E-3</v>
      </c>
      <c r="K25">
        <f>LN(daily_prices!K25/daily_prices!K24)</f>
        <v>-4.1859250070164652E-2</v>
      </c>
      <c r="L25">
        <f>LN(daily_prices!L25/daily_prices!L24)</f>
        <v>-1.6262938851723144E-2</v>
      </c>
      <c r="M25">
        <f>LN(daily_prices!M25/daily_prices!M24)</f>
        <v>2.36432429448446E-2</v>
      </c>
      <c r="N25">
        <f>LN(daily_prices!N25/daily_prices!N24)</f>
        <v>6.102877488997193E-3</v>
      </c>
      <c r="O25">
        <f>LN(daily_prices!O25/daily_prices!O24)</f>
        <v>-1.6854852994142498E-2</v>
      </c>
      <c r="P25">
        <f>LN(daily_prices!P25/daily_prices!P24)</f>
        <v>2.779056953871227E-3</v>
      </c>
      <c r="Q25">
        <f>LN(daily_prices!Q25/daily_prices!Q24)</f>
        <v>2.413145733677193E-3</v>
      </c>
      <c r="R25">
        <f>LN(daily_prices!R25/daily_prices!R24)</f>
        <v>2.1389206544435119E-2</v>
      </c>
      <c r="S25">
        <f>LN(daily_prices!S25/daily_prices!S24)</f>
        <v>-1.364261842537829E-2</v>
      </c>
      <c r="T25">
        <f>LN(daily_prices!T25/daily_prices!T24)</f>
        <v>9.2109472963166315E-3</v>
      </c>
      <c r="U25">
        <f>LN(daily_prices!U25/daily_prices!U24)</f>
        <v>4.3588016537913108E-3</v>
      </c>
      <c r="V25">
        <f>LN(daily_prices!V25/daily_prices!V24)</f>
        <v>4.4697723175589543E-3</v>
      </c>
    </row>
    <row r="26" spans="1:22" x14ac:dyDescent="0.2">
      <c r="A26" s="1">
        <v>45695</v>
      </c>
      <c r="B26">
        <f>LN(daily_prices!B26/daily_prices!B25)</f>
        <v>-4.1375225115692416E-2</v>
      </c>
      <c r="C26">
        <f>LN(daily_prices!C26/daily_prices!C25)</f>
        <v>-1.5584896003044982E-2</v>
      </c>
      <c r="D26">
        <f>LN(daily_prices!D26/daily_prices!D25)</f>
        <v>-3.8236846415673598E-2</v>
      </c>
      <c r="E26">
        <f>LN(daily_prices!E26/daily_prices!E25)</f>
        <v>-6.4672354226460631E-3</v>
      </c>
      <c r="F26">
        <f>LN(daily_prices!F26/daily_prices!F25)</f>
        <v>-5.7507606271597058E-3</v>
      </c>
      <c r="G26">
        <f>LN(daily_prices!G26/daily_prices!G25)</f>
        <v>-2.7210658704789705E-3</v>
      </c>
      <c r="H26">
        <f>LN(daily_prices!H26/daily_prices!H25)</f>
        <v>2.8395192429700188E-2</v>
      </c>
      <c r="I26">
        <f>LN(daily_prices!I26/daily_prices!I25)</f>
        <v>9.0525939389564086E-3</v>
      </c>
      <c r="J26">
        <f>LN(daily_prices!J26/daily_prices!J25)</f>
        <v>-3.3217898385283599E-2</v>
      </c>
      <c r="K26">
        <f>LN(daily_prices!K26/daily_prices!K25)</f>
        <v>5.0118848038025771E-2</v>
      </c>
      <c r="L26">
        <f>LN(daily_prices!L26/daily_prices!L25)</f>
        <v>-3.5979677658424919E-3</v>
      </c>
      <c r="M26">
        <f>LN(daily_prices!M26/daily_prices!M25)</f>
        <v>-3.9806266329829266E-3</v>
      </c>
      <c r="N26">
        <f>LN(daily_prices!N26/daily_prices!N25)</f>
        <v>-1.4705238839192615E-2</v>
      </c>
      <c r="O26">
        <f>LN(daily_prices!O26/daily_prices!O25)</f>
        <v>4.4656477411339379E-2</v>
      </c>
      <c r="P26">
        <f>LN(daily_prices!P26/daily_prices!P25)</f>
        <v>3.4463599914177093E-2</v>
      </c>
      <c r="Q26">
        <f>LN(daily_prices!Q26/daily_prices!Q25)</f>
        <v>-8.9187217327080508E-4</v>
      </c>
      <c r="R26">
        <f>LN(daily_prices!R26/daily_prices!R25)</f>
        <v>-5.5150678351819516E-3</v>
      </c>
      <c r="S26">
        <f>LN(daily_prices!S26/daily_prices!S25)</f>
        <v>-1.2635137729084155E-2</v>
      </c>
      <c r="T26">
        <f>LN(daily_prices!T26/daily_prices!T25)</f>
        <v>-2.102710280982472E-2</v>
      </c>
      <c r="U26">
        <f>LN(daily_prices!U26/daily_prices!U25)</f>
        <v>1.5107746875978115E-2</v>
      </c>
      <c r="V26">
        <f>LN(daily_prices!V26/daily_prices!V25)</f>
        <v>-9.2983421873013318E-3</v>
      </c>
    </row>
    <row r="27" spans="1:22" x14ac:dyDescent="0.2">
      <c r="A27" s="1">
        <v>45698</v>
      </c>
      <c r="B27">
        <f>LN(daily_prices!B27/daily_prices!B26)</f>
        <v>1.726234455405173E-2</v>
      </c>
      <c r="C27">
        <f>LN(daily_prices!C27/daily_prices!C26)</f>
        <v>2.2259620110670494E-2</v>
      </c>
      <c r="D27">
        <f>LN(daily_prices!D27/daily_prices!D26)</f>
        <v>1.2747559553990024E-2</v>
      </c>
      <c r="E27">
        <f>LN(daily_prices!E27/daily_prices!E26)</f>
        <v>3.8128738716045073E-2</v>
      </c>
      <c r="F27">
        <f>LN(daily_prices!F27/daily_prices!F26)</f>
        <v>1.7201218896879929E-2</v>
      </c>
      <c r="G27">
        <f>LN(daily_prices!G27/daily_prices!G26)</f>
        <v>2.1547477988877674E-3</v>
      </c>
      <c r="H27">
        <f>LN(daily_prices!H27/daily_prices!H26)</f>
        <v>6.2597082766752462E-3</v>
      </c>
      <c r="I27">
        <f>LN(daily_prices!I27/daily_prices!I26)</f>
        <v>2.8260440243232624E-3</v>
      </c>
      <c r="J27">
        <f>LN(daily_prices!J27/daily_prices!J26)</f>
        <v>6.0784104143164564E-3</v>
      </c>
      <c r="K27">
        <f>LN(daily_prices!K27/daily_prices!K26)</f>
        <v>5.0858445388698728E-2</v>
      </c>
      <c r="L27">
        <f>LN(daily_prices!L27/daily_prices!L26)</f>
        <v>8.8930527525035892E-3</v>
      </c>
      <c r="M27">
        <f>LN(daily_prices!M27/daily_prices!M26)</f>
        <v>-1.7409358385302238E-2</v>
      </c>
      <c r="N27">
        <f>LN(daily_prices!N27/daily_prices!N26)</f>
        <v>6.0099493169660659E-3</v>
      </c>
      <c r="O27">
        <f>LN(daily_prices!O27/daily_prices!O26)</f>
        <v>8.3862646809394446E-3</v>
      </c>
      <c r="P27">
        <f>LN(daily_prices!P27/daily_prices!P26)</f>
        <v>1.2604519378539349E-2</v>
      </c>
      <c r="Q27">
        <f>LN(daily_prices!Q27/daily_prices!Q26)</f>
        <v>3.3322044886738944E-3</v>
      </c>
      <c r="R27">
        <f>LN(daily_prices!R27/daily_prices!R26)</f>
        <v>-2.4461202675276607E-2</v>
      </c>
      <c r="S27">
        <f>LN(daily_prices!S27/daily_prices!S26)</f>
        <v>1.1292819577766488E-2</v>
      </c>
      <c r="T27">
        <f>LN(daily_prices!T27/daily_prices!T26)</f>
        <v>8.8390391787414885E-3</v>
      </c>
      <c r="U27">
        <f>LN(daily_prices!U27/daily_prices!U26)</f>
        <v>3.5449245811962418E-2</v>
      </c>
      <c r="V27">
        <f>LN(daily_prices!V27/daily_prices!V26)</f>
        <v>5.6872941742356093E-3</v>
      </c>
    </row>
    <row r="28" spans="1:22" x14ac:dyDescent="0.2">
      <c r="A28" s="1">
        <v>45699</v>
      </c>
      <c r="B28">
        <f>LN(daily_prices!B28/daily_prices!B27)</f>
        <v>-1.6312726853785764E-3</v>
      </c>
      <c r="C28">
        <f>LN(daily_prices!C28/daily_prices!C27)</f>
        <v>1.4002322231879898E-2</v>
      </c>
      <c r="D28">
        <f>LN(daily_prices!D28/daily_prices!D27)</f>
        <v>-5.5779581373143197E-3</v>
      </c>
      <c r="E28">
        <f>LN(daily_prices!E28/daily_prices!E27)</f>
        <v>-2.5968957019883183E-2</v>
      </c>
      <c r="F28">
        <f>LN(daily_prices!F28/daily_prices!F27)</f>
        <v>-3.3770218850655868E-3</v>
      </c>
      <c r="G28">
        <f>LN(daily_prices!G28/daily_prices!G27)</f>
        <v>-2.1644125265802412E-2</v>
      </c>
      <c r="H28">
        <f>LN(daily_prices!H28/daily_prices!H27)</f>
        <v>-2.2880634628214137E-2</v>
      </c>
      <c r="I28">
        <f>LN(daily_prices!I28/daily_prices!I27)</f>
        <v>-4.4568089260728182E-4</v>
      </c>
      <c r="J28">
        <f>LN(daily_prices!J28/daily_prices!J27)</f>
        <v>-6.1862758771794885E-3</v>
      </c>
      <c r="K28">
        <f>LN(daily_prices!K28/daily_prices!K27)</f>
        <v>-2.6939910945247114E-2</v>
      </c>
      <c r="L28">
        <f>LN(daily_prices!L28/daily_prices!L27)</f>
        <v>-3.8907683975037779E-3</v>
      </c>
      <c r="M28">
        <f>LN(daily_prices!M28/daily_prices!M27)</f>
        <v>1.4468214385586493E-2</v>
      </c>
      <c r="N28">
        <f>LN(daily_prices!N28/daily_prices!N27)</f>
        <v>-1.8939205202069982E-3</v>
      </c>
      <c r="O28">
        <f>LN(daily_prices!O28/daily_prices!O27)</f>
        <v>-2.4775247829789578E-2</v>
      </c>
      <c r="P28">
        <f>LN(daily_prices!P28/daily_prices!P27)</f>
        <v>-4.6441095219090329E-3</v>
      </c>
      <c r="Q28">
        <f>LN(daily_prices!Q28/daily_prices!Q27)</f>
        <v>5.6489400056138478E-3</v>
      </c>
      <c r="R28">
        <f>LN(daily_prices!R28/daily_prices!R27)</f>
        <v>2.4701641943193114E-2</v>
      </c>
      <c r="S28">
        <f>LN(daily_prices!S28/daily_prices!S27)</f>
        <v>-1.390447417254909E-2</v>
      </c>
      <c r="T28">
        <f>LN(daily_prices!T28/daily_prices!T27)</f>
        <v>3.7918585815213206E-3</v>
      </c>
      <c r="U28">
        <f>LN(daily_prices!U28/daily_prices!U27)</f>
        <v>-2.0160605302488043E-2</v>
      </c>
      <c r="V28">
        <f>LN(daily_prices!V28/daily_prices!V27)</f>
        <v>3.9848510013300694E-4</v>
      </c>
    </row>
    <row r="29" spans="1:22" x14ac:dyDescent="0.2">
      <c r="A29" s="1">
        <v>45700</v>
      </c>
      <c r="B29">
        <f>LN(daily_prices!B29/daily_prices!B28)</f>
        <v>-1.6591608211961973E-2</v>
      </c>
      <c r="C29">
        <f>LN(daily_prices!C29/daily_prices!C28)</f>
        <v>4.227574293375746E-3</v>
      </c>
      <c r="D29">
        <f>LN(daily_prices!D29/daily_prices!D28)</f>
        <v>-2.1695882859586853E-2</v>
      </c>
      <c r="E29">
        <f>LN(daily_prices!E29/daily_prices!E28)</f>
        <v>7.0134925776573864E-4</v>
      </c>
      <c r="F29">
        <f>LN(daily_prices!F29/daily_prices!F28)</f>
        <v>6.3857696395483001E-3</v>
      </c>
      <c r="G29">
        <f>LN(daily_prices!G29/daily_prices!G28)</f>
        <v>-2.9488121991643558E-2</v>
      </c>
      <c r="H29">
        <f>LN(daily_prices!H29/daily_prices!H28)</f>
        <v>9.7949363903619222E-3</v>
      </c>
      <c r="I29">
        <f>LN(daily_prices!I29/daily_prices!I28)</f>
        <v>3.3678632940519017E-2</v>
      </c>
      <c r="J29">
        <f>LN(daily_prices!J29/daily_prices!J28)</f>
        <v>-9.2701696927107308E-3</v>
      </c>
      <c r="K29">
        <f>LN(daily_prices!K29/daily_prices!K28)</f>
        <v>6.1407150764606663E-2</v>
      </c>
      <c r="L29">
        <f>LN(daily_prices!L29/daily_prices!L28)</f>
        <v>-4.2189998524445674E-3</v>
      </c>
      <c r="M29">
        <f>LN(daily_prices!M29/daily_prices!M28)</f>
        <v>1.6715694349105324E-3</v>
      </c>
      <c r="N29">
        <f>LN(daily_prices!N29/daily_prices!N28)</f>
        <v>-5.8503021935375436E-3</v>
      </c>
      <c r="O29">
        <f>LN(daily_prices!O29/daily_prices!O28)</f>
        <v>1.6584794180222424E-2</v>
      </c>
      <c r="P29">
        <f>LN(daily_prices!P29/daily_prices!P28)</f>
        <v>6.3229532492990615E-3</v>
      </c>
      <c r="Q29">
        <f>LN(daily_prices!Q29/daily_prices!Q28)</f>
        <v>-1.727689163043266E-2</v>
      </c>
      <c r="R29">
        <f>LN(daily_prices!R29/daily_prices!R28)</f>
        <v>-1.1119354430474609E-2</v>
      </c>
      <c r="S29">
        <f>LN(daily_prices!S29/daily_prices!S28)</f>
        <v>1.9850658225601583E-2</v>
      </c>
      <c r="T29">
        <f>LN(daily_prices!T29/daily_prices!T28)</f>
        <v>-1.1370278103771569E-2</v>
      </c>
      <c r="U29">
        <f>LN(daily_prices!U29/daily_prices!U28)</f>
        <v>-0.1025247507676479</v>
      </c>
      <c r="V29">
        <f>LN(daily_prices!V29/daily_prices!V28)</f>
        <v>-1.8557488584685959E-3</v>
      </c>
    </row>
    <row r="30" spans="1:22" x14ac:dyDescent="0.2">
      <c r="A30" s="1">
        <v>45701</v>
      </c>
      <c r="B30">
        <f>LN(daily_prices!B30/daily_prices!B29)</f>
        <v>6.2704428386547734E-3</v>
      </c>
      <c r="C30">
        <f>LN(daily_prices!C30/daily_prices!C29)</f>
        <v>2.7161295758670077E-2</v>
      </c>
      <c r="D30">
        <f>LN(daily_prices!D30/daily_prices!D29)</f>
        <v>1.6117143348217677E-2</v>
      </c>
      <c r="E30">
        <f>LN(daily_prices!E30/daily_prices!E29)</f>
        <v>-7.3886677910877446E-3</v>
      </c>
      <c r="F30">
        <f>LN(daily_prices!F30/daily_prices!F29)</f>
        <v>1.0961868472352497E-2</v>
      </c>
      <c r="G30">
        <f>LN(daily_prices!G30/daily_prices!G29)</f>
        <v>2.6195965505198013E-3</v>
      </c>
      <c r="H30">
        <f>LN(daily_prices!H30/daily_prices!H29)</f>
        <v>5.783136531831589E-2</v>
      </c>
      <c r="I30">
        <f>LN(daily_prices!I30/daily_prices!I29)</f>
        <v>1.362800641825895E-2</v>
      </c>
      <c r="J30">
        <f>LN(daily_prices!J30/daily_prices!J29)</f>
        <v>1.3685115801928499E-2</v>
      </c>
      <c r="K30">
        <f>LN(daily_prices!K30/daily_prices!K29)</f>
        <v>0.24457812983178245</v>
      </c>
      <c r="L30">
        <f>LN(daily_prices!L30/daily_prices!L29)</f>
        <v>9.1965640389728657E-3</v>
      </c>
      <c r="M30">
        <f>LN(daily_prices!M30/daily_prices!M29)</f>
        <v>3.1532244376312139E-3</v>
      </c>
      <c r="N30">
        <f>LN(daily_prices!N30/daily_prices!N29)</f>
        <v>3.6604852162717048E-3</v>
      </c>
      <c r="O30">
        <f>LN(daily_prices!O30/daily_prices!O29)</f>
        <v>-4.3171030628341061E-3</v>
      </c>
      <c r="P30">
        <f>LN(daily_prices!P30/daily_prices!P29)</f>
        <v>2.5841277087976476E-2</v>
      </c>
      <c r="Q30">
        <f>LN(daily_prices!Q30/daily_prices!Q29)</f>
        <v>3.7582225176574511E-3</v>
      </c>
      <c r="R30">
        <f>LN(daily_prices!R30/daily_prices!R29)</f>
        <v>-8.6664090098078853E-3</v>
      </c>
      <c r="S30">
        <f>LN(daily_prices!S30/daily_prices!S29)</f>
        <v>2.8589211542878756E-2</v>
      </c>
      <c r="T30">
        <f>LN(daily_prices!T30/daily_prices!T29)</f>
        <v>-2.2293419225113218E-2</v>
      </c>
      <c r="U30">
        <f>LN(daily_prices!U30/daily_prices!U29)</f>
        <v>-1.7776666627649422E-2</v>
      </c>
      <c r="V30">
        <f>LN(daily_prices!V30/daily_prices!V29)</f>
        <v>1.0612117702381137E-2</v>
      </c>
    </row>
    <row r="31" spans="1:22" x14ac:dyDescent="0.2">
      <c r="A31" s="1">
        <v>45702</v>
      </c>
      <c r="B31">
        <f>LN(daily_prices!B31/daily_prices!B30)</f>
        <v>-7.3630764475117452E-3</v>
      </c>
      <c r="C31">
        <f>LN(daily_prices!C31/daily_prices!C30)</f>
        <v>-3.3289761589423011E-2</v>
      </c>
      <c r="D31">
        <f>LN(daily_prices!D31/daily_prices!D30)</f>
        <v>-2.7857415679917803E-3</v>
      </c>
      <c r="E31">
        <f>LN(daily_prices!E31/daily_prices!E30)</f>
        <v>1.8480522290266827E-2</v>
      </c>
      <c r="F31">
        <f>LN(daily_prices!F31/daily_prices!F30)</f>
        <v>-4.6632742061487476E-3</v>
      </c>
      <c r="G31">
        <f>LN(daily_prices!G31/daily_prices!G30)</f>
        <v>5.753496372260572E-2</v>
      </c>
      <c r="H31">
        <f>LN(daily_prices!H31/daily_prices!H30)</f>
        <v>-1.8823542499202883E-2</v>
      </c>
      <c r="I31">
        <f>LN(daily_prices!I31/daily_prices!I30)</f>
        <v>5.7120998775382743E-2</v>
      </c>
      <c r="J31">
        <f>LN(daily_prices!J31/daily_prices!J30)</f>
        <v>-4.9007741769796238E-3</v>
      </c>
      <c r="K31">
        <f>LN(daily_prices!K31/daily_prices!K30)</f>
        <v>2.1563742343241453E-2</v>
      </c>
      <c r="L31">
        <f>LN(daily_prices!L31/daily_prices!L30)</f>
        <v>-1.5528252479505376E-3</v>
      </c>
      <c r="M31">
        <f>LN(daily_prices!M31/daily_prices!M30)</f>
        <v>9.7669679247246654E-4</v>
      </c>
      <c r="N31">
        <f>LN(daily_prices!N31/daily_prices!N30)</f>
        <v>-5.1528868597336269E-3</v>
      </c>
      <c r="O31">
        <f>LN(daily_prices!O31/daily_prices!O30)</f>
        <v>-2.0463585830741132E-2</v>
      </c>
      <c r="P31">
        <f>LN(daily_prices!P31/daily_prices!P30)</f>
        <v>-9.2061364622093977E-3</v>
      </c>
      <c r="Q31">
        <f>LN(daily_prices!Q31/daily_prices!Q30)</f>
        <v>-1.2829225700183029E-2</v>
      </c>
      <c r="R31">
        <f>LN(daily_prices!R31/daily_prices!R30)</f>
        <v>-1.1878529815490275E-2</v>
      </c>
      <c r="S31">
        <f>LN(daily_prices!S31/daily_prices!S30)</f>
        <v>-2.6614927230769369E-2</v>
      </c>
      <c r="T31">
        <f>LN(daily_prices!T31/daily_prices!T30)</f>
        <v>1.0203925143014218E-2</v>
      </c>
      <c r="U31">
        <f>LN(daily_prices!U31/daily_prices!U30)</f>
        <v>-1.1319233229699872E-2</v>
      </c>
      <c r="V31">
        <f>LN(daily_prices!V31/daily_prices!V30)</f>
        <v>4.5549733367353647E-4</v>
      </c>
    </row>
    <row r="32" spans="1:22" x14ac:dyDescent="0.2">
      <c r="A32" s="1">
        <v>45706</v>
      </c>
      <c r="B32">
        <f>LN(daily_prices!B32/daily_prices!B31)</f>
        <v>-8.916663909923888E-3</v>
      </c>
      <c r="C32">
        <f>LN(daily_prices!C32/daily_prices!C31)</f>
        <v>-9.8010902125635485E-3</v>
      </c>
      <c r="D32">
        <f>LN(daily_prices!D32/daily_prices!D31)</f>
        <v>-1.5072728905066248E-2</v>
      </c>
      <c r="E32">
        <f>LN(daily_prices!E32/daily_prices!E31)</f>
        <v>2.5822109993626288E-2</v>
      </c>
      <c r="F32">
        <f>LN(daily_prices!F32/daily_prices!F31)</f>
        <v>-1.4869402679940453E-2</v>
      </c>
      <c r="G32">
        <f>LN(daily_prices!G32/daily_prices!G31)</f>
        <v>1.6258699985854233E-2</v>
      </c>
      <c r="H32">
        <f>LN(daily_prices!H32/daily_prices!H31)</f>
        <v>-4.3164172365411186E-3</v>
      </c>
      <c r="I32">
        <f>LN(daily_prices!I32/daily_prices!I31)</f>
        <v>-1.527622081439717E-2</v>
      </c>
      <c r="J32">
        <f>LN(daily_prices!J32/daily_prices!J31)</f>
        <v>-7.9132132685719152E-3</v>
      </c>
      <c r="K32">
        <f>LN(daily_prices!K32/daily_prices!K31)</f>
        <v>-3.3120640234231211E-2</v>
      </c>
      <c r="L32">
        <f>LN(daily_prices!L32/daily_prices!L31)</f>
        <v>-1.5552402647876665E-3</v>
      </c>
      <c r="M32">
        <f>LN(daily_prices!M32/daily_prices!M31)</f>
        <v>1.2074832280158369E-2</v>
      </c>
      <c r="N32">
        <f>LN(daily_prices!N32/daily_prices!N31)</f>
        <v>2.9581890101817439E-3</v>
      </c>
      <c r="O32">
        <f>LN(daily_prices!O32/daily_prices!O31)</f>
        <v>-3.8209820360458461E-3</v>
      </c>
      <c r="P32">
        <f>LN(daily_prices!P32/daily_prices!P31)</f>
        <v>4.0415973237261753E-2</v>
      </c>
      <c r="Q32">
        <f>LN(daily_prices!Q32/daily_prices!Q31)</f>
        <v>-1.3459679554037197E-3</v>
      </c>
      <c r="R32">
        <f>LN(daily_prices!R32/daily_prices!R31)</f>
        <v>1.4090113195675855E-2</v>
      </c>
      <c r="S32">
        <f>LN(daily_prices!S32/daily_prices!S31)</f>
        <v>2.723756691686104E-2</v>
      </c>
      <c r="T32">
        <f>LN(daily_prices!T32/daily_prices!T31)</f>
        <v>-5.7053042368996054E-3</v>
      </c>
      <c r="U32">
        <f>LN(daily_prices!U32/daily_prices!U31)</f>
        <v>1.7522492464063611E-2</v>
      </c>
      <c r="V32">
        <f>LN(daily_prices!V32/daily_prices!V31)</f>
        <v>8.0416626093570277E-4</v>
      </c>
    </row>
    <row r="33" spans="1:22" x14ac:dyDescent="0.2">
      <c r="A33" s="1">
        <v>45707</v>
      </c>
      <c r="B33">
        <f>LN(daily_prices!B33/daily_prices!B32)</f>
        <v>-8.8197201459610654E-5</v>
      </c>
      <c r="C33">
        <f>LN(daily_prices!C33/daily_prices!C32)</f>
        <v>7.7906262303763924E-4</v>
      </c>
      <c r="D33">
        <f>LN(daily_prices!D33/daily_prices!D32)</f>
        <v>-3.1480716644850691E-3</v>
      </c>
      <c r="E33">
        <f>LN(daily_prices!E33/daily_prices!E32)</f>
        <v>-1.2159124232769523E-2</v>
      </c>
      <c r="F33">
        <f>LN(daily_prices!F33/daily_prices!F32)</f>
        <v>6.1457086998259886E-3</v>
      </c>
      <c r="G33">
        <f>LN(daily_prices!G33/daily_prices!G32)</f>
        <v>-9.4334918365406827E-3</v>
      </c>
      <c r="H33">
        <f>LN(daily_prices!H33/daily_prices!H32)</f>
        <v>-1.8749680044831137E-2</v>
      </c>
      <c r="I33">
        <f>LN(daily_prices!I33/daily_prices!I32)</f>
        <v>-8.6344197492944971E-3</v>
      </c>
      <c r="J33">
        <f>LN(daily_prices!J33/daily_prices!J32)</f>
        <v>8.1292027418252682E-3</v>
      </c>
      <c r="K33">
        <f>LN(daily_prices!K33/daily_prices!K32)</f>
        <v>0.16130448610691259</v>
      </c>
      <c r="L33">
        <f>LN(daily_prices!L33/daily_prices!L32)</f>
        <v>9.1408181344330569E-3</v>
      </c>
      <c r="M33">
        <f>LN(daily_prices!M33/daily_prices!M32)</f>
        <v>-2.5036086598507496E-3</v>
      </c>
      <c r="N33">
        <f>LN(daily_prices!N33/daily_prices!N32)</f>
        <v>1.2445359373947754E-2</v>
      </c>
      <c r="O33">
        <f>LN(daily_prices!O33/daily_prices!O32)</f>
        <v>-2.6956972802675474E-2</v>
      </c>
      <c r="P33">
        <f>LN(daily_prices!P33/daily_prices!P32)</f>
        <v>-1.4946931369892719E-2</v>
      </c>
      <c r="Q33">
        <f>LN(daily_prices!Q33/daily_prices!Q32)</f>
        <v>1.4468051339755071E-3</v>
      </c>
      <c r="R33">
        <f>LN(daily_prices!R33/daily_prices!R32)</f>
        <v>6.4836403636958934E-3</v>
      </c>
      <c r="S33">
        <f>LN(daily_prices!S33/daily_prices!S32)</f>
        <v>-3.2796745948029414E-2</v>
      </c>
      <c r="T33">
        <f>LN(daily_prices!T33/daily_prices!T32)</f>
        <v>-8.8682643182278805E-3</v>
      </c>
      <c r="U33">
        <f>LN(daily_prices!U33/daily_prices!U32)</f>
        <v>-1.9468002602569742E-2</v>
      </c>
      <c r="V33">
        <f>LN(daily_prices!V33/daily_prices!V32)</f>
        <v>3.1200788705204895E-3</v>
      </c>
    </row>
    <row r="34" spans="1:22" x14ac:dyDescent="0.2">
      <c r="A34" s="1">
        <v>45708</v>
      </c>
      <c r="B34">
        <f>LN(daily_prices!B34/daily_prices!B33)</f>
        <v>-1.668522131683961E-2</v>
      </c>
      <c r="C34">
        <f>LN(daily_prices!C34/daily_prices!C33)</f>
        <v>-2.2984642632739379E-3</v>
      </c>
      <c r="D34">
        <f>LN(daily_prices!D34/daily_prices!D33)</f>
        <v>3.3659153208360926E-3</v>
      </c>
      <c r="E34">
        <f>LN(daily_prices!E34/daily_prices!E33)</f>
        <v>-3.8810981652929025E-2</v>
      </c>
      <c r="F34">
        <f>LN(daily_prices!F34/daily_prices!F33)</f>
        <v>-2.6425168692863679E-2</v>
      </c>
      <c r="G34">
        <f>LN(daily_prices!G34/daily_prices!G33)</f>
        <v>-3.7985072335761151E-3</v>
      </c>
      <c r="H34">
        <f>LN(daily_prices!H34/daily_prices!H33)</f>
        <v>1.0060644882780287E-2</v>
      </c>
      <c r="I34">
        <f>LN(daily_prices!I34/daily_prices!I33)</f>
        <v>-1.3840010496838532E-2</v>
      </c>
      <c r="J34">
        <f>LN(daily_prices!J34/daily_prices!J33)</f>
        <v>-3.8396864488206492E-3</v>
      </c>
      <c r="K34">
        <f>LN(daily_prices!K34/daily_prices!K33)</f>
        <v>-3.4483537648158952E-2</v>
      </c>
      <c r="L34">
        <f>LN(daily_prices!L34/daily_prices!L33)</f>
        <v>0</v>
      </c>
      <c r="M34">
        <f>LN(daily_prices!M34/daily_prices!M33)</f>
        <v>-4.5608173692758935E-2</v>
      </c>
      <c r="N34">
        <f>LN(daily_prices!N34/daily_prices!N33)</f>
        <v>5.2768043130084529E-3</v>
      </c>
      <c r="O34">
        <f>LN(daily_prices!O34/daily_prices!O33)</f>
        <v>-1.4805834819096001E-2</v>
      </c>
      <c r="P34">
        <f>LN(daily_prices!P34/daily_prices!P33)</f>
        <v>-3.1586808575782492E-2</v>
      </c>
      <c r="Q34">
        <f>LN(daily_prices!Q34/daily_prices!Q33)</f>
        <v>2.2046138252461028E-2</v>
      </c>
      <c r="R34">
        <f>LN(daily_prices!R34/daily_prices!R33)</f>
        <v>-2.1973690035418823E-3</v>
      </c>
      <c r="S34">
        <f>LN(daily_prices!S34/daily_prices!S33)</f>
        <v>-8.6132682926501839E-3</v>
      </c>
      <c r="T34">
        <f>LN(daily_prices!T34/daily_prices!T33)</f>
        <v>-4.2388801708528306E-3</v>
      </c>
      <c r="U34">
        <f>LN(daily_prices!U34/daily_prices!U33)</f>
        <v>-2.8308637580038147E-2</v>
      </c>
      <c r="V34">
        <f>LN(daily_prices!V34/daily_prices!V33)</f>
        <v>-4.4557569496151313E-3</v>
      </c>
    </row>
    <row r="35" spans="1:22" x14ac:dyDescent="0.2">
      <c r="A35" s="1">
        <v>45709</v>
      </c>
      <c r="B35">
        <f>LN(daily_prices!B35/daily_prices!B34)</f>
        <v>-2.8673529284668594E-2</v>
      </c>
      <c r="C35">
        <f>LN(daily_prices!C35/daily_prices!C34)</f>
        <v>-7.9443911288398176E-3</v>
      </c>
      <c r="D35">
        <f>LN(daily_prices!D35/daily_prices!D34)</f>
        <v>-5.6382683121516321E-2</v>
      </c>
      <c r="E35">
        <f>LN(daily_prices!E35/daily_prices!E34)</f>
        <v>-8.4177308686770841E-2</v>
      </c>
      <c r="F35">
        <f>LN(daily_prices!F35/daily_prices!F34)</f>
        <v>1.932858059977248E-4</v>
      </c>
      <c r="G35">
        <f>LN(daily_prices!G35/daily_prices!G34)</f>
        <v>-6.2878892771340809E-3</v>
      </c>
      <c r="H35">
        <f>LN(daily_prices!H35/daily_prices!H34)</f>
        <v>-5.2158167015575317E-2</v>
      </c>
      <c r="I35">
        <f>LN(daily_prices!I35/daily_prices!I34)</f>
        <v>-5.401511202850795E-2</v>
      </c>
      <c r="J35">
        <f>LN(daily_prices!J35/daily_prices!J34)</f>
        <v>-2.690838478823096E-2</v>
      </c>
      <c r="K35">
        <f>LN(daily_prices!K35/daily_prices!K34)</f>
        <v>-0.29832940824206355</v>
      </c>
      <c r="L35">
        <f>LN(daily_prices!L35/daily_prices!L34)</f>
        <v>-7.4300916289430138E-3</v>
      </c>
      <c r="M35">
        <f>LN(daily_prices!M35/daily_prices!M34)</f>
        <v>-9.6414642573244645E-3</v>
      </c>
      <c r="N35">
        <f>LN(daily_prices!N35/daily_prices!N34)</f>
        <v>-1.9216060607281461E-2</v>
      </c>
      <c r="O35">
        <f>LN(daily_prices!O35/daily_prices!O34)</f>
        <v>-5.0630045079234604E-2</v>
      </c>
      <c r="P35">
        <f>LN(daily_prices!P35/daily_prices!P34)</f>
        <v>-3.9919105102699928E-2</v>
      </c>
      <c r="Q35">
        <f>LN(daily_prices!Q35/daily_prices!Q34)</f>
        <v>4.2749460165280499E-4</v>
      </c>
      <c r="R35">
        <f>LN(daily_prices!R35/daily_prices!R34)</f>
        <v>-1.7132411683531839E-2</v>
      </c>
      <c r="S35">
        <f>LN(daily_prices!S35/daily_prices!S34)</f>
        <v>-3.8974243476918982E-2</v>
      </c>
      <c r="T35">
        <f>LN(daily_prices!T35/daily_prices!T34)</f>
        <v>-9.3387980958943382E-3</v>
      </c>
      <c r="U35">
        <f>LN(daily_prices!U35/daily_prices!U34)</f>
        <v>-8.8096084911396449E-2</v>
      </c>
      <c r="V35">
        <f>LN(daily_prices!V35/daily_prices!V34)</f>
        <v>-1.6911226502156297E-2</v>
      </c>
    </row>
    <row r="36" spans="1:22" x14ac:dyDescent="0.2">
      <c r="A36" s="1">
        <v>45712</v>
      </c>
      <c r="B36">
        <f>LN(daily_prices!B36/daily_prices!B35)</f>
        <v>-1.8030235415598849E-2</v>
      </c>
      <c r="C36">
        <f>LN(daily_prices!C36/daily_prices!C35)</f>
        <v>-1.6971007948628038E-3</v>
      </c>
      <c r="D36">
        <f>LN(daily_prices!D36/daily_prices!D35)</f>
        <v>-5.7442639655733482E-3</v>
      </c>
      <c r="E36">
        <f>LN(daily_prices!E36/daily_prices!E35)</f>
        <v>-6.0580724578662572E-2</v>
      </c>
      <c r="F36">
        <f>LN(daily_prices!F36/daily_prices!F35)</f>
        <v>5.5051764254856724E-4</v>
      </c>
      <c r="G36">
        <f>LN(daily_prices!G36/daily_prices!G35)</f>
        <v>2.1947087488825408E-2</v>
      </c>
      <c r="H36">
        <f>LN(daily_prices!H36/daily_prices!H35)</f>
        <v>3.5092621021644765E-3</v>
      </c>
      <c r="I36">
        <f>LN(daily_prices!I36/daily_prices!I35)</f>
        <v>-8.6576538971938795E-3</v>
      </c>
      <c r="J36">
        <f>LN(daily_prices!J36/daily_prices!J35)</f>
        <v>-2.28478713176787E-3</v>
      </c>
      <c r="K36">
        <f>LN(daily_prices!K36/daily_prices!K35)</f>
        <v>4.0367397263959867E-2</v>
      </c>
      <c r="L36">
        <f>LN(daily_prices!L36/daily_prices!L35)</f>
        <v>5.268767156828477E-3</v>
      </c>
      <c r="M36">
        <f>LN(daily_prices!M36/daily_prices!M35)</f>
        <v>-1.1035676061289064E-2</v>
      </c>
      <c r="N36">
        <f>LN(daily_prices!N36/daily_prices!N35)</f>
        <v>-1.0366819863020356E-2</v>
      </c>
      <c r="O36">
        <f>LN(daily_prices!O36/daily_prices!O35)</f>
        <v>-4.3357398766181249E-2</v>
      </c>
      <c r="P36">
        <f>LN(daily_prices!P36/daily_prices!P35)</f>
        <v>-3.3558806216570816E-3</v>
      </c>
      <c r="Q36">
        <f>LN(daily_prices!Q36/daily_prices!Q35)</f>
        <v>-2.7652126203150597E-3</v>
      </c>
      <c r="R36">
        <f>LN(daily_prices!R36/daily_prices!R35)</f>
        <v>-3.9859419354906179E-3</v>
      </c>
      <c r="S36">
        <f>LN(daily_prices!S36/daily_prices!S35)</f>
        <v>-3.9969778243226048E-2</v>
      </c>
      <c r="T36">
        <f>LN(daily_prices!T36/daily_prices!T35)</f>
        <v>-3.3807760363896336E-2</v>
      </c>
      <c r="U36">
        <f>LN(daily_prices!U36/daily_prices!U35)</f>
        <v>-5.3164696317229705E-2</v>
      </c>
      <c r="V36">
        <f>LN(daily_prices!V36/daily_prices!V35)</f>
        <v>-4.5988796648637276E-3</v>
      </c>
    </row>
    <row r="37" spans="1:22" x14ac:dyDescent="0.2">
      <c r="A37" s="1">
        <v>45713</v>
      </c>
      <c r="B37">
        <f>LN(daily_prices!B37/daily_prices!B36)</f>
        <v>4.2300456941774277E-4</v>
      </c>
      <c r="C37">
        <f>LN(daily_prices!C37/daily_prices!C36)</f>
        <v>-7.8709218797716821E-3</v>
      </c>
      <c r="D37">
        <f>LN(daily_prices!D37/daily_prices!D36)</f>
        <v>2.7108971629104219E-2</v>
      </c>
      <c r="E37">
        <f>LN(daily_prices!E37/daily_prices!E36)</f>
        <v>-1.2818960856254013E-2</v>
      </c>
      <c r="F37">
        <f>LN(daily_prices!F37/daily_prices!F36)</f>
        <v>1.918518421298843E-2</v>
      </c>
      <c r="G37">
        <f>LN(daily_prices!G37/daily_prices!G36)</f>
        <v>-2.7141894071516872E-2</v>
      </c>
      <c r="H37">
        <f>LN(daily_prices!H37/daily_prices!H36)</f>
        <v>-9.4762854250178639E-3</v>
      </c>
      <c r="I37">
        <f>LN(daily_prices!I37/daily_prices!I36)</f>
        <v>-3.6820059492905143E-2</v>
      </c>
      <c r="J37">
        <f>LN(daily_prices!J37/daily_prices!J36)</f>
        <v>-2.1598410590965008E-2</v>
      </c>
      <c r="K37">
        <f>LN(daily_prices!K37/daily_prices!K36)</f>
        <v>-0.25251236162143154</v>
      </c>
      <c r="L37">
        <f>LN(daily_prices!L37/daily_prices!L36)</f>
        <v>-1.1190716514620301E-2</v>
      </c>
      <c r="M37">
        <f>LN(daily_prices!M37/daily_prices!M36)</f>
        <v>-1.5190846453517778E-2</v>
      </c>
      <c r="N37">
        <f>LN(daily_prices!N37/daily_prices!N36)</f>
        <v>-1.5214241815891E-2</v>
      </c>
      <c r="O37">
        <f>LN(daily_prices!O37/daily_prices!O36)</f>
        <v>-9.7404322383151717E-3</v>
      </c>
      <c r="P37">
        <f>LN(daily_prices!P37/daily_prices!P36)</f>
        <v>-1.2579473076501816E-2</v>
      </c>
      <c r="Q37">
        <f>LN(daily_prices!Q37/daily_prices!Q36)</f>
        <v>1.715865036187331E-2</v>
      </c>
      <c r="R37">
        <f>LN(daily_prices!R37/daily_prices!R36)</f>
        <v>-1.4077648309944124E-2</v>
      </c>
      <c r="S37">
        <f>LN(daily_prices!S37/daily_prices!S36)</f>
        <v>-4.0110421630175773E-2</v>
      </c>
      <c r="T37">
        <f>LN(daily_prices!T37/daily_prices!T36)</f>
        <v>-1.1967897428207927E-2</v>
      </c>
      <c r="U37">
        <f>LN(daily_prices!U37/daily_prices!U36)</f>
        <v>9.6218325372213823E-3</v>
      </c>
      <c r="V37">
        <f>LN(daily_prices!V37/daily_prices!V36)</f>
        <v>-4.916359998375505E-3</v>
      </c>
    </row>
    <row r="38" spans="1:22" x14ac:dyDescent="0.2">
      <c r="A38" s="1">
        <v>45714</v>
      </c>
      <c r="B38">
        <f>LN(daily_prices!B38/daily_prices!B37)</f>
        <v>7.2574497100609224E-3</v>
      </c>
      <c r="C38">
        <f>LN(daily_prices!C38/daily_prices!C37)</f>
        <v>2.2666650019542656E-2</v>
      </c>
      <c r="D38">
        <f>LN(daily_prices!D38/daily_prices!D37)</f>
        <v>-1.7684624878904438E-2</v>
      </c>
      <c r="E38">
        <f>LN(daily_prices!E38/daily_prices!E37)</f>
        <v>2.1817672472428884E-2</v>
      </c>
      <c r="F38">
        <f>LN(daily_prices!F38/daily_prices!F37)</f>
        <v>-2.2696641841224923E-2</v>
      </c>
      <c r="G38">
        <f>LN(daily_prices!G38/daily_prices!G37)</f>
        <v>1.7842631654071735E-2</v>
      </c>
      <c r="H38">
        <f>LN(daily_prices!H38/daily_prices!H37)</f>
        <v>3.1859239569231049E-2</v>
      </c>
      <c r="I38">
        <f>LN(daily_prices!I38/daily_prices!I37)</f>
        <v>4.7712900675960422E-2</v>
      </c>
      <c r="J38">
        <f>LN(daily_prices!J38/daily_prices!J37)</f>
        <v>-1.5453321019902318E-2</v>
      </c>
      <c r="K38">
        <f>LN(daily_prices!K38/daily_prices!K37)</f>
        <v>4.9673790291572678E-2</v>
      </c>
      <c r="L38">
        <f>LN(daily_prices!L38/daily_prices!L37)</f>
        <v>4.3669510807638869E-3</v>
      </c>
      <c r="M38">
        <f>LN(daily_prices!M38/daily_prices!M37)</f>
        <v>5.3855848202749518E-3</v>
      </c>
      <c r="N38">
        <f>LN(daily_prices!N38/daily_prices!N37)</f>
        <v>4.5886264068189667E-3</v>
      </c>
      <c r="O38">
        <f>LN(daily_prices!O38/daily_prices!O37)</f>
        <v>2.6447514394584572E-2</v>
      </c>
      <c r="P38">
        <f>LN(daily_prices!P38/daily_prices!P37)</f>
        <v>8.1577343750694267E-3</v>
      </c>
      <c r="Q38">
        <f>LN(daily_prices!Q38/daily_prices!Q37)</f>
        <v>-1.4031966778699907E-2</v>
      </c>
      <c r="R38">
        <f>LN(daily_prices!R38/daily_prices!R37)</f>
        <v>-3.804809581586428E-3</v>
      </c>
      <c r="S38">
        <f>LN(daily_prices!S38/daily_prices!S37)</f>
        <v>1.2046548397169897E-2</v>
      </c>
      <c r="T38">
        <f>LN(daily_prices!T38/daily_prices!T37)</f>
        <v>2.7346115213313819E-2</v>
      </c>
      <c r="U38">
        <f>LN(daily_prices!U38/daily_prices!U37)</f>
        <v>7.0471683699007623E-2</v>
      </c>
      <c r="V38">
        <f>LN(daily_prices!V38/daily_prices!V37)</f>
        <v>1.7154558980299393E-4</v>
      </c>
    </row>
    <row r="39" spans="1:22" x14ac:dyDescent="0.2">
      <c r="A39" s="1">
        <v>45715</v>
      </c>
      <c r="B39">
        <f>LN(daily_prices!B39/daily_prices!B38)</f>
        <v>-2.6520736810789296E-2</v>
      </c>
      <c r="C39">
        <f>LN(daily_prices!C39/daily_prices!C38)</f>
        <v>-6.81821631765335E-2</v>
      </c>
      <c r="D39">
        <f>LN(daily_prices!D39/daily_prices!D38)</f>
        <v>-4.5033855957984821E-3</v>
      </c>
      <c r="E39">
        <f>LN(daily_prices!E39/daily_prices!E38)</f>
        <v>-7.8519967182525713E-2</v>
      </c>
      <c r="F39">
        <f>LN(daily_prices!F39/daily_prices!F38)</f>
        <v>-9.9917240813202461E-3</v>
      </c>
      <c r="G39">
        <f>LN(daily_prices!G39/daily_prices!G38)</f>
        <v>-2.3633849158894424E-2</v>
      </c>
      <c r="H39">
        <f>LN(daily_prices!H39/daily_prices!H38)</f>
        <v>-1.4064141210707164E-2</v>
      </c>
      <c r="I39">
        <f>LN(daily_prices!I39/daily_prices!I38)</f>
        <v>-5.3212560029732318E-3</v>
      </c>
      <c r="J39">
        <f>LN(daily_prices!J39/daily_prices!J38)</f>
        <v>-2.4793858222705249E-2</v>
      </c>
      <c r="K39">
        <f>LN(daily_prices!K39/daily_prices!K38)</f>
        <v>-1.3216562443934878E-2</v>
      </c>
      <c r="L39">
        <f>LN(daily_prices!L39/daily_prices!L38)</f>
        <v>-1.7266256352786401E-2</v>
      </c>
      <c r="M39">
        <f>LN(daily_prices!M39/daily_prices!M38)</f>
        <v>1.0041115527686228E-3</v>
      </c>
      <c r="N39">
        <f>LN(daily_prices!N39/daily_prices!N38)</f>
        <v>-1.8176310400194566E-2</v>
      </c>
      <c r="O39">
        <f>LN(daily_prices!O39/daily_prices!O38)</f>
        <v>-3.2994126948832983E-2</v>
      </c>
      <c r="P39">
        <f>LN(daily_prices!P39/daily_prices!P38)</f>
        <v>-1.0874012651888705E-2</v>
      </c>
      <c r="Q39">
        <f>LN(daily_prices!Q39/daily_prices!Q38)</f>
        <v>4.5903156520957101E-3</v>
      </c>
      <c r="R39">
        <f>LN(daily_prices!R39/daily_prices!R38)</f>
        <v>-3.4366128202973569E-3</v>
      </c>
      <c r="S39">
        <f>LN(daily_prices!S39/daily_prices!S38)</f>
        <v>4.4140388292150202E-2</v>
      </c>
      <c r="T39">
        <f>LN(daily_prices!T39/daily_prices!T38)</f>
        <v>-7.2054686717479277E-2</v>
      </c>
      <c r="U39">
        <f>LN(daily_prices!U39/daily_prices!U38)</f>
        <v>-6.4937481378805131E-2</v>
      </c>
      <c r="V39">
        <f>LN(daily_prices!V39/daily_prices!V38)</f>
        <v>-1.5700536480016441E-2</v>
      </c>
    </row>
    <row r="40" spans="1:22" x14ac:dyDescent="0.2">
      <c r="A40" s="1">
        <v>45716</v>
      </c>
      <c r="B40">
        <f>LN(daily_prices!B40/daily_prices!B39)</f>
        <v>1.6816667501527337E-2</v>
      </c>
      <c r="C40">
        <f>LN(daily_prices!C40/daily_prices!C39)</f>
        <v>1.6179001470584296E-2</v>
      </c>
      <c r="D40">
        <f>LN(daily_prices!D40/daily_prices!D39)</f>
        <v>9.3783996875720383E-3</v>
      </c>
      <c r="E40">
        <f>LN(daily_prices!E40/daily_prices!E39)</f>
        <v>3.2181953835388943E-3</v>
      </c>
      <c r="F40">
        <f>LN(daily_prices!F40/daily_prices!F39)</f>
        <v>2.5987712233113587E-2</v>
      </c>
      <c r="G40">
        <f>LN(daily_prices!G40/daily_prices!G39)</f>
        <v>6.3572150417719403E-3</v>
      </c>
      <c r="H40">
        <f>LN(daily_prices!H40/daily_prices!H39)</f>
        <v>-1.3722847269195535E-2</v>
      </c>
      <c r="I40">
        <f>LN(daily_prices!I40/daily_prices!I39)</f>
        <v>3.1938436138899233E-2</v>
      </c>
      <c r="J40">
        <f>LN(daily_prices!J40/daily_prices!J39)</f>
        <v>1.0508390975337078E-2</v>
      </c>
      <c r="K40">
        <f>LN(daily_prices!K40/daily_prices!K39)</f>
        <v>8.68299378723974E-2</v>
      </c>
      <c r="L40">
        <f>LN(daily_prices!L40/daily_prices!L39)</f>
        <v>9.6117114651428463E-3</v>
      </c>
      <c r="M40">
        <f>LN(daily_prices!M40/daily_prices!M39)</f>
        <v>2.1387132980514589E-2</v>
      </c>
      <c r="N40">
        <f>LN(daily_prices!N40/daily_prices!N39)</f>
        <v>1.1298125491358838E-2</v>
      </c>
      <c r="O40">
        <f>LN(daily_prices!O40/daily_prices!O39)</f>
        <v>1.1892404910056492E-2</v>
      </c>
      <c r="P40">
        <f>LN(daily_prices!P40/daily_prices!P39)</f>
        <v>1.5505789098782292E-2</v>
      </c>
      <c r="Q40">
        <f>LN(daily_prices!Q40/daily_prices!Q39)</f>
        <v>-6.8273018402951425E-3</v>
      </c>
      <c r="R40">
        <f>LN(daily_prices!R40/daily_prices!R39)</f>
        <v>1.3927824006263623E-2</v>
      </c>
      <c r="S40">
        <f>LN(daily_prices!S40/daily_prices!S39)</f>
        <v>1.9442464130419158E-2</v>
      </c>
      <c r="T40">
        <f>LN(daily_prices!T40/daily_prices!T39)</f>
        <v>-3.0972422309144937E-3</v>
      </c>
      <c r="U40">
        <f>LN(daily_prices!U40/daily_prices!U39)</f>
        <v>2.9429494437015764E-2</v>
      </c>
      <c r="V40">
        <f>LN(daily_prices!V40/daily_prices!V39)</f>
        <v>1.4218007722453213E-2</v>
      </c>
    </row>
    <row r="41" spans="1:22" x14ac:dyDescent="0.2">
      <c r="A41" s="1">
        <v>45719</v>
      </c>
      <c r="B41">
        <f>LN(daily_prices!B41/daily_prices!B40)</f>
        <v>-3.4798596014760923E-2</v>
      </c>
      <c r="C41">
        <f>LN(daily_prices!C41/daily_prices!C40)</f>
        <v>-1.3088037386382865E-2</v>
      </c>
      <c r="D41">
        <f>LN(daily_prices!D41/daily_prices!D40)</f>
        <v>-3.4094086982298842E-2</v>
      </c>
      <c r="E41">
        <f>LN(daily_prices!E41/daily_prices!E40)</f>
        <v>-7.5651988536792669E-2</v>
      </c>
      <c r="F41">
        <f>LN(daily_prices!F41/daily_prices!F40)</f>
        <v>-1.6798314315464799E-3</v>
      </c>
      <c r="G41">
        <f>LN(daily_prices!G41/daily_prices!G40)</f>
        <v>-2.7301591030365724E-2</v>
      </c>
      <c r="H41">
        <f>LN(daily_prices!H41/daily_prices!H40)</f>
        <v>-3.8105211714180964E-2</v>
      </c>
      <c r="I41">
        <f>LN(daily_prices!I41/daily_prices!I40)</f>
        <v>-3.4037914985690372E-2</v>
      </c>
      <c r="J41">
        <f>LN(daily_prices!J41/daily_prices!J40)</f>
        <v>-1.9390568773119815E-2</v>
      </c>
      <c r="K41">
        <f>LN(daily_prices!K41/daily_prices!K40)</f>
        <v>-0.10292391713484453</v>
      </c>
      <c r="L41">
        <f>LN(daily_prices!L41/daily_prices!L40)</f>
        <v>2.3493665468856868E-3</v>
      </c>
      <c r="M41">
        <f>LN(daily_prices!M41/daily_prices!M40)</f>
        <v>-1.534476746670459E-2</v>
      </c>
      <c r="N41">
        <f>LN(daily_prices!N41/daily_prices!N40)</f>
        <v>-2.1643678627441581E-2</v>
      </c>
      <c r="O41">
        <f>LN(daily_prices!O41/daily_prices!O40)</f>
        <v>-4.8442591222092581E-2</v>
      </c>
      <c r="P41">
        <f>LN(daily_prices!P41/daily_prices!P40)</f>
        <v>-3.6089561252932827E-2</v>
      </c>
      <c r="Q41">
        <f>LN(daily_prices!Q41/daily_prices!Q40)</f>
        <v>2.4144467142858825E-2</v>
      </c>
      <c r="R41">
        <f>LN(daily_prices!R41/daily_prices!R40)</f>
        <v>-1.7888224443455593E-2</v>
      </c>
      <c r="S41">
        <f>LN(daily_prices!S41/daily_prices!S40)</f>
        <v>-1.9672835210748363E-2</v>
      </c>
      <c r="T41">
        <f>LN(daily_prices!T41/daily_prices!T40)</f>
        <v>-4.2778792924757413E-2</v>
      </c>
      <c r="U41">
        <f>LN(daily_prices!U41/daily_prices!U40)</f>
        <v>-0.10820147157676024</v>
      </c>
      <c r="V41">
        <f>LN(daily_prices!V41/daily_prices!V40)</f>
        <v>-1.7581773521823173E-2</v>
      </c>
    </row>
    <row r="42" spans="1:22" x14ac:dyDescent="0.2">
      <c r="A42" s="1">
        <v>45720</v>
      </c>
      <c r="B42">
        <f>LN(daily_prices!B42/daily_prices!B41)</f>
        <v>-5.9684204315924297E-3</v>
      </c>
      <c r="C42">
        <f>LN(daily_prices!C42/daily_prices!C41)</f>
        <v>1.1874408517484029E-2</v>
      </c>
      <c r="D42">
        <f>LN(daily_prices!D42/daily_prices!D41)</f>
        <v>-3.2132540482828239E-3</v>
      </c>
      <c r="E42">
        <f>LN(daily_prices!E42/daily_prices!E41)</f>
        <v>-2.7590213331375435E-3</v>
      </c>
      <c r="F42">
        <f>LN(daily_prices!F42/daily_prices!F41)</f>
        <v>-9.5790217466005627E-3</v>
      </c>
      <c r="G42">
        <f>LN(daily_prices!G42/daily_prices!G41)</f>
        <v>-4.2402881885500933E-2</v>
      </c>
      <c r="H42">
        <f>LN(daily_prices!H42/daily_prices!H41)</f>
        <v>-1.7890412683316505E-2</v>
      </c>
      <c r="I42">
        <f>LN(daily_prices!I42/daily_prices!I41)</f>
        <v>-1.879656439126676E-2</v>
      </c>
      <c r="J42">
        <f>LN(daily_prices!J42/daily_prices!J41)</f>
        <v>2.3142001261413015E-2</v>
      </c>
      <c r="K42">
        <f>LN(daily_prices!K42/daily_prices!K41)</f>
        <v>-4.6815071842910994E-3</v>
      </c>
      <c r="L42">
        <f>LN(daily_prices!L42/daily_prices!L41)</f>
        <v>-1.2753047092054029E-2</v>
      </c>
      <c r="M42">
        <f>LN(daily_prices!M42/daily_prices!M41)</f>
        <v>-4.060291811207168E-2</v>
      </c>
      <c r="N42">
        <f>LN(daily_prices!N42/daily_prices!N41)</f>
        <v>3.088253846005659E-4</v>
      </c>
      <c r="O42">
        <f>LN(daily_prices!O42/daily_prices!O41)</f>
        <v>1.2812983951047543E-2</v>
      </c>
      <c r="P42">
        <f>LN(daily_prices!P42/daily_prices!P41)</f>
        <v>3.8037985964627123E-3</v>
      </c>
      <c r="Q42">
        <f>LN(daily_prices!Q42/daily_prices!Q41)</f>
        <v>-1.6173027066018506E-2</v>
      </c>
      <c r="R42">
        <f>LN(daily_prices!R42/daily_prices!R41)</f>
        <v>-3.8759889508084948E-2</v>
      </c>
      <c r="S42">
        <f>LN(daily_prices!S42/daily_prices!S41)</f>
        <v>-2.8790665695776986E-4</v>
      </c>
      <c r="T42">
        <f>LN(daily_prices!T42/daily_prices!T41)</f>
        <v>3.9838613628266101E-2</v>
      </c>
      <c r="U42">
        <f>LN(daily_prices!U42/daily_prices!U41)</f>
        <v>1.140867012367505E-2</v>
      </c>
      <c r="V42">
        <f>LN(daily_prices!V42/daily_prices!V41)</f>
        <v>-1.1027279205458269E-2</v>
      </c>
    </row>
    <row r="43" spans="1:22" x14ac:dyDescent="0.2">
      <c r="A43" s="1">
        <v>45721</v>
      </c>
      <c r="B43">
        <f>LN(daily_prices!B43/daily_prices!B42)</f>
        <v>2.2128220043402556E-2</v>
      </c>
      <c r="C43">
        <f>LN(daily_prices!C43/daily_prices!C42)</f>
        <v>4.3557529132223681E-2</v>
      </c>
      <c r="D43">
        <f>LN(daily_prices!D43/daily_prices!D42)</f>
        <v>3.233393318423939E-2</v>
      </c>
      <c r="E43">
        <f>LN(daily_prices!E43/daily_prices!E42)</f>
        <v>-1.0109060171667563E-2</v>
      </c>
      <c r="F43">
        <f>LN(daily_prices!F43/daily_prices!F42)</f>
        <v>1.0438417550527396E-2</v>
      </c>
      <c r="G43">
        <f>LN(daily_prices!G43/daily_prices!G42)</f>
        <v>-5.5967914942439941E-3</v>
      </c>
      <c r="H43">
        <f>LN(daily_prices!H43/daily_prices!H42)</f>
        <v>8.9300937472953867E-2</v>
      </c>
      <c r="I43">
        <f>LN(daily_prices!I43/daily_prices!I42)</f>
        <v>1.4250809549442311E-2</v>
      </c>
      <c r="J43">
        <f>LN(daily_prices!J43/daily_prices!J42)</f>
        <v>1.221161007316332E-2</v>
      </c>
      <c r="K43">
        <f>LN(daily_prices!K43/daily_prices!K42)</f>
        <v>9.8304479519503631E-3</v>
      </c>
      <c r="L43">
        <f>LN(daily_prices!L43/daily_prices!L42)</f>
        <v>5.0576888518569126E-3</v>
      </c>
      <c r="M43">
        <f>LN(daily_prices!M43/daily_prices!M42)</f>
        <v>5.1017502615901093E-3</v>
      </c>
      <c r="N43">
        <f>LN(daily_prices!N43/daily_prices!N42)</f>
        <v>3.1435072690474228E-2</v>
      </c>
      <c r="O43">
        <f>LN(daily_prices!O43/daily_prices!O42)</f>
        <v>8.3722281677038064E-3</v>
      </c>
      <c r="P43">
        <f>LN(daily_prices!P43/daily_prices!P42)</f>
        <v>-5.425384092422246E-4</v>
      </c>
      <c r="Q43">
        <f>LN(daily_prices!Q43/daily_prices!Q42)</f>
        <v>1.70086590490298E-2</v>
      </c>
      <c r="R43">
        <f>LN(daily_prices!R43/daily_prices!R42)</f>
        <v>2.0936897746864282E-2</v>
      </c>
      <c r="S43">
        <f>LN(daily_prices!S43/daily_prices!S42)</f>
        <v>2.1145761915007076E-2</v>
      </c>
      <c r="T43">
        <f>LN(daily_prices!T43/daily_prices!T42)</f>
        <v>2.3499584135267228E-2</v>
      </c>
      <c r="U43">
        <f>LN(daily_prices!U43/daily_prices!U42)</f>
        <v>1.7214172942652237E-2</v>
      </c>
      <c r="V43">
        <f>LN(daily_prices!V43/daily_prices!V42)</f>
        <v>1.2234382779053666E-2</v>
      </c>
    </row>
    <row r="44" spans="1:22" x14ac:dyDescent="0.2">
      <c r="A44" s="1">
        <v>45722</v>
      </c>
      <c r="B44">
        <f>LN(daily_prices!B44/daily_prices!B43)</f>
        <v>-3.7456115209578776E-2</v>
      </c>
      <c r="C44">
        <f>LN(daily_prices!C44/daily_prices!C43)</f>
        <v>-3.4253362267851604E-2</v>
      </c>
      <c r="D44">
        <f>LN(daily_prices!D44/daily_prices!D43)</f>
        <v>1.540457613699238E-3</v>
      </c>
      <c r="E44">
        <f>LN(daily_prices!E44/daily_prices!E43)</f>
        <v>-9.9071876100915862E-2</v>
      </c>
      <c r="F44">
        <f>LN(daily_prices!F44/daily_prices!F43)</f>
        <v>-2.037319401490166E-2</v>
      </c>
      <c r="G44">
        <f>LN(daily_prices!G44/daily_prices!G43)</f>
        <v>-3.0348485419446913E-2</v>
      </c>
      <c r="H44">
        <f>LN(daily_prices!H44/daily_prices!H43)</f>
        <v>-1.2658311222755181E-2</v>
      </c>
      <c r="I44">
        <f>LN(daily_prices!I44/daily_prices!I43)</f>
        <v>-4.8418007600689046E-2</v>
      </c>
      <c r="J44">
        <f>LN(daily_prices!J44/daily_prices!J43)</f>
        <v>-3.8799172414680973E-3</v>
      </c>
      <c r="K44">
        <f>LN(daily_prices!K44/daily_prices!K43)</f>
        <v>-0.17311971275364293</v>
      </c>
      <c r="L44">
        <f>LN(daily_prices!L44/daily_prices!L43)</f>
        <v>-2.2963771755740218E-2</v>
      </c>
      <c r="M44">
        <f>LN(daily_prices!M44/daily_prices!M43)</f>
        <v>-2.0037962781032669E-2</v>
      </c>
      <c r="N44">
        <f>LN(daily_prices!N44/daily_prices!N43)</f>
        <v>-1.0352121418984726E-2</v>
      </c>
      <c r="O44">
        <f>LN(daily_prices!O44/daily_prices!O43)</f>
        <v>-4.7564133784192018E-2</v>
      </c>
      <c r="P44">
        <f>LN(daily_prices!P44/daily_prices!P43)</f>
        <v>-2.7228639272674708E-2</v>
      </c>
      <c r="Q44">
        <f>LN(daily_prices!Q44/daily_prices!Q43)</f>
        <v>-9.2622387195604294E-3</v>
      </c>
      <c r="R44">
        <f>LN(daily_prices!R44/daily_prices!R43)</f>
        <v>-1.549613723199636E-2</v>
      </c>
      <c r="S44">
        <f>LN(daily_prices!S44/daily_prices!S43)</f>
        <v>-0.12663432130360186</v>
      </c>
      <c r="T44">
        <f>LN(daily_prices!T44/daily_prices!T43)</f>
        <v>-4.6825035750426861E-2</v>
      </c>
      <c r="U44">
        <f>LN(daily_prices!U44/daily_prices!U43)</f>
        <v>-6.8879092961772484E-2</v>
      </c>
      <c r="V44">
        <f>LN(daily_prices!V44/daily_prices!V43)</f>
        <v>-1.887722284725267E-2</v>
      </c>
    </row>
    <row r="45" spans="1:22" x14ac:dyDescent="0.2">
      <c r="A45" s="1">
        <v>45723</v>
      </c>
      <c r="B45">
        <f>LN(daily_prices!B45/daily_prices!B44)</f>
        <v>-7.2509229263974058E-3</v>
      </c>
      <c r="C45">
        <f>LN(daily_prices!C45/daily_prices!C44)</f>
        <v>2.4022099562150793E-2</v>
      </c>
      <c r="D45">
        <f>LN(daily_prices!D45/daily_prices!D44)</f>
        <v>8.8686634359612469E-3</v>
      </c>
      <c r="E45">
        <f>LN(daily_prices!E45/daily_prices!E44)</f>
        <v>2.4953537670561972E-2</v>
      </c>
      <c r="F45">
        <f>LN(daily_prices!F45/daily_prices!F44)</f>
        <v>-6.2614331866509526E-2</v>
      </c>
      <c r="G45">
        <f>LN(daily_prices!G45/daily_prices!G44)</f>
        <v>-2.122743594971277E-2</v>
      </c>
      <c r="H45">
        <f>LN(daily_prices!H45/daily_prices!H44)</f>
        <v>-1.9834516958507603E-2</v>
      </c>
      <c r="I45">
        <f>LN(daily_prices!I45/daily_prices!I44)</f>
        <v>-3.5416276673762515E-2</v>
      </c>
      <c r="J45">
        <f>LN(daily_prices!J45/daily_prices!J44)</f>
        <v>8.7231456457494659E-3</v>
      </c>
      <c r="K45">
        <f>LN(daily_prices!K45/daily_prices!K44)</f>
        <v>4.4363298693055581E-2</v>
      </c>
      <c r="L45">
        <f>LN(daily_prices!L45/daily_prices!L44)</f>
        <v>-1.1298865492264036E-3</v>
      </c>
      <c r="M45">
        <f>LN(daily_prices!M45/daily_prices!M44)</f>
        <v>-1.7430117517394757E-2</v>
      </c>
      <c r="N45">
        <f>LN(daily_prices!N45/daily_prices!N44)</f>
        <v>-9.0610664471098903E-3</v>
      </c>
      <c r="O45">
        <f>LN(daily_prices!O45/daily_prices!O44)</f>
        <v>5.7292055816709261E-3</v>
      </c>
      <c r="P45">
        <f>LN(daily_prices!P45/daily_prices!P44)</f>
        <v>8.8824814791894306E-3</v>
      </c>
      <c r="Q45">
        <f>LN(daily_prices!Q45/daily_prices!Q44)</f>
        <v>1.7834445808244372E-2</v>
      </c>
      <c r="R45">
        <f>LN(daily_prices!R45/daily_prices!R44)</f>
        <v>-1.238436671290143E-2</v>
      </c>
      <c r="S45">
        <f>LN(daily_prices!S45/daily_prices!S44)</f>
        <v>1.7072749273570508E-2</v>
      </c>
      <c r="T45">
        <f>LN(daily_prices!T45/daily_prices!T44)</f>
        <v>7.0832850318518249E-3</v>
      </c>
      <c r="U45">
        <f>LN(daily_prices!U45/daily_prices!U44)</f>
        <v>3.591467072987551E-2</v>
      </c>
      <c r="V45">
        <f>LN(daily_prices!V45/daily_prices!V44)</f>
        <v>5.8872662343882227E-3</v>
      </c>
    </row>
    <row r="46" spans="1:22" x14ac:dyDescent="0.2">
      <c r="A46" s="1">
        <v>45726</v>
      </c>
      <c r="B46">
        <f>LN(daily_prices!B46/daily_prices!B45)</f>
        <v>-2.3922554740534913E-2</v>
      </c>
      <c r="C46">
        <f>LN(daily_prices!C46/daily_prices!C45)</f>
        <v>-6.9424981671546593E-2</v>
      </c>
      <c r="D46">
        <f>LN(daily_prices!D46/daily_prices!D45)</f>
        <v>1.8810353474480136E-3</v>
      </c>
      <c r="E46">
        <f>LN(daily_prices!E46/daily_prices!E45)</f>
        <v>-4.982342415957082E-2</v>
      </c>
      <c r="F46">
        <f>LN(daily_prices!F46/daily_prices!F45)</f>
        <v>-3.1497436651180911E-2</v>
      </c>
      <c r="G46">
        <f>LN(daily_prices!G46/daily_prices!G45)</f>
        <v>-9.5926955240661041E-2</v>
      </c>
      <c r="H46">
        <f>LN(daily_prices!H46/daily_prices!H45)</f>
        <v>-6.8335666052204938E-2</v>
      </c>
      <c r="I46">
        <f>LN(daily_prices!I46/daily_prices!I45)</f>
        <v>-8.7326323570134798E-2</v>
      </c>
      <c r="J46">
        <f>LN(daily_prices!J46/daily_prices!J45)</f>
        <v>-4.5895152268552286E-2</v>
      </c>
      <c r="K46">
        <f>LN(daily_prices!K46/daily_prices!K45)</f>
        <v>-4.2039689447025776E-2</v>
      </c>
      <c r="L46">
        <f>LN(daily_prices!L46/daily_prices!L45)</f>
        <v>-2.5516560845502339E-2</v>
      </c>
      <c r="M46">
        <f>LN(daily_prices!M46/daily_prices!M45)</f>
        <v>-4.2408934584805449E-2</v>
      </c>
      <c r="N46">
        <f>LN(daily_prices!N46/daily_prices!N45)</f>
        <v>-3.4005847934469917E-2</v>
      </c>
      <c r="O46">
        <f>LN(daily_prices!O46/daily_prices!O45)</f>
        <v>-4.236519999699432E-2</v>
      </c>
      <c r="P46">
        <f>LN(daily_prices!P46/daily_prices!P45)</f>
        <v>-4.0032354983010991E-2</v>
      </c>
      <c r="Q46">
        <f>LN(daily_prices!Q46/daily_prices!Q45)</f>
        <v>-1.2109550124464253E-3</v>
      </c>
      <c r="R46">
        <f>LN(daily_prices!R46/daily_prices!R45)</f>
        <v>-4.6488028287912181E-2</v>
      </c>
      <c r="S46">
        <f>LN(daily_prices!S46/daily_prices!S45)</f>
        <v>-7.3899892888761545E-2</v>
      </c>
      <c r="T46">
        <f>LN(daily_prices!T46/daily_prices!T45)</f>
        <v>-3.7099932732267284E-2</v>
      </c>
      <c r="U46">
        <f>LN(daily_prices!U46/daily_prices!U45)</f>
        <v>-8.6156532995250154E-2</v>
      </c>
      <c r="V46">
        <f>LN(daily_prices!V46/daily_prices!V45)</f>
        <v>-3.0236573286107928E-2</v>
      </c>
    </row>
    <row r="47" spans="1:22" x14ac:dyDescent="0.2">
      <c r="A47" s="1">
        <v>45727</v>
      </c>
      <c r="B47">
        <f>LN(daily_prices!B47/daily_prices!B46)</f>
        <v>1.0482560161565424E-2</v>
      </c>
      <c r="C47">
        <f>LN(daily_prices!C47/daily_prices!C46)</f>
        <v>1.0339910631860579E-2</v>
      </c>
      <c r="D47">
        <f>LN(daily_prices!D47/daily_prices!D46)</f>
        <v>-3.7366572127440136E-2</v>
      </c>
      <c r="E47">
        <f>LN(daily_prices!E47/daily_prices!E46)</f>
        <v>3.1015859492199958E-2</v>
      </c>
      <c r="F47">
        <f>LN(daily_prices!F47/daily_prices!F46)</f>
        <v>-4.2040191598059261E-3</v>
      </c>
      <c r="G47">
        <f>LN(daily_prices!G47/daily_prices!G46)</f>
        <v>-6.525758348134997E-3</v>
      </c>
      <c r="H47">
        <f>LN(daily_prices!H47/daily_prices!H46)</f>
        <v>3.9220708852106309E-2</v>
      </c>
      <c r="I47">
        <f>LN(daily_prices!I47/daily_prices!I46)</f>
        <v>1.5786796640230815E-2</v>
      </c>
      <c r="J47">
        <f>LN(daily_prices!J47/daily_prices!J46)</f>
        <v>-1.1094086789551974E-2</v>
      </c>
      <c r="K47">
        <f>LN(daily_prices!K47/daily_prices!K46)</f>
        <v>6.9383875549548241E-3</v>
      </c>
      <c r="L47">
        <f>LN(daily_prices!L47/daily_prices!L46)</f>
        <v>-8.1510802021531048E-3</v>
      </c>
      <c r="M47">
        <f>LN(daily_prices!M47/daily_prices!M46)</f>
        <v>-1.3352017250994098E-2</v>
      </c>
      <c r="N47">
        <f>LN(daily_prices!N47/daily_prices!N46)</f>
        <v>7.6246131939744163E-4</v>
      </c>
      <c r="O47">
        <f>LN(daily_prices!O47/daily_prices!O46)</f>
        <v>2.6088522977673202E-2</v>
      </c>
      <c r="P47">
        <f>LN(daily_prices!P47/daily_prices!P46)</f>
        <v>2.8916806303298296E-2</v>
      </c>
      <c r="Q47">
        <f>LN(daily_prices!Q47/daily_prices!Q46)</f>
        <v>-1.7336980920577064E-2</v>
      </c>
      <c r="R47">
        <f>LN(daily_prices!R47/daily_prices!R46)</f>
        <v>1.7118130175337563E-2</v>
      </c>
      <c r="S47">
        <f>LN(daily_prices!S47/daily_prices!S46)</f>
        <v>1.5530230010339886E-2</v>
      </c>
      <c r="T47">
        <f>LN(daily_prices!T47/daily_prices!T46)</f>
        <v>1.8733636638096735E-3</v>
      </c>
      <c r="U47">
        <f>LN(daily_prices!U47/daily_prices!U46)</f>
        <v>6.3320246318134848E-2</v>
      </c>
      <c r="V47">
        <f>LN(daily_prices!V47/daily_prices!V46)</f>
        <v>-6.0518274088499852E-3</v>
      </c>
    </row>
    <row r="48" spans="1:22" x14ac:dyDescent="0.2">
      <c r="A48" s="1">
        <v>45728</v>
      </c>
      <c r="B48">
        <f>LN(daily_prices!B48/daily_prices!B47)</f>
        <v>1.1631581915008394E-2</v>
      </c>
      <c r="C48">
        <f>LN(daily_prices!C48/daily_prices!C47)</f>
        <v>1.8887241411452912E-2</v>
      </c>
      <c r="D48">
        <f>LN(daily_prices!D48/daily_prices!D47)</f>
        <v>1.9022781989657934E-2</v>
      </c>
      <c r="E48">
        <f>LN(daily_prices!E48/daily_prices!E47)</f>
        <v>3.1941974228313359E-2</v>
      </c>
      <c r="F48">
        <f>LN(daily_prices!F48/daily_prices!F47)</f>
        <v>-3.6714786490494671E-3</v>
      </c>
      <c r="G48">
        <f>LN(daily_prices!G48/daily_prices!G47)</f>
        <v>7.0912222390601166E-3</v>
      </c>
      <c r="H48">
        <f>LN(daily_prices!H48/daily_prices!H47)</f>
        <v>2.4774161111200531E-2</v>
      </c>
      <c r="I48">
        <f>LN(daily_prices!I48/daily_prices!I47)</f>
        <v>1.2426790982023423E-2</v>
      </c>
      <c r="J48">
        <f>LN(daily_prices!J48/daily_prices!J47)</f>
        <v>1.8542030951901114E-2</v>
      </c>
      <c r="K48">
        <f>LN(daily_prices!K48/daily_prices!K47)</f>
        <v>-2.2728215706808608E-2</v>
      </c>
      <c r="L48">
        <f>LN(daily_prices!L48/daily_prices!L47)</f>
        <v>-8.8919599317389131E-3</v>
      </c>
      <c r="M48">
        <f>LN(daily_prices!M48/daily_prices!M47)</f>
        <v>-5.4262467735102854E-3</v>
      </c>
      <c r="N48">
        <f>LN(daily_prices!N48/daily_prices!N47)</f>
        <v>7.3849376514651842E-3</v>
      </c>
      <c r="O48">
        <f>LN(daily_prices!O48/daily_prices!O47)</f>
        <v>1.5033995048554755E-2</v>
      </c>
      <c r="P48">
        <f>LN(daily_prices!P48/daily_prices!P47)</f>
        <v>3.0691303327813647E-3</v>
      </c>
      <c r="Q48">
        <f>LN(daily_prices!Q48/daily_prices!Q47)</f>
        <v>-1.5564504401461329E-2</v>
      </c>
      <c r="R48">
        <f>LN(daily_prices!R48/daily_prices!R47)</f>
        <v>2.3861047470142584E-2</v>
      </c>
      <c r="S48">
        <f>LN(daily_prices!S48/daily_prices!S47)</f>
        <v>1.6343377044199501E-2</v>
      </c>
      <c r="T48">
        <f>LN(daily_prices!T48/daily_prices!T47)</f>
        <v>3.5621614445102708E-2</v>
      </c>
      <c r="U48">
        <f>LN(daily_prices!U48/daily_prices!U47)</f>
        <v>2.6826428753955241E-2</v>
      </c>
      <c r="V48">
        <f>LN(daily_prices!V48/daily_prices!V47)</f>
        <v>4.1935801566748143E-3</v>
      </c>
    </row>
    <row r="49" spans="1:22" x14ac:dyDescent="0.2">
      <c r="A49" s="1">
        <v>45729</v>
      </c>
      <c r="B49">
        <f>LN(daily_prices!B49/daily_prices!B48)</f>
        <v>-2.5460920211378728E-2</v>
      </c>
      <c r="C49">
        <f>LN(daily_prices!C49/daily_prices!C48)</f>
        <v>-1.2561306171382625E-2</v>
      </c>
      <c r="D49">
        <f>LN(daily_prices!D49/daily_prices!D48)</f>
        <v>-2.6246491539966769E-2</v>
      </c>
      <c r="E49">
        <f>LN(daily_prices!E49/daily_prices!E48)</f>
        <v>-2.5776328261057913E-2</v>
      </c>
      <c r="F49">
        <f>LN(daily_prices!F49/daily_prices!F48)</f>
        <v>-4.0121990900871499E-2</v>
      </c>
      <c r="G49">
        <f>LN(daily_prices!G49/daily_prices!G48)</f>
        <v>-3.2752118627258298E-2</v>
      </c>
      <c r="H49">
        <f>LN(daily_prices!H49/daily_prices!H48)</f>
        <v>2.1517871165818121E-2</v>
      </c>
      <c r="I49">
        <f>LN(daily_prices!I49/daily_prices!I48)</f>
        <v>-1.0956724586730868E-2</v>
      </c>
      <c r="J49">
        <f>LN(daily_prices!J49/daily_prices!J48)</f>
        <v>-2.6375509267040857E-2</v>
      </c>
      <c r="K49">
        <f>LN(daily_prices!K49/daily_prices!K48)</f>
        <v>-7.3042977228021999E-2</v>
      </c>
      <c r="L49">
        <f>LN(daily_prices!L49/daily_prices!L48)</f>
        <v>-1.2890235845614554E-2</v>
      </c>
      <c r="M49">
        <f>LN(daily_prices!M49/daily_prices!M48)</f>
        <v>-1.1962373498226394E-2</v>
      </c>
      <c r="N49">
        <f>LN(daily_prices!N49/daily_prices!N48)</f>
        <v>-1.181056458751574E-2</v>
      </c>
      <c r="O49">
        <f>LN(daily_prices!O49/daily_prices!O48)</f>
        <v>-2.2763946307079144E-2</v>
      </c>
      <c r="P49">
        <f>LN(daily_prices!P49/daily_prices!P48)</f>
        <v>-1.7763189799221132E-2</v>
      </c>
      <c r="Q49">
        <f>LN(daily_prices!Q49/daily_prices!Q48)</f>
        <v>-2.5484140327092616E-2</v>
      </c>
      <c r="R49">
        <f>LN(daily_prices!R49/daily_prices!R48)</f>
        <v>-9.6122587602685584E-3</v>
      </c>
      <c r="S49">
        <f>LN(daily_prices!S49/daily_prices!S48)</f>
        <v>-1.6810411159569324E-2</v>
      </c>
      <c r="T49">
        <f>LN(daily_prices!T49/daily_prices!T48)</f>
        <v>-3.2001726237779526E-2</v>
      </c>
      <c r="U49">
        <f>LN(daily_prices!U49/daily_prices!U48)</f>
        <v>-2.7187457925438498E-2</v>
      </c>
      <c r="V49">
        <f>LN(daily_prices!V49/daily_prices!V48)</f>
        <v>-1.5446559205314667E-2</v>
      </c>
    </row>
    <row r="50" spans="1:22" x14ac:dyDescent="0.2">
      <c r="A50" s="1">
        <v>45730</v>
      </c>
      <c r="B50">
        <f>LN(daily_prices!B50/daily_prices!B49)</f>
        <v>2.0723473340342573E-2</v>
      </c>
      <c r="C50">
        <f>LN(daily_prices!C50/daily_prices!C49)</f>
        <v>2.7561095234143743E-2</v>
      </c>
      <c r="D50">
        <f>LN(daily_prices!D50/daily_prices!D49)</f>
        <v>1.3694029497173896E-2</v>
      </c>
      <c r="E50">
        <f>LN(daily_prices!E50/daily_prices!E49)</f>
        <v>3.0917484131163783E-2</v>
      </c>
      <c r="F50">
        <f>LN(daily_prices!F50/daily_prices!F49)</f>
        <v>1.4822973910954121E-2</v>
      </c>
      <c r="G50">
        <f>LN(daily_prices!G50/daily_prices!G49)</f>
        <v>3.1762373865531462E-2</v>
      </c>
      <c r="H50">
        <f>LN(daily_prices!H50/daily_prices!H49)</f>
        <v>3.3236081163498701E-2</v>
      </c>
      <c r="I50">
        <f>LN(daily_prices!I50/daily_prices!I49)</f>
        <v>2.4665208698456759E-2</v>
      </c>
      <c r="J50">
        <f>LN(daily_prices!J50/daily_prices!J49)</f>
        <v>1.6633994908018188E-2</v>
      </c>
      <c r="K50">
        <f>LN(daily_prices!K50/daily_prices!K49)</f>
        <v>4.9484383018657735E-2</v>
      </c>
      <c r="L50">
        <f>LN(daily_prices!L50/daily_prices!L49)</f>
        <v>1.0021209390205744E-2</v>
      </c>
      <c r="M50">
        <f>LN(daily_prices!M50/daily_prices!M49)</f>
        <v>3.168755143719347E-2</v>
      </c>
      <c r="N50">
        <f>LN(daily_prices!N50/daily_prices!N49)</f>
        <v>2.5518509134171904E-2</v>
      </c>
      <c r="O50">
        <f>LN(daily_prices!O50/daily_prices!O49)</f>
        <v>4.124423248860392E-2</v>
      </c>
      <c r="P50">
        <f>LN(daily_prices!P50/daily_prices!P49)</f>
        <v>3.3572488568894644E-2</v>
      </c>
      <c r="Q50">
        <f>LN(daily_prices!Q50/daily_prices!Q49)</f>
        <v>1.7732406981794766E-2</v>
      </c>
      <c r="R50">
        <f>LN(daily_prices!R50/daily_prices!R49)</f>
        <v>4.7811504506943381E-2</v>
      </c>
      <c r="S50">
        <f>LN(daily_prices!S50/daily_prices!S49)</f>
        <v>4.1059560602395052E-2</v>
      </c>
      <c r="T50">
        <f>LN(daily_prices!T50/daily_prices!T49)</f>
        <v>1.4464519910411699E-2</v>
      </c>
      <c r="U50">
        <f>LN(daily_prices!U50/daily_prices!U49)</f>
        <v>5.1142873071367945E-2</v>
      </c>
      <c r="V50">
        <f>LN(daily_prices!V50/daily_prices!V49)</f>
        <v>2.1918737869086977E-2</v>
      </c>
    </row>
    <row r="51" spans="1:22" x14ac:dyDescent="0.2">
      <c r="A51" s="1">
        <v>45733</v>
      </c>
      <c r="B51">
        <f>LN(daily_prices!B51/daily_prices!B50)</f>
        <v>-1.1227182074079873E-2</v>
      </c>
      <c r="C51">
        <f>LN(daily_prices!C51/daily_prices!C50)</f>
        <v>2.2613639597140186E-2</v>
      </c>
      <c r="D51">
        <f>LN(daily_prices!D51/daily_prices!D50)</f>
        <v>6.6611403667822221E-3</v>
      </c>
      <c r="E51">
        <f>LN(daily_prices!E51/daily_prices!E50)</f>
        <v>9.5632804943283495E-3</v>
      </c>
      <c r="F51">
        <f>LN(daily_prices!F51/daily_prices!F50)</f>
        <v>1.3941207521093449E-2</v>
      </c>
      <c r="G51">
        <f>LN(daily_prices!G51/daily_prices!G50)</f>
        <v>9.2931678173568937E-3</v>
      </c>
      <c r="H51">
        <f>LN(daily_prices!H51/daily_prices!H50)</f>
        <v>1.6845601456327741E-2</v>
      </c>
      <c r="I51">
        <f>LN(daily_prices!I51/daily_prices!I50)</f>
        <v>9.1470140503602995E-3</v>
      </c>
      <c r="J51">
        <f>LN(daily_prices!J51/daily_prices!J50)</f>
        <v>-7.2776468094341495E-3</v>
      </c>
      <c r="K51">
        <f>LN(daily_prices!K51/daily_prices!K50)</f>
        <v>4.5710427813088671E-2</v>
      </c>
      <c r="L51">
        <f>LN(daily_prices!L51/daily_prices!L50)</f>
        <v>1.0758254811369541E-2</v>
      </c>
      <c r="M51">
        <f>LN(daily_prices!M51/daily_prices!M50)</f>
        <v>6.3898237008817166E-3</v>
      </c>
      <c r="N51">
        <f>LN(daily_prices!N51/daily_prices!N50)</f>
        <v>3.6023525812082163E-4</v>
      </c>
      <c r="O51">
        <f>LN(daily_prices!O51/daily_prices!O50)</f>
        <v>2.2689918318115319E-2</v>
      </c>
      <c r="P51">
        <f>LN(daily_prices!P51/daily_prices!P50)</f>
        <v>1.4482769005532399E-2</v>
      </c>
      <c r="Q51">
        <f>LN(daily_prices!Q51/daily_prices!Q50)</f>
        <v>7.6185164865542644E-3</v>
      </c>
      <c r="R51">
        <f>LN(daily_prices!R51/daily_prices!R50)</f>
        <v>8.5227130670204095E-3</v>
      </c>
      <c r="S51">
        <f>LN(daily_prices!S51/daily_prices!S50)</f>
        <v>1.7919926670436209E-3</v>
      </c>
      <c r="T51">
        <f>LN(daily_prices!T51/daily_prices!T50)</f>
        <v>1.2274287085229138E-2</v>
      </c>
      <c r="U51">
        <f>LN(daily_prices!U51/daily_prices!U50)</f>
        <v>1.846769854496998E-2</v>
      </c>
      <c r="V51">
        <f>LN(daily_prices!V51/daily_prices!V50)</f>
        <v>6.4961665838271605E-3</v>
      </c>
    </row>
    <row r="52" spans="1:22" x14ac:dyDescent="0.2">
      <c r="A52" s="1">
        <v>45734</v>
      </c>
      <c r="B52">
        <f>LN(daily_prices!B52/daily_prices!B51)</f>
        <v>-1.5030126840271361E-2</v>
      </c>
      <c r="C52">
        <f>LN(daily_prices!C52/daily_prices!C51)</f>
        <v>1.0674131016134866E-3</v>
      </c>
      <c r="D52">
        <f>LN(daily_prices!D52/daily_prices!D51)</f>
        <v>-2.9920031873528108E-3</v>
      </c>
      <c r="E52">
        <f>LN(daily_prices!E52/daily_prices!E51)</f>
        <v>-3.5822076205666353E-2</v>
      </c>
      <c r="F52">
        <f>LN(daily_prices!F52/daily_prices!F51)</f>
        <v>-2.0456285151218272E-2</v>
      </c>
      <c r="G52">
        <f>LN(daily_prices!G52/daily_prices!G51)</f>
        <v>-9.1517927993824463E-3</v>
      </c>
      <c r="H52">
        <f>LN(daily_prices!H52/daily_prices!H51)</f>
        <v>8.3177120456705746E-3</v>
      </c>
      <c r="I52">
        <f>LN(daily_prices!I52/daily_prices!I51)</f>
        <v>-2.2727311942150483E-2</v>
      </c>
      <c r="J52">
        <f>LN(daily_prices!J52/daily_prices!J51)</f>
        <v>-2.2280591436505692E-2</v>
      </c>
      <c r="K52">
        <f>LN(daily_prices!K52/daily_prices!K51)</f>
        <v>-9.6781393549602815E-2</v>
      </c>
      <c r="L52">
        <f>LN(daily_prices!L52/daily_prices!L51)</f>
        <v>-4.3086165315517726E-3</v>
      </c>
      <c r="M52">
        <f>LN(daily_prices!M52/daily_prices!M51)</f>
        <v>4.4359227806075353E-3</v>
      </c>
      <c r="N52">
        <f>LN(daily_prices!N52/daily_prices!N51)</f>
        <v>-1.3416056136493678E-2</v>
      </c>
      <c r="O52">
        <f>LN(daily_prices!O52/daily_prices!O51)</f>
        <v>-2.0495075053796934E-2</v>
      </c>
      <c r="P52">
        <f>LN(daily_prices!P52/daily_prices!P51)</f>
        <v>-1.0323340063534889E-2</v>
      </c>
      <c r="Q52">
        <f>LN(daily_prices!Q52/daily_prices!Q51)</f>
        <v>-6.3782364275293251E-3</v>
      </c>
      <c r="R52">
        <f>LN(daily_prices!R52/daily_prices!R51)</f>
        <v>-2.7038834749559355E-3</v>
      </c>
      <c r="S52">
        <f>LN(daily_prices!S52/daily_prices!S51)</f>
        <v>-1.3065342921875507E-2</v>
      </c>
      <c r="T52">
        <f>LN(daily_prices!T52/daily_prices!T51)</f>
        <v>-1.3915343093520936E-2</v>
      </c>
      <c r="U52">
        <f>LN(daily_prices!U52/daily_prices!U51)</f>
        <v>-5.0464936873581077E-2</v>
      </c>
      <c r="V52">
        <f>LN(daily_prices!V52/daily_prices!V51)</f>
        <v>-1.1574384136987217E-2</v>
      </c>
    </row>
    <row r="53" spans="1:22" x14ac:dyDescent="0.2">
      <c r="A53" s="1">
        <v>45735</v>
      </c>
      <c r="B53">
        <f>LN(daily_prices!B53/daily_prices!B52)</f>
        <v>1.4007778521537855E-2</v>
      </c>
      <c r="C53">
        <f>LN(daily_prices!C53/daily_prices!C52)</f>
        <v>5.1840067804418966E-3</v>
      </c>
      <c r="D53">
        <f>LN(daily_prices!D53/daily_prices!D52)</f>
        <v>1.8211677501238092E-2</v>
      </c>
      <c r="E53">
        <f>LN(daily_prices!E53/daily_prices!E52)</f>
        <v>3.3577441628821703E-2</v>
      </c>
      <c r="F53">
        <f>LN(daily_prices!F53/daily_prices!F52)</f>
        <v>6.6588714572783552E-3</v>
      </c>
      <c r="G53">
        <f>LN(daily_prices!G53/daily_prices!G52)</f>
        <v>3.7205851759928105E-2</v>
      </c>
      <c r="H53">
        <f>LN(daily_prices!H53/daily_prices!H52)</f>
        <v>1.4453281415364401E-2</v>
      </c>
      <c r="I53">
        <f>LN(daily_prices!I53/daily_prices!I52)</f>
        <v>3.2081139385019407E-2</v>
      </c>
      <c r="J53">
        <f>LN(daily_prices!J53/daily_prices!J52)</f>
        <v>1.9843016060166582E-2</v>
      </c>
      <c r="K53">
        <f>LN(daily_prices!K53/daily_prices!K52)</f>
        <v>7.3154873465742065E-2</v>
      </c>
      <c r="L53">
        <f>LN(daily_prices!L53/daily_prices!L52)</f>
        <v>7.8656054036215887E-3</v>
      </c>
      <c r="M53">
        <f>LN(daily_prices!M53/daily_prices!M52)</f>
        <v>1.7465882208847764E-2</v>
      </c>
      <c r="N53">
        <f>LN(daily_prices!N53/daily_prices!N52)</f>
        <v>1.114953886309686E-2</v>
      </c>
      <c r="O53">
        <f>LN(daily_prices!O53/daily_prices!O52)</f>
        <v>2.4306438142955456E-2</v>
      </c>
      <c r="P53">
        <f>LN(daily_prices!P53/daily_prices!P52)</f>
        <v>2.3959635177029703E-2</v>
      </c>
      <c r="Q53">
        <f>LN(daily_prices!Q53/daily_prices!Q52)</f>
        <v>-9.6949893304851421E-3</v>
      </c>
      <c r="R53">
        <f>LN(daily_prices!R53/daily_prices!R52)</f>
        <v>1.4972554207855229E-2</v>
      </c>
      <c r="S53">
        <f>LN(daily_prices!S53/daily_prices!S52)</f>
        <v>1.0312066539549903E-2</v>
      </c>
      <c r="T53">
        <f>LN(daily_prices!T53/daily_prices!T52)</f>
        <v>3.6322364797047911E-3</v>
      </c>
      <c r="U53">
        <f>LN(daily_prices!U53/daily_prices!U52)</f>
        <v>5.1901300723392496E-2</v>
      </c>
      <c r="V53">
        <f>LN(daily_prices!V53/daily_prices!V52)</f>
        <v>1.0573998380218498E-2</v>
      </c>
    </row>
    <row r="54" spans="1:22" x14ac:dyDescent="0.2">
      <c r="A54" s="1">
        <v>45736</v>
      </c>
      <c r="B54">
        <f>LN(daily_prices!B54/daily_prices!B53)</f>
        <v>-3.0218279679625655E-3</v>
      </c>
      <c r="C54">
        <f>LN(daily_prices!C54/daily_prices!C53)</f>
        <v>-1.1572107935096563E-3</v>
      </c>
      <c r="D54">
        <f>LN(daily_prices!D54/daily_prices!D53)</f>
        <v>2.2206752692576701E-3</v>
      </c>
      <c r="E54">
        <f>LN(daily_prices!E54/daily_prices!E53)</f>
        <v>6.3544466879078103E-3</v>
      </c>
      <c r="F54">
        <f>LN(daily_prices!F54/daily_prices!F53)</f>
        <v>-9.6140757102502594E-3</v>
      </c>
      <c r="G54">
        <f>LN(daily_prices!G54/daily_prices!G53)</f>
        <v>2.3302332326460406E-2</v>
      </c>
      <c r="H54">
        <f>LN(daily_prices!H54/daily_prices!H53)</f>
        <v>6.9034207175317549E-3</v>
      </c>
      <c r="I54">
        <f>LN(daily_prices!I54/daily_prices!I53)</f>
        <v>-3.398793200423919E-3</v>
      </c>
      <c r="J54">
        <f>LN(daily_prices!J54/daily_prices!J53)</f>
        <v>-6.6730630293615912E-3</v>
      </c>
      <c r="K54">
        <f>LN(daily_prices!K54/daily_prices!K53)</f>
        <v>-3.0264546129289645E-2</v>
      </c>
      <c r="L54">
        <f>LN(daily_prices!L54/daily_prices!L53)</f>
        <v>-1.167635436341258E-3</v>
      </c>
      <c r="M54">
        <f>LN(daily_prices!M54/daily_prices!M53)</f>
        <v>-4.1844049066314294E-4</v>
      </c>
      <c r="N54">
        <f>LN(daily_prices!N54/daily_prices!N53)</f>
        <v>-2.5301908225386104E-3</v>
      </c>
      <c r="O54">
        <f>LN(daily_prices!O54/daily_prices!O53)</f>
        <v>-7.1583099237779776E-3</v>
      </c>
      <c r="P54">
        <f>LN(daily_prices!P54/daily_prices!P53)</f>
        <v>-1.9002046086072352E-2</v>
      </c>
      <c r="Q54">
        <f>LN(daily_prices!Q54/daily_prices!Q53)</f>
        <v>2.9047841157631314E-3</v>
      </c>
      <c r="R54">
        <f>LN(daily_prices!R54/daily_prices!R53)</f>
        <v>-2.0344684292684617E-3</v>
      </c>
      <c r="S54">
        <f>LN(daily_prices!S54/daily_prices!S53)</f>
        <v>7.8556731086643385E-3</v>
      </c>
      <c r="T54">
        <f>LN(daily_prices!T54/daily_prices!T53)</f>
        <v>2.1126654333848516E-2</v>
      </c>
      <c r="U54">
        <f>LN(daily_prices!U54/daily_prices!U53)</f>
        <v>-1.0097560905620996E-3</v>
      </c>
      <c r="V54">
        <f>LN(daily_prices!V54/daily_prices!V53)</f>
        <v>-2.0203248275956543E-3</v>
      </c>
    </row>
    <row r="55" spans="1:22" x14ac:dyDescent="0.2">
      <c r="A55" s="1">
        <v>45737</v>
      </c>
      <c r="B55">
        <f>LN(daily_prices!B55/daily_prices!B54)</f>
        <v>6.4424486752199719E-3</v>
      </c>
      <c r="C55">
        <f>LN(daily_prices!C55/daily_prices!C54)</f>
        <v>-2.460337566449957E-2</v>
      </c>
      <c r="D55">
        <f>LN(daily_prices!D55/daily_prices!D54)</f>
        <v>-2.6543938927478212E-2</v>
      </c>
      <c r="E55">
        <f>LN(daily_prices!E55/daily_prices!E54)</f>
        <v>1.3758342265285845E-2</v>
      </c>
      <c r="F55">
        <f>LN(daily_prices!F55/daily_prices!F54)</f>
        <v>1.53605326801511E-2</v>
      </c>
      <c r="G55">
        <f>LN(daily_prices!G55/daily_prices!G54)</f>
        <v>-1.7594940865864543E-2</v>
      </c>
      <c r="H55">
        <f>LN(daily_prices!H55/daily_prices!H54)</f>
        <v>-1.1118078221303607E-2</v>
      </c>
      <c r="I55">
        <f>LN(daily_prices!I55/daily_prices!I54)</f>
        <v>6.2257507286439875E-4</v>
      </c>
      <c r="J55">
        <f>LN(daily_prices!J55/daily_prices!J54)</f>
        <v>7.2829908149991771E-3</v>
      </c>
      <c r="K55">
        <f>LN(daily_prices!K55/daily_prices!K54)</f>
        <v>5.5619216829815049E-2</v>
      </c>
      <c r="L55">
        <f>LN(daily_prices!L55/daily_prices!L54)</f>
        <v>-5.1869591014649533E-3</v>
      </c>
      <c r="M55">
        <f>LN(daily_prices!M55/daily_prices!M54)</f>
        <v>1.0902347768789197E-2</v>
      </c>
      <c r="N55">
        <f>LN(daily_prices!N55/daily_prices!N54)</f>
        <v>1.1361188837890947E-2</v>
      </c>
      <c r="O55">
        <f>LN(daily_prices!O55/daily_prices!O54)</f>
        <v>-4.0791881575532544E-3</v>
      </c>
      <c r="P55">
        <f>LN(daily_prices!P55/daily_prices!P54)</f>
        <v>-9.226648995995854E-3</v>
      </c>
      <c r="Q55">
        <f>LN(daily_prices!Q55/daily_prices!Q54)</f>
        <v>-1.8175427211056489E-2</v>
      </c>
      <c r="R55">
        <f>LN(daily_prices!R55/daily_prices!R54)</f>
        <v>-2.2935880976993487E-3</v>
      </c>
      <c r="S55">
        <f>LN(daily_prices!S55/daily_prices!S54)</f>
        <v>7.6050619491465059E-3</v>
      </c>
      <c r="T55">
        <f>LN(daily_prices!T55/daily_prices!T54)</f>
        <v>-4.1784958468497613E-3</v>
      </c>
      <c r="U55">
        <f>LN(daily_prices!U55/daily_prices!U54)</f>
        <v>-5.0644760941738797E-3</v>
      </c>
      <c r="V55">
        <f>LN(daily_prices!V55/daily_prices!V54)</f>
        <v>4.602692700810321E-4</v>
      </c>
    </row>
    <row r="56" spans="1:22" x14ac:dyDescent="0.2">
      <c r="A56" s="1">
        <v>45740</v>
      </c>
      <c r="B56">
        <f>LN(daily_prices!B56/daily_prices!B55)</f>
        <v>3.5300372234536366E-2</v>
      </c>
      <c r="C56">
        <f>LN(daily_prices!C56/daily_prices!C55)</f>
        <v>1.6093878033203109E-2</v>
      </c>
      <c r="D56">
        <f>LN(daily_prices!D56/daily_prices!D55)</f>
        <v>5.4053172672787919E-2</v>
      </c>
      <c r="E56">
        <f>LN(daily_prices!E56/daily_prices!E55)</f>
        <v>2.7224014988749122E-2</v>
      </c>
      <c r="F56">
        <f>LN(daily_prices!F56/daily_prices!F55)</f>
        <v>1.8286310690301039E-2</v>
      </c>
      <c r="G56">
        <f>LN(daily_prices!G56/daily_prices!G55)</f>
        <v>2.0386926779070686E-2</v>
      </c>
      <c r="H56">
        <f>LN(daily_prices!H56/daily_prices!H55)</f>
        <v>3.3230496738830273E-2</v>
      </c>
      <c r="I56">
        <f>LN(daily_prices!I56/daily_prices!I55)</f>
        <v>2.2524513503414573E-2</v>
      </c>
      <c r="J56">
        <f>LN(daily_prices!J56/daily_prices!J55)</f>
        <v>2.2251964237627108E-2</v>
      </c>
      <c r="K56">
        <f>LN(daily_prices!K56/daily_prices!K55)</f>
        <v>7.3758472270453915E-2</v>
      </c>
      <c r="L56">
        <f>LN(daily_prices!L56/daily_prices!L55)</f>
        <v>1.4158624873517345E-2</v>
      </c>
      <c r="M56">
        <f>LN(daily_prices!M56/daily_prices!M55)</f>
        <v>2.6262990378494278E-2</v>
      </c>
      <c r="N56">
        <f>LN(daily_prices!N56/daily_prices!N55)</f>
        <v>4.6408721998223582E-3</v>
      </c>
      <c r="O56">
        <f>LN(daily_prices!O56/daily_prices!O55)</f>
        <v>3.357284271472992E-2</v>
      </c>
      <c r="P56">
        <f>LN(daily_prices!P56/daily_prices!P55)</f>
        <v>1.3456583747161455E-2</v>
      </c>
      <c r="Q56">
        <f>LN(daily_prices!Q56/daily_prices!Q55)</f>
        <v>1.2933785426575807E-2</v>
      </c>
      <c r="R56">
        <f>LN(daily_prices!R56/daily_prices!R55)</f>
        <v>1.9830203470847602E-2</v>
      </c>
      <c r="S56">
        <f>LN(daily_prices!S56/daily_prices!S55)</f>
        <v>2.973224866036301E-2</v>
      </c>
      <c r="T56">
        <f>LN(daily_prices!T56/daily_prices!T55)</f>
        <v>2.4757498249807875E-2</v>
      </c>
      <c r="U56">
        <f>LN(daily_prices!U56/daily_prices!U55)</f>
        <v>5.5521130508437273E-2</v>
      </c>
      <c r="V56">
        <f>LN(daily_prices!V56/daily_prices!V55)</f>
        <v>1.2299291493820669E-2</v>
      </c>
    </row>
    <row r="57" spans="1:22" x14ac:dyDescent="0.2">
      <c r="A57" s="1">
        <v>45741</v>
      </c>
      <c r="B57">
        <f>LN(daily_prices!B57/daily_prices!B56)</f>
        <v>1.1981521917608026E-2</v>
      </c>
      <c r="C57">
        <f>LN(daily_prices!C57/daily_prices!C56)</f>
        <v>-1.5124169807765849E-3</v>
      </c>
      <c r="D57">
        <f>LN(daily_prices!D57/daily_prices!D56)</f>
        <v>-6.0162033279348159E-3</v>
      </c>
      <c r="E57">
        <f>LN(daily_prices!E57/daily_prices!E56)</f>
        <v>-7.6840361179570174E-3</v>
      </c>
      <c r="F57">
        <f>LN(daily_prices!F57/daily_prices!F56)</f>
        <v>4.546781331721087E-3</v>
      </c>
      <c r="G57">
        <f>LN(daily_prices!G57/daily_prices!G56)</f>
        <v>-2.3780211197494485E-2</v>
      </c>
      <c r="H57">
        <f>LN(daily_prices!H57/daily_prices!H56)</f>
        <v>3.3092044186389134E-2</v>
      </c>
      <c r="I57">
        <f>LN(daily_prices!I57/daily_prices!I56)</f>
        <v>-2.2026732366436135E-2</v>
      </c>
      <c r="J57">
        <f>LN(daily_prices!J57/daily_prices!J56)</f>
        <v>1.7029749945730747E-2</v>
      </c>
      <c r="K57">
        <f>LN(daily_prices!K57/daily_prices!K56)</f>
        <v>-9.9396097860170035E-3</v>
      </c>
      <c r="L57">
        <f>LN(daily_prices!L57/daily_prices!L56)</f>
        <v>-2.8157076611742475E-3</v>
      </c>
      <c r="M57">
        <f>LN(daily_prices!M57/daily_prices!M56)</f>
        <v>1.2300145473934074E-2</v>
      </c>
      <c r="N57">
        <f>LN(daily_prices!N57/daily_prices!N56)</f>
        <v>5.2775923818112981E-3</v>
      </c>
      <c r="O57">
        <f>LN(daily_prices!O57/daily_prices!O56)</f>
        <v>-2.2811017133849695E-2</v>
      </c>
      <c r="P57">
        <f>LN(daily_prices!P57/daily_prices!P56)</f>
        <v>2.7540854710609453E-2</v>
      </c>
      <c r="Q57">
        <f>LN(daily_prices!Q57/daily_prices!Q56)</f>
        <v>-1.979245670184265E-2</v>
      </c>
      <c r="R57">
        <f>LN(daily_prices!R57/daily_prices!R56)</f>
        <v>9.8313795602450096E-3</v>
      </c>
      <c r="S57">
        <f>LN(daily_prices!S57/daily_prices!S56)</f>
        <v>-2.0858678598993387E-3</v>
      </c>
      <c r="T57">
        <f>LN(daily_prices!T57/daily_prices!T56)</f>
        <v>-1.4362835857303156E-3</v>
      </c>
      <c r="U57">
        <f>LN(daily_prices!U57/daily_prices!U56)</f>
        <v>-2.2778617434109263E-2</v>
      </c>
      <c r="V57">
        <f>LN(daily_prices!V57/daily_prices!V56)</f>
        <v>7.214231080983775E-3</v>
      </c>
    </row>
    <row r="58" spans="1:22" x14ac:dyDescent="0.2">
      <c r="A58" s="1">
        <v>45742</v>
      </c>
      <c r="B58">
        <f>LN(daily_prices!B58/daily_prices!B57)</f>
        <v>-2.2515953159890731E-2</v>
      </c>
      <c r="C58">
        <f>LN(daily_prices!C58/daily_prices!C57)</f>
        <v>-2.9293654931647154E-2</v>
      </c>
      <c r="D58">
        <f>LN(daily_prices!D58/daily_prices!D57)</f>
        <v>-4.4477430683686489E-3</v>
      </c>
      <c r="E58">
        <f>LN(daily_prices!E58/daily_prices!E57)</f>
        <v>-4.4618046284870018E-2</v>
      </c>
      <c r="F58">
        <f>LN(daily_prices!F58/daily_prices!F57)</f>
        <v>-5.4847318352245771E-4</v>
      </c>
      <c r="G58">
        <f>LN(daily_prices!G58/daily_prices!G57)</f>
        <v>-1.9495480102374629E-2</v>
      </c>
      <c r="H58">
        <f>LN(daily_prices!H58/daily_prices!H57)</f>
        <v>-3.5980136389791126E-2</v>
      </c>
      <c r="I58">
        <f>LN(daily_prices!I58/daily_prices!I57)</f>
        <v>-2.0361844357767753E-2</v>
      </c>
      <c r="J58">
        <f>LN(daily_prices!J58/daily_prices!J57)</f>
        <v>-3.2778157608737077E-2</v>
      </c>
      <c r="K58">
        <f>LN(daily_prices!K58/daily_prices!K57)</f>
        <v>-0.10464083870878399</v>
      </c>
      <c r="L58">
        <f>LN(daily_prices!L58/daily_prices!L57)</f>
        <v>-6.1559581108782549E-3</v>
      </c>
      <c r="M58">
        <f>LN(daily_prices!M58/daily_prices!M57)</f>
        <v>-3.9828434369004089E-4</v>
      </c>
      <c r="N58">
        <f>LN(daily_prices!N58/daily_prices!N57)</f>
        <v>-1.3220927037634226E-2</v>
      </c>
      <c r="O58">
        <f>LN(daily_prices!O58/daily_prices!O57)</f>
        <v>-3.4361030154764473E-2</v>
      </c>
      <c r="P58">
        <f>LN(daily_prices!P58/daily_prices!P57)</f>
        <v>-2.6621241784488926E-2</v>
      </c>
      <c r="Q58">
        <f>LN(daily_prices!Q58/daily_prices!Q57)</f>
        <v>8.2316479570401606E-3</v>
      </c>
      <c r="R58">
        <f>LN(daily_prices!R58/daily_prices!R57)</f>
        <v>-7.5827751916754558E-3</v>
      </c>
      <c r="S58">
        <f>LN(daily_prices!S58/daily_prices!S57)</f>
        <v>-1.915919514391904E-2</v>
      </c>
      <c r="T58">
        <f>LN(daily_prices!T58/daily_prices!T57)</f>
        <v>-4.1766692792664734E-2</v>
      </c>
      <c r="U58">
        <f>LN(daily_prices!U58/daily_prices!U57)</f>
        <v>-0.1151385167458519</v>
      </c>
      <c r="V58">
        <f>LN(daily_prices!V58/daily_prices!V57)</f>
        <v>-1.168691890637821E-2</v>
      </c>
    </row>
    <row r="59" spans="1:22" x14ac:dyDescent="0.2">
      <c r="A59" s="1">
        <v>45743</v>
      </c>
      <c r="B59">
        <f>LN(daily_prices!B59/daily_prices!B58)</f>
        <v>1.1428644161786984E-3</v>
      </c>
      <c r="C59">
        <f>LN(daily_prices!C59/daily_prices!C58)</f>
        <v>-2.1671034003517019E-2</v>
      </c>
      <c r="D59">
        <f>LN(daily_prices!D59/daily_prices!D58)</f>
        <v>-2.60102433417026E-3</v>
      </c>
      <c r="E59">
        <f>LN(daily_prices!E59/daily_prices!E58)</f>
        <v>-3.6468394867973083E-2</v>
      </c>
      <c r="F59">
        <f>LN(daily_prices!F59/daily_prices!F58)</f>
        <v>9.6334294768629473E-3</v>
      </c>
      <c r="G59">
        <f>LN(daily_prices!G59/daily_prices!G58)</f>
        <v>-3.7574986160911573E-2</v>
      </c>
      <c r="H59">
        <f>LN(daily_prices!H59/daily_prices!H58)</f>
        <v>-3.7073208101096274E-2</v>
      </c>
      <c r="I59">
        <f>LN(daily_prices!I59/daily_prices!I58)</f>
        <v>4.3501232398643393E-3</v>
      </c>
      <c r="J59">
        <f>LN(daily_prices!J59/daily_prices!J58)</f>
        <v>-1.7232272166944614E-2</v>
      </c>
      <c r="K59">
        <f>LN(daily_prices!K59/daily_prices!K58)</f>
        <v>-4.4124820814686279E-2</v>
      </c>
      <c r="L59">
        <f>LN(daily_prices!L59/daily_prices!L58)</f>
        <v>4.9942631528154128E-3</v>
      </c>
      <c r="M59">
        <f>LN(daily_prices!M59/daily_prices!M58)</f>
        <v>-1.1659960212156425E-2</v>
      </c>
      <c r="N59">
        <f>LN(daily_prices!N59/daily_prices!N58)</f>
        <v>1.5630089770141313E-3</v>
      </c>
      <c r="O59">
        <f>LN(daily_prices!O59/daily_prices!O58)</f>
        <v>-1.7132605463136222E-2</v>
      </c>
      <c r="P59">
        <f>LN(daily_prices!P59/daily_prices!P58)</f>
        <v>-5.8558764812790133E-2</v>
      </c>
      <c r="Q59">
        <f>LN(daily_prices!Q59/daily_prices!Q58)</f>
        <v>1.3026003005183631E-3</v>
      </c>
      <c r="R59">
        <f>LN(daily_prices!R59/daily_prices!R58)</f>
        <v>-6.7610388552742156E-3</v>
      </c>
      <c r="S59">
        <f>LN(daily_prices!S59/daily_prices!S58)</f>
        <v>-1.7429146395325272E-2</v>
      </c>
      <c r="T59">
        <f>LN(daily_prices!T59/daily_prices!T58)</f>
        <v>-3.0786017129452593E-2</v>
      </c>
      <c r="U59">
        <f>LN(daily_prices!U59/daily_prices!U58)</f>
        <v>-6.7139293740753905E-2</v>
      </c>
      <c r="V59">
        <f>LN(daily_prices!V59/daily_prices!V58)</f>
        <v>-2.2260041312223613E-3</v>
      </c>
    </row>
    <row r="60" spans="1:22" x14ac:dyDescent="0.2">
      <c r="A60" s="1">
        <v>45744</v>
      </c>
      <c r="B60">
        <f>LN(daily_prices!B60/daily_prices!B59)</f>
        <v>-4.3855989217512339E-2</v>
      </c>
      <c r="C60">
        <f>LN(daily_prices!C60/daily_prices!C59)</f>
        <v>-2.3513865465802333E-2</v>
      </c>
      <c r="D60">
        <f>LN(daily_prices!D60/daily_prices!D59)</f>
        <v>-1.7449861413109398E-2</v>
      </c>
      <c r="E60">
        <f>LN(daily_prices!E60/daily_prices!E59)</f>
        <v>-1.8380135606085729E-2</v>
      </c>
      <c r="F60">
        <f>LN(daily_prices!F60/daily_prices!F59)</f>
        <v>-9.7302656084842353E-3</v>
      </c>
      <c r="G60">
        <f>LN(daily_prices!G60/daily_prices!G59)</f>
        <v>-2.5218206422554585E-2</v>
      </c>
      <c r="H60">
        <f>LN(daily_prices!H60/daily_prices!H59)</f>
        <v>-3.9801125515327516E-2</v>
      </c>
      <c r="I60">
        <f>LN(daily_prices!I60/daily_prices!I59)</f>
        <v>-3.6347293228288315E-2</v>
      </c>
      <c r="J60">
        <f>LN(daily_prices!J60/daily_prices!J59)</f>
        <v>-4.9983540039854543E-2</v>
      </c>
      <c r="K60">
        <f>LN(daily_prices!K60/daily_prices!K59)</f>
        <v>-9.1120995150200043E-2</v>
      </c>
      <c r="L60">
        <f>LN(daily_prices!L60/daily_prices!L59)</f>
        <v>-1.3373694589302163E-2</v>
      </c>
      <c r="M60">
        <f>LN(daily_prices!M60/daily_prices!M59)</f>
        <v>-2.1468580780950264E-2</v>
      </c>
      <c r="N60">
        <f>LN(daily_prices!N60/daily_prices!N59)</f>
        <v>-3.0624554694626598E-2</v>
      </c>
      <c r="O60">
        <f>LN(daily_prices!O60/daily_prices!O59)</f>
        <v>-3.2063836543088461E-2</v>
      </c>
      <c r="P60">
        <f>LN(daily_prices!P60/daily_prices!P59)</f>
        <v>-9.6775406742529244E-3</v>
      </c>
      <c r="Q60">
        <f>LN(daily_prices!Q60/daily_prices!Q59)</f>
        <v>8.3575481983915057E-3</v>
      </c>
      <c r="R60">
        <f>LN(daily_prices!R60/daily_prices!R59)</f>
        <v>-2.2744242173697717E-2</v>
      </c>
      <c r="S60">
        <f>LN(daily_prices!S60/daily_prices!S59)</f>
        <v>-4.1291850351416547E-2</v>
      </c>
      <c r="T60">
        <f>LN(daily_prices!T60/daily_prices!T59)</f>
        <v>-1.7932259606342853E-2</v>
      </c>
      <c r="U60">
        <f>LN(daily_prices!U60/daily_prices!U59)</f>
        <v>-2.7497293486093033E-2</v>
      </c>
      <c r="V60">
        <f>LN(daily_prices!V60/daily_prices!V59)</f>
        <v>-2.1063597088662088E-2</v>
      </c>
    </row>
    <row r="61" spans="1:22" x14ac:dyDescent="0.2">
      <c r="A61" s="1">
        <v>45747</v>
      </c>
      <c r="B61">
        <f>LN(daily_prices!B61/daily_prices!B60)</f>
        <v>-1.2846835734266641E-2</v>
      </c>
      <c r="C61">
        <f>LN(daily_prices!C61/daily_prices!C60)</f>
        <v>-1.7873447347359107E-2</v>
      </c>
      <c r="D61">
        <f>LN(daily_prices!D61/daily_prices!D60)</f>
        <v>-2.227367217655072E-3</v>
      </c>
      <c r="E61">
        <f>LN(daily_prices!E61/daily_prices!E60)</f>
        <v>-1.8476263826412237E-2</v>
      </c>
      <c r="F61">
        <f>LN(daily_prices!F61/daily_prices!F60)</f>
        <v>1.719116223683323E-2</v>
      </c>
      <c r="G61">
        <f>LN(daily_prices!G61/daily_prices!G60)</f>
        <v>8.0865405255669248E-3</v>
      </c>
      <c r="H61">
        <f>LN(daily_prices!H61/daily_prices!H60)</f>
        <v>-1.4682996652659703E-2</v>
      </c>
      <c r="I61">
        <f>LN(daily_prices!I61/daily_prices!I60)</f>
        <v>-3.2287388861368727E-2</v>
      </c>
      <c r="J61">
        <f>LN(daily_prices!J61/daily_prices!J60)</f>
        <v>2.0066471698755085E-3</v>
      </c>
      <c r="K61">
        <f>LN(daily_prices!K61/daily_prices!K60)</f>
        <v>1.397193821194362E-2</v>
      </c>
      <c r="L61">
        <f>LN(daily_prices!L61/daily_prices!L60)</f>
        <v>1.2875357418632006E-2</v>
      </c>
      <c r="M61">
        <f>LN(daily_prices!M61/daily_prices!M60)</f>
        <v>1.0037979113745148E-2</v>
      </c>
      <c r="N61">
        <f>LN(daily_prices!N61/daily_prices!N60)</f>
        <v>-9.0427903889539508E-3</v>
      </c>
      <c r="O61">
        <f>LN(daily_prices!O61/daily_prices!O60)</f>
        <v>-1.4062654695465889E-2</v>
      </c>
      <c r="P61">
        <f>LN(daily_prices!P61/daily_prices!P60)</f>
        <v>-1.2347245709735177E-2</v>
      </c>
      <c r="Q61">
        <f>LN(daily_prices!Q61/daily_prices!Q60)</f>
        <v>1.6575552405210438E-2</v>
      </c>
      <c r="R61">
        <f>LN(daily_prices!R61/daily_prices!R60)</f>
        <v>6.0222255402509993E-3</v>
      </c>
      <c r="S61">
        <f>LN(daily_prices!S61/daily_prices!S60)</f>
        <v>-3.0124594005425016E-2</v>
      </c>
      <c r="T61">
        <f>LN(daily_prices!T61/daily_prices!T60)</f>
        <v>4.5284509969059604E-3</v>
      </c>
      <c r="U61">
        <f>LN(daily_prices!U61/daily_prices!U60)</f>
        <v>-2.79977599908918E-2</v>
      </c>
      <c r="V61">
        <f>LN(daily_prices!V61/daily_prices!V60)</f>
        <v>5.956725852336398E-3</v>
      </c>
    </row>
    <row r="62" spans="1:22" x14ac:dyDescent="0.2">
      <c r="A62" s="1">
        <v>45748</v>
      </c>
      <c r="B62">
        <f>LN(daily_prices!B62/daily_prices!B61)</f>
        <v>9.9888585096027174E-3</v>
      </c>
      <c r="C62">
        <f>LN(daily_prices!C62/daily_prices!C61)</f>
        <v>7.0828179920003585E-3</v>
      </c>
      <c r="D62">
        <f>LN(daily_prices!D62/daily_prices!D61)</f>
        <v>9.5045165608507879E-4</v>
      </c>
      <c r="E62">
        <f>LN(daily_prices!E62/daily_prices!E61)</f>
        <v>2.5994553873660946E-2</v>
      </c>
      <c r="F62">
        <f>LN(daily_prices!F62/daily_prices!F61)</f>
        <v>9.0729388476568796E-3</v>
      </c>
      <c r="G62">
        <f>LN(daily_prices!G62/daily_prices!G61)</f>
        <v>-1.4305991590066132E-2</v>
      </c>
      <c r="H62">
        <f>LN(daily_prices!H62/daily_prices!H61)</f>
        <v>7.1062624043329399E-3</v>
      </c>
      <c r="I62">
        <f>LN(daily_prices!I62/daily_prices!I61)</f>
        <v>5.7159920816562621E-3</v>
      </c>
      <c r="J62">
        <f>LN(daily_prices!J62/daily_prices!J61)</f>
        <v>1.5591740309543739E-2</v>
      </c>
      <c r="K62">
        <f>LN(daily_prices!K62/daily_prices!K61)</f>
        <v>4.9515065774655781E-2</v>
      </c>
      <c r="L62">
        <f>LN(daily_prices!L62/daily_prices!L61)</f>
        <v>-3.8286026053880899E-3</v>
      </c>
      <c r="M62">
        <f>LN(daily_prices!M62/daily_prices!M61)</f>
        <v>-6.7080447142344639E-3</v>
      </c>
      <c r="N62">
        <f>LN(daily_prices!N62/daily_prices!N61)</f>
        <v>1.7952362116604594E-2</v>
      </c>
      <c r="O62">
        <f>LN(daily_prices!O62/daily_prices!O61)</f>
        <v>1.4838178044679138E-2</v>
      </c>
      <c r="P62">
        <f>LN(daily_prices!P62/daily_prices!P61)</f>
        <v>3.9186959047139962E-3</v>
      </c>
      <c r="Q62">
        <f>LN(daily_prices!Q62/daily_prices!Q61)</f>
        <v>-1.437806443508328E-3</v>
      </c>
      <c r="R62">
        <f>LN(daily_prices!R62/daily_prices!R61)</f>
        <v>-7.8229758821892863E-3</v>
      </c>
      <c r="S62">
        <f>LN(daily_prices!S62/daily_prices!S61)</f>
        <v>2.2861933549733513E-2</v>
      </c>
      <c r="T62">
        <f>LN(daily_prices!T62/daily_prices!T61)</f>
        <v>1.57783909783583E-2</v>
      </c>
      <c r="U62">
        <f>LN(daily_prices!U62/daily_prices!U61)</f>
        <v>4.1641615120680889E-2</v>
      </c>
      <c r="V62">
        <f>LN(daily_prices!V62/daily_prices!V61)</f>
        <v>2.658048882126948E-3</v>
      </c>
    </row>
    <row r="63" spans="1:22" x14ac:dyDescent="0.2">
      <c r="A63" s="1">
        <v>45749</v>
      </c>
      <c r="B63">
        <f>LN(daily_prices!B63/daily_prices!B62)</f>
        <v>1.9785262896233825E-2</v>
      </c>
      <c r="C63">
        <f>LN(daily_prices!C63/daily_prices!C62)</f>
        <v>2.4993828974245818E-3</v>
      </c>
      <c r="D63">
        <f>LN(daily_prices!D63/daily_prices!D62)</f>
        <v>2.507288951874613E-2</v>
      </c>
      <c r="E63">
        <f>LN(daily_prices!E63/daily_prices!E62)</f>
        <v>3.5694392659860928E-2</v>
      </c>
      <c r="F63">
        <f>LN(daily_prices!F63/daily_prices!F62)</f>
        <v>1.1128119973086804E-2</v>
      </c>
      <c r="G63">
        <f>LN(daily_prices!G63/daily_prices!G62)</f>
        <v>1.2107038486109315E-2</v>
      </c>
      <c r="H63">
        <f>LN(daily_prices!H63/daily_prices!H62)</f>
        <v>1.8342029303588928E-3</v>
      </c>
      <c r="I63">
        <f>LN(daily_prices!I63/daily_prices!I62)</f>
        <v>2.9320824038794942E-2</v>
      </c>
      <c r="J63">
        <f>LN(daily_prices!J63/daily_prices!J62)</f>
        <v>-1.9104847822745016E-4</v>
      </c>
      <c r="K63">
        <f>LN(daily_prices!K63/daily_prices!K62)</f>
        <v>5.4601092853455444E-3</v>
      </c>
      <c r="L63">
        <f>LN(daily_prices!L63/daily_prices!L62)</f>
        <v>5.6544991731269229E-3</v>
      </c>
      <c r="M63">
        <f>LN(daily_prices!M63/daily_prices!M62)</f>
        <v>8.8257817752475376E-3</v>
      </c>
      <c r="N63">
        <f>LN(daily_prices!N63/daily_prices!N62)</f>
        <v>-1.3078026826018077E-4</v>
      </c>
      <c r="O63">
        <f>LN(daily_prices!O63/daily_prices!O62)</f>
        <v>1.6656338812918683E-2</v>
      </c>
      <c r="P63">
        <f>LN(daily_prices!P63/daily_prices!P62)</f>
        <v>1.0856707236162891E-2</v>
      </c>
      <c r="Q63">
        <f>LN(daily_prices!Q63/daily_prices!Q62)</f>
        <v>-6.4787610608386479E-3</v>
      </c>
      <c r="R63">
        <f>LN(daily_prices!R63/daily_prices!R62)</f>
        <v>1.1775395624012447E-2</v>
      </c>
      <c r="S63">
        <f>LN(daily_prices!S63/daily_prices!S62)</f>
        <v>2.8804169110731588E-2</v>
      </c>
      <c r="T63">
        <f>LN(daily_prices!T63/daily_prices!T62)</f>
        <v>1.0323651184475471E-2</v>
      </c>
      <c r="U63">
        <f>LN(daily_prices!U63/daily_prices!U62)</f>
        <v>2.4151319903643935E-2</v>
      </c>
      <c r="V63">
        <f>LN(daily_prices!V63/daily_prices!V62)</f>
        <v>8.1957414340275078E-3</v>
      </c>
    </row>
    <row r="64" spans="1:22" x14ac:dyDescent="0.2">
      <c r="A64" s="1">
        <v>45750</v>
      </c>
      <c r="B64">
        <f>LN(daily_prices!B64/daily_prices!B63)</f>
        <v>-9.4081357399283125E-2</v>
      </c>
      <c r="C64">
        <f>LN(daily_prices!C64/daily_prices!C63)</f>
        <v>-7.0899558417721983E-2</v>
      </c>
      <c r="D64">
        <f>LN(daily_prices!D64/daily_prices!D63)</f>
        <v>-9.6422619488272146E-2</v>
      </c>
      <c r="E64">
        <f>LN(daily_prices!E64/daily_prices!E63)</f>
        <v>-0.11983687147112912</v>
      </c>
      <c r="F64">
        <f>LN(daily_prices!F64/daily_prices!F63)</f>
        <v>2.0701009607268566E-3</v>
      </c>
      <c r="G64">
        <f>LN(daily_prices!G64/daily_prices!G63)</f>
        <v>-9.7661051157157452E-2</v>
      </c>
      <c r="H64">
        <f>LN(daily_prices!H64/daily_prices!H63)</f>
        <v>-0.13099167323889979</v>
      </c>
      <c r="I64">
        <f>LN(daily_prices!I64/daily_prices!I63)</f>
        <v>-5.2934727454994203E-2</v>
      </c>
      <c r="J64">
        <f>LN(daily_prices!J64/daily_prices!J63)</f>
        <v>-4.1076652670673487E-2</v>
      </c>
      <c r="K64">
        <f>LN(daily_prices!K64/daily_prices!K63)</f>
        <v>-0.10921159774342445</v>
      </c>
      <c r="L64">
        <f>LN(daily_prices!L64/daily_prices!L63)</f>
        <v>-2.6040967610095851E-2</v>
      </c>
      <c r="M64">
        <f>LN(daily_prices!M64/daily_prices!M63)</f>
        <v>-7.2232313931967843E-2</v>
      </c>
      <c r="N64">
        <f>LN(daily_prices!N64/daily_prices!N63)</f>
        <v>-2.3913813192846224E-2</v>
      </c>
      <c r="O64">
        <f>LN(daily_prices!O64/daily_prices!O63)</f>
        <v>-4.8154967683000163E-2</v>
      </c>
      <c r="P64">
        <f>LN(daily_prices!P64/daily_prices!P63)</f>
        <v>-4.7356238280014257E-2</v>
      </c>
      <c r="Q64">
        <f>LN(daily_prices!Q64/daily_prices!Q63)</f>
        <v>-7.4028725472488743E-3</v>
      </c>
      <c r="R64">
        <f>LN(daily_prices!R64/daily_prices!R63)</f>
        <v>-4.8491176862026295E-2</v>
      </c>
      <c r="S64">
        <f>LN(daily_prices!S64/daily_prices!S63)</f>
        <v>-9.5440201741967406E-2</v>
      </c>
      <c r="T64">
        <f>LN(daily_prices!T64/daily_prices!T63)</f>
        <v>-7.9426618675769098E-2</v>
      </c>
      <c r="U64">
        <f>LN(daily_prices!U64/daily_prices!U63)</f>
        <v>-0.13354987091102899</v>
      </c>
      <c r="V64">
        <f>LN(daily_prices!V64/daily_prices!V63)</f>
        <v>-4.8605114019930153E-2</v>
      </c>
    </row>
    <row r="65" spans="1:22" x14ac:dyDescent="0.2">
      <c r="A65" s="1">
        <v>45751</v>
      </c>
      <c r="B65">
        <f>LN(daily_prices!B65/daily_prices!B64)</f>
        <v>-4.2420736410318238E-2</v>
      </c>
      <c r="C65">
        <f>LN(daily_prices!C65/daily_prices!C64)</f>
        <v>-2.8762414608814946E-2</v>
      </c>
      <c r="D65">
        <f>LN(daily_prices!D65/daily_prices!D64)</f>
        <v>6.4281188566529382E-2</v>
      </c>
      <c r="E65">
        <f>LN(daily_prices!E65/daily_prices!E64)</f>
        <v>-0.10685669896755855</v>
      </c>
      <c r="F65">
        <f>LN(daily_prices!F65/daily_prices!F64)</f>
        <v>-5.3740971329833409E-2</v>
      </c>
      <c r="G65">
        <f>LN(daily_prices!G65/daily_prices!G64)</f>
        <v>-3.2396114112116771E-2</v>
      </c>
      <c r="H65">
        <f>LN(daily_prices!H65/daily_prices!H64)</f>
        <v>-0.13938901966180456</v>
      </c>
      <c r="I65">
        <f>LN(daily_prices!I65/daily_prices!I64)</f>
        <v>-5.33220030131294E-2</v>
      </c>
      <c r="J65">
        <f>LN(daily_prices!J65/daily_prices!J64)</f>
        <v>-3.4560647398784318E-2</v>
      </c>
      <c r="K65">
        <f>LN(daily_prices!K65/daily_prices!K64)</f>
        <v>-7.4135455503226325E-2</v>
      </c>
      <c r="L65">
        <f>LN(daily_prices!L65/daily_prices!L64)</f>
        <v>-6.5957972231866654E-2</v>
      </c>
      <c r="M65">
        <f>LN(daily_prices!M65/daily_prices!M64)</f>
        <v>-7.7786747636147874E-2</v>
      </c>
      <c r="N65">
        <f>LN(daily_prices!N65/daily_prices!N64)</f>
        <v>-3.6213734951864647E-2</v>
      </c>
      <c r="O65">
        <f>LN(daily_prices!O65/daily_prices!O64)</f>
        <v>-7.8466291069907698E-2</v>
      </c>
      <c r="P65">
        <f>LN(daily_prices!P65/daily_prices!P64)</f>
        <v>-7.2818698616491123E-2</v>
      </c>
      <c r="Q65">
        <f>LN(daily_prices!Q65/daily_prices!Q64)</f>
        <v>-3.5254845779822415E-2</v>
      </c>
      <c r="R65">
        <f>LN(daily_prices!R65/daily_prices!R64)</f>
        <v>-8.0777595713837982E-2</v>
      </c>
      <c r="S65">
        <f>LN(daily_prices!S65/daily_prices!S64)</f>
        <v>-6.9324761994934536E-2</v>
      </c>
      <c r="T65">
        <f>LN(daily_prices!T65/daily_prices!T64)</f>
        <v>-6.9592035231095362E-2</v>
      </c>
      <c r="U65">
        <f>LN(daily_prices!U65/daily_prices!U64)</f>
        <v>-0.12722053400628161</v>
      </c>
      <c r="V65">
        <f>LN(daily_prices!V65/daily_prices!V64)</f>
        <v>-6.0349355812550042E-2</v>
      </c>
    </row>
    <row r="66" spans="1:22" x14ac:dyDescent="0.2">
      <c r="A66" s="1">
        <v>45754</v>
      </c>
      <c r="B66">
        <f>LN(daily_prices!B66/daily_prices!B65)</f>
        <v>2.460699778209665E-2</v>
      </c>
      <c r="C66">
        <f>LN(daily_prices!C66/daily_prices!C65)</f>
        <v>1.6850184472062327E-2</v>
      </c>
      <c r="D66">
        <f>LN(daily_prices!D66/daily_prices!D65)</f>
        <v>-5.4129549191991304E-2</v>
      </c>
      <c r="E66">
        <f>LN(daily_prices!E66/daily_prices!E65)</f>
        <v>5.0359718411639567E-2</v>
      </c>
      <c r="F66">
        <f>LN(daily_prices!F66/daily_prices!F65)</f>
        <v>-9.1527315701675788E-3</v>
      </c>
      <c r="G66">
        <f>LN(daily_prices!G66/daily_prices!G65)</f>
        <v>2.9641544299014871E-2</v>
      </c>
      <c r="H66">
        <f>LN(daily_prices!H66/daily_prices!H65)</f>
        <v>4.100037486838283E-2</v>
      </c>
      <c r="I66">
        <f>LN(daily_prices!I66/daily_prices!I65)</f>
        <v>3.2942978228875652E-2</v>
      </c>
      <c r="J66">
        <f>LN(daily_prices!J66/daily_prices!J65)</f>
        <v>7.8671300262366361E-3</v>
      </c>
      <c r="K66">
        <f>LN(daily_prices!K66/daily_prices!K65)</f>
        <v>6.6244477955951453E-2</v>
      </c>
      <c r="L66">
        <f>LN(daily_prices!L66/daily_prices!L65)</f>
        <v>6.8853263556098365E-3</v>
      </c>
      <c r="M66">
        <f>LN(daily_prices!M66/daily_prices!M65)</f>
        <v>1.9590044385918118E-2</v>
      </c>
      <c r="N66">
        <f>LN(daily_prices!N66/daily_prices!N65)</f>
        <v>-5.5176673043345588E-3</v>
      </c>
      <c r="O66">
        <f>LN(daily_prices!O66/daily_prices!O65)</f>
        <v>4.030018727777516E-3</v>
      </c>
      <c r="P66">
        <f>LN(daily_prices!P66/daily_prices!P65)</f>
        <v>-7.3854448094463543E-3</v>
      </c>
      <c r="Q66">
        <f>LN(daily_prices!Q66/daily_prices!Q65)</f>
        <v>-3.1561626840488778E-2</v>
      </c>
      <c r="R66">
        <f>LN(daily_prices!R66/daily_prices!R65)</f>
        <v>1.4090833406166941E-2</v>
      </c>
      <c r="S66">
        <f>LN(daily_prices!S66/daily_prices!S65)</f>
        <v>3.899492820706812E-3</v>
      </c>
      <c r="T66">
        <f>LN(daily_prices!T66/daily_prices!T65)</f>
        <v>-4.3008421786069947E-3</v>
      </c>
      <c r="U66">
        <f>LN(daily_prices!U66/daily_prices!U65)</f>
        <v>7.1604025983007177E-2</v>
      </c>
      <c r="V66">
        <f>LN(daily_prices!V66/daily_prices!V65)</f>
        <v>-3.179624601516896E-3</v>
      </c>
    </row>
    <row r="67" spans="1:22" x14ac:dyDescent="0.2">
      <c r="A67" s="1">
        <v>45755</v>
      </c>
      <c r="B67">
        <f>LN(daily_prices!B67/daily_prices!B66)</f>
        <v>-2.6597259717809772E-2</v>
      </c>
      <c r="C67">
        <f>LN(daily_prices!C67/daily_prices!C66)</f>
        <v>-3.3804183712194798E-2</v>
      </c>
      <c r="D67">
        <f>LN(daily_prices!D67/daily_prices!D66)</f>
        <v>-3.9753046015989994E-2</v>
      </c>
      <c r="E67">
        <f>LN(daily_prices!E67/daily_prices!E66)</f>
        <v>2.8242009571062977E-2</v>
      </c>
      <c r="F67">
        <f>LN(daily_prices!F67/daily_prices!F66)</f>
        <v>6.8252146997794443E-4</v>
      </c>
      <c r="G67">
        <f>LN(daily_prices!G67/daily_prices!G66)</f>
        <v>-1.5369865085443531E-2</v>
      </c>
      <c r="H67">
        <f>LN(daily_prices!H67/daily_prices!H66)</f>
        <v>-3.8944234701478231E-2</v>
      </c>
      <c r="I67">
        <f>LN(daily_prices!I67/daily_prices!I66)</f>
        <v>-3.4293869368046156E-3</v>
      </c>
      <c r="J67">
        <f>LN(daily_prices!J67/daily_prices!J66)</f>
        <v>-1.4067741089311393E-2</v>
      </c>
      <c r="K67">
        <f>LN(daily_prices!K67/daily_prices!K66)</f>
        <v>-6.2020988858468268E-2</v>
      </c>
      <c r="L67">
        <f>LN(daily_prices!L67/daily_prices!L66)</f>
        <v>-2.0246866923092677E-2</v>
      </c>
      <c r="M67">
        <f>LN(daily_prices!M67/daily_prices!M66)</f>
        <v>1.1268053355502029E-2</v>
      </c>
      <c r="N67">
        <f>LN(daily_prices!N67/daily_prices!N66)</f>
        <v>-9.264282112842314E-3</v>
      </c>
      <c r="O67">
        <f>LN(daily_prices!O67/daily_prices!O66)</f>
        <v>-9.4673474099503472E-3</v>
      </c>
      <c r="P67">
        <f>LN(daily_prices!P67/daily_prices!P66)</f>
        <v>5.9019798761961043E-4</v>
      </c>
      <c r="Q67">
        <f>LN(daily_prices!Q67/daily_prices!Q66)</f>
        <v>-3.4616104888133555E-2</v>
      </c>
      <c r="R67">
        <f>LN(daily_prices!R67/daily_prices!R66)</f>
        <v>-1.5717901551347392E-3</v>
      </c>
      <c r="S67">
        <f>LN(daily_prices!S67/daily_prices!S66)</f>
        <v>1.867377138827981E-2</v>
      </c>
      <c r="T67">
        <f>LN(daily_prices!T67/daily_prices!T66)</f>
        <v>-3.3389772353358826E-2</v>
      </c>
      <c r="U67">
        <f>LN(daily_prices!U67/daily_prices!U66)</f>
        <v>-1.4520454594403636E-2</v>
      </c>
      <c r="V67">
        <f>LN(daily_prices!V67/daily_prices!V66)</f>
        <v>-1.5434479959496167E-2</v>
      </c>
    </row>
    <row r="68" spans="1:22" x14ac:dyDescent="0.2">
      <c r="A68" s="1">
        <v>45756</v>
      </c>
      <c r="B68">
        <f>LN(daily_prices!B68/daily_prices!B67)</f>
        <v>0.11312358861813417</v>
      </c>
      <c r="C68">
        <f>LN(daily_prices!C68/daily_prices!C67)</f>
        <v>0.14352972544102011</v>
      </c>
      <c r="D68">
        <f>LN(daily_prices!D68/daily_prices!D67)</f>
        <v>7.4022586089205672E-2</v>
      </c>
      <c r="E68">
        <f>LN(daily_prices!E68/daily_prices!E67)</f>
        <v>0.15269747019401975</v>
      </c>
      <c r="F68">
        <f>LN(daily_prices!F68/daily_prices!F67)</f>
        <v>6.0254935701887641E-2</v>
      </c>
      <c r="G68">
        <f>LN(daily_prices!G68/daily_prices!G67)</f>
        <v>9.6522731718202151E-2</v>
      </c>
      <c r="H68">
        <f>LN(daily_prices!H68/daily_prices!H67)</f>
        <v>0.14417305377153625</v>
      </c>
      <c r="I68">
        <f>LN(daily_prices!I68/daily_prices!I67)</f>
        <v>0.10772476967389331</v>
      </c>
      <c r="J68">
        <f>LN(daily_prices!J68/daily_prices!J67)</f>
        <v>9.2416026714822783E-2</v>
      </c>
      <c r="K68">
        <f>LN(daily_prices!K68/daily_prices!K67)</f>
        <v>0.12211588612150034</v>
      </c>
      <c r="L68">
        <f>LN(daily_prices!L68/daily_prices!L67)</f>
        <v>6.8882274753494635E-2</v>
      </c>
      <c r="M68">
        <f>LN(daily_prices!M68/daily_prices!M67)</f>
        <v>7.747496067686957E-2</v>
      </c>
      <c r="N68">
        <f>LN(daily_prices!N68/daily_prices!N67)</f>
        <v>9.6524681549216368E-2</v>
      </c>
      <c r="O68">
        <f>LN(daily_prices!O68/daily_prices!O67)</f>
        <v>0.10370617258850502</v>
      </c>
      <c r="P68">
        <f>LN(daily_prices!P68/daily_prices!P67)</f>
        <v>0.12604592943687401</v>
      </c>
      <c r="Q68">
        <f>LN(daily_prices!Q68/daily_prices!Q67)</f>
        <v>5.8273976873757558E-2</v>
      </c>
      <c r="R68">
        <f>LN(daily_prices!R68/daily_prices!R67)</f>
        <v>7.3321063105195192E-2</v>
      </c>
      <c r="S68">
        <f>LN(daily_prices!S68/daily_prices!S67)</f>
        <v>0.12409634058716218</v>
      </c>
      <c r="T68">
        <f>LN(daily_prices!T68/daily_prices!T67)</f>
        <v>0.11594994694497171</v>
      </c>
      <c r="U68">
        <f>LN(daily_prices!U68/daily_prices!U67)</f>
        <v>0.14644453474643354</v>
      </c>
      <c r="V68">
        <f>LN(daily_prices!V68/daily_prices!V67)</f>
        <v>9.1478791876384205E-2</v>
      </c>
    </row>
    <row r="69" spans="1:22" x14ac:dyDescent="0.2">
      <c r="A69" s="1">
        <v>45757</v>
      </c>
      <c r="B69">
        <f>LN(daily_prices!B69/daily_prices!B68)</f>
        <v>-5.3085113655138204E-2</v>
      </c>
      <c r="C69">
        <f>LN(daily_prices!C69/daily_prices!C68)</f>
        <v>-5.6433079226324165E-2</v>
      </c>
      <c r="D69">
        <f>LN(daily_prices!D69/daily_prices!D68)</f>
        <v>-4.2066577635781609E-2</v>
      </c>
      <c r="E69">
        <f>LN(daily_prices!E69/daily_prices!E68)</f>
        <v>-5.2209878477899076E-2</v>
      </c>
      <c r="F69">
        <f>LN(daily_prices!F69/daily_prices!F68)</f>
        <v>-9.1215834414719147E-4</v>
      </c>
      <c r="G69">
        <f>LN(daily_prices!G69/daily_prices!G68)</f>
        <v>6.8586330582628263E-3</v>
      </c>
      <c r="H69">
        <f>LN(daily_prices!H69/daily_prices!H68)</f>
        <v>-7.3469832689951775E-2</v>
      </c>
      <c r="I69">
        <f>LN(daily_prices!I69/daily_prices!I68)</f>
        <v>-3.011037384403268E-2</v>
      </c>
      <c r="J69">
        <f>LN(daily_prices!J69/daily_prices!J68)</f>
        <v>-3.7817880170634061E-2</v>
      </c>
      <c r="K69">
        <f>LN(daily_prices!K69/daily_prices!K68)</f>
        <v>-9.5276282738070928E-2</v>
      </c>
      <c r="L69">
        <f>LN(daily_prices!L69/daily_prices!L68)</f>
        <v>-3.9468478434424518E-2</v>
      </c>
      <c r="M69">
        <f>LN(daily_prices!M69/daily_prices!M68)</f>
        <v>-3.1338519522543962E-2</v>
      </c>
      <c r="N69">
        <f>LN(daily_prices!N69/daily_prices!N68)</f>
        <v>-2.3684734788931697E-2</v>
      </c>
      <c r="O69">
        <f>LN(daily_prices!O69/daily_prices!O68)</f>
        <v>-2.8910671076065601E-2</v>
      </c>
      <c r="P69">
        <f>LN(daily_prices!P69/daily_prices!P68)</f>
        <v>-2.7837361866815513E-2</v>
      </c>
      <c r="Q69">
        <f>LN(daily_prices!Q69/daily_prices!Q68)</f>
        <v>-1.5061956791482572E-2</v>
      </c>
      <c r="R69">
        <f>LN(daily_prices!R69/daily_prices!R68)</f>
        <v>-1.8779831629731309E-2</v>
      </c>
      <c r="S69">
        <f>LN(daily_prices!S69/daily_prices!S68)</f>
        <v>-4.533927505944247E-2</v>
      </c>
      <c r="T69">
        <f>LN(daily_prices!T69/daily_prices!T68)</f>
        <v>-4.9190063982161407E-2</v>
      </c>
      <c r="U69">
        <f>LN(daily_prices!U69/daily_prices!U68)</f>
        <v>-7.246138508054388E-2</v>
      </c>
      <c r="V69">
        <f>LN(daily_prices!V69/daily_prices!V68)</f>
        <v>-3.4611306226351161E-2</v>
      </c>
    </row>
    <row r="70" spans="1:22" x14ac:dyDescent="0.2">
      <c r="A70" s="1">
        <v>45758</v>
      </c>
      <c r="B70">
        <f>LN(daily_prices!B70/daily_prices!B69)</f>
        <v>1.9941079422267468E-2</v>
      </c>
      <c r="C70">
        <f>LN(daily_prices!C70/daily_prices!C69)</f>
        <v>2.9220299742093659E-2</v>
      </c>
      <c r="D70">
        <f>LN(daily_prices!D70/daily_prices!D69)</f>
        <v>1.3042415687874105E-2</v>
      </c>
      <c r="E70">
        <f>LN(daily_prices!E70/daily_prices!E69)</f>
        <v>1.8220268683919589E-2</v>
      </c>
      <c r="F70">
        <f>LN(daily_prices!F70/daily_prices!F69)</f>
        <v>-9.3379255291503409E-4</v>
      </c>
      <c r="G70">
        <f>LN(daily_prices!G70/daily_prices!G69)</f>
        <v>-1.7386583670795021E-2</v>
      </c>
      <c r="H70">
        <f>LN(daily_prices!H70/daily_prices!H69)</f>
        <v>6.1843484525509661E-2</v>
      </c>
      <c r="I70">
        <f>LN(daily_prices!I70/daily_prices!I69)</f>
        <v>9.1459455648079026E-3</v>
      </c>
      <c r="J70">
        <f>LN(daily_prices!J70/daily_prices!J69)</f>
        <v>2.7876386043529752E-2</v>
      </c>
      <c r="K70">
        <f>LN(daily_prices!K70/daily_prices!K69)</f>
        <v>1.554435754688741E-2</v>
      </c>
      <c r="L70">
        <f>LN(daily_prices!L70/daily_prices!L69)</f>
        <v>1.0501139392231986E-2</v>
      </c>
      <c r="M70">
        <f>LN(daily_prices!M70/daily_prices!M69)</f>
        <v>3.9244340731230752E-2</v>
      </c>
      <c r="N70">
        <f>LN(daily_prices!N70/daily_prices!N69)</f>
        <v>1.8447014370526104E-2</v>
      </c>
      <c r="O70">
        <f>LN(daily_prices!O70/daily_prices!O69)</f>
        <v>3.3605590080389346E-2</v>
      </c>
      <c r="P70">
        <f>LN(daily_prices!P70/daily_prices!P69)</f>
        <v>4.1586445032417037E-4</v>
      </c>
      <c r="Q70">
        <f>LN(daily_prices!Q70/daily_prices!Q69)</f>
        <v>8.1301600096296382E-3</v>
      </c>
      <c r="R70">
        <f>LN(daily_prices!R70/daily_prices!R69)</f>
        <v>4.1249873384495886E-2</v>
      </c>
      <c r="S70">
        <f>LN(daily_prices!S70/daily_prices!S69)</f>
        <v>3.5244828244746758E-3</v>
      </c>
      <c r="T70">
        <f>LN(daily_prices!T70/daily_prices!T69)</f>
        <v>3.8614732655476568E-2</v>
      </c>
      <c r="U70">
        <f>LN(daily_prices!U70/daily_prices!U69)</f>
        <v>2.7379052633417857E-2</v>
      </c>
      <c r="V70">
        <f>LN(daily_prices!V70/daily_prices!V69)</f>
        <v>1.8530980448306401E-2</v>
      </c>
    </row>
    <row r="71" spans="1:22" x14ac:dyDescent="0.2">
      <c r="A71" s="1">
        <v>45761</v>
      </c>
      <c r="B71">
        <f>LN(daily_prices!B71/daily_prices!B70)</f>
        <v>-1.4987065296594422E-2</v>
      </c>
      <c r="C71">
        <f>LN(daily_prices!C71/daily_prices!C70)</f>
        <v>6.0521560959732705E-3</v>
      </c>
      <c r="D71">
        <f>LN(daily_prices!D71/daily_prices!D70)</f>
        <v>1.2327084664954099E-2</v>
      </c>
      <c r="E71">
        <f>LN(daily_prices!E71/daily_prices!E70)</f>
        <v>-7.470892920386365E-3</v>
      </c>
      <c r="F71">
        <f>LN(daily_prices!F71/daily_prices!F70)</f>
        <v>1.6379517310935145E-2</v>
      </c>
      <c r="G71">
        <f>LN(daily_prices!G71/daily_prices!G70)</f>
        <v>1.8722931575650036E-2</v>
      </c>
      <c r="H71">
        <f>LN(daily_prices!H71/daily_prices!H70)</f>
        <v>1.1922698258511333E-2</v>
      </c>
      <c r="I71">
        <f>LN(daily_prices!I71/daily_prices!I70)</f>
        <v>3.5319299785491606E-3</v>
      </c>
      <c r="J71">
        <f>LN(daily_prices!J71/daily_prices!J70)</f>
        <v>1.2207311065407704E-2</v>
      </c>
      <c r="K71">
        <f>LN(daily_prices!K71/daily_prices!K70)</f>
        <v>3.8895790384515447E-2</v>
      </c>
      <c r="L71">
        <f>LN(daily_prices!L71/daily_prices!L70)</f>
        <v>1.03920104495235E-2</v>
      </c>
      <c r="M71">
        <f>LN(daily_prices!M71/daily_prices!M70)</f>
        <v>-6.2855333821885363E-3</v>
      </c>
      <c r="N71">
        <f>LN(daily_prices!N71/daily_prices!N70)</f>
        <v>-1.6490356848697704E-3</v>
      </c>
      <c r="O71">
        <f>LN(daily_prices!O71/daily_prices!O70)</f>
        <v>6.2256336801198115E-3</v>
      </c>
      <c r="P71">
        <f>LN(daily_prices!P71/daily_prices!P70)</f>
        <v>9.6950359062168336E-3</v>
      </c>
      <c r="Q71">
        <f>LN(daily_prices!Q71/daily_prices!Q70)</f>
        <v>2.9488904937711152E-2</v>
      </c>
      <c r="R71">
        <f>LN(daily_prices!R71/daily_prices!R70)</f>
        <v>-5.1992100412976815E-4</v>
      </c>
      <c r="S71">
        <f>LN(daily_prices!S71/daily_prices!S70)</f>
        <v>-2.8323990355006261E-3</v>
      </c>
      <c r="T71">
        <f>LN(daily_prices!T71/daily_prices!T70)</f>
        <v>-7.9254258859302457E-3</v>
      </c>
      <c r="U71">
        <f>LN(daily_prices!U71/daily_prices!U70)</f>
        <v>2.7767646076780721E-2</v>
      </c>
      <c r="V71">
        <f>LN(daily_prices!V71/daily_prices!V70)</f>
        <v>7.9606465400448075E-3</v>
      </c>
    </row>
    <row r="72" spans="1:22" x14ac:dyDescent="0.2">
      <c r="A72" s="1">
        <v>45762</v>
      </c>
      <c r="B72">
        <f>LN(daily_prices!B72/daily_prices!B71)</f>
        <v>-1.3989329016473673E-2</v>
      </c>
      <c r="C72">
        <f>LN(daily_prices!C72/daily_prices!C71)</f>
        <v>1.5176883293982748E-2</v>
      </c>
      <c r="D72">
        <f>LN(daily_prices!D72/daily_prices!D71)</f>
        <v>-1.750273990892744E-2</v>
      </c>
      <c r="E72">
        <f>LN(daily_prices!E72/daily_prices!E71)</f>
        <v>8.2868286100270649E-3</v>
      </c>
      <c r="F72">
        <f>LN(daily_prices!F72/daily_prices!F71)</f>
        <v>-2.4537692393836971E-3</v>
      </c>
      <c r="G72">
        <f>LN(daily_prices!G72/daily_prices!G71)</f>
        <v>2.6937713278392422E-2</v>
      </c>
      <c r="H72">
        <f>LN(daily_prices!H72/daily_prices!H71)</f>
        <v>-6.8688727290558693E-3</v>
      </c>
      <c r="I72">
        <f>LN(daily_prices!I72/daily_prices!I71)</f>
        <v>-1.158985451712276E-2</v>
      </c>
      <c r="J72">
        <f>LN(daily_prices!J72/daily_prices!J71)</f>
        <v>-1.7503216131445912E-2</v>
      </c>
      <c r="K72">
        <f>LN(daily_prices!K72/daily_prices!K71)</f>
        <v>3.9818299698341178E-2</v>
      </c>
      <c r="L72">
        <f>LN(daily_prices!L72/daily_prices!L71)</f>
        <v>-7.3865797145381265E-3</v>
      </c>
      <c r="M72">
        <f>LN(daily_prices!M72/daily_prices!M71)</f>
        <v>-6.7970447213794557E-3</v>
      </c>
      <c r="N72">
        <f>LN(daily_prices!N72/daily_prices!N71)</f>
        <v>-5.3778860052438281E-3</v>
      </c>
      <c r="O72">
        <f>LN(daily_prices!O72/daily_prices!O71)</f>
        <v>-2.5860830850169984E-4</v>
      </c>
      <c r="P72">
        <f>LN(daily_prices!P72/daily_prices!P71)</f>
        <v>2.0785001956705722E-2</v>
      </c>
      <c r="Q72">
        <f>LN(daily_prices!Q72/daily_prices!Q71)</f>
        <v>6.2319203013925422E-4</v>
      </c>
      <c r="R72">
        <f>LN(daily_prices!R72/daily_prices!R71)</f>
        <v>3.5039580329409405E-3</v>
      </c>
      <c r="S72">
        <f>LN(daily_prices!S72/daily_prices!S71)</f>
        <v>1.367289334140045E-2</v>
      </c>
      <c r="T72">
        <f>LN(daily_prices!T72/daily_prices!T71)</f>
        <v>9.5156907332368812E-3</v>
      </c>
      <c r="U72">
        <f>LN(daily_prices!U72/daily_prices!U71)</f>
        <v>1.5802922686621996E-2</v>
      </c>
      <c r="V72">
        <f>LN(daily_prices!V72/daily_prices!V71)</f>
        <v>-1.4974937786132751E-3</v>
      </c>
    </row>
    <row r="73" spans="1:22" x14ac:dyDescent="0.2">
      <c r="A73" s="1">
        <v>45763</v>
      </c>
      <c r="B73">
        <f>LN(daily_prices!B73/daily_prices!B72)</f>
        <v>-2.9726389380639505E-2</v>
      </c>
      <c r="C73">
        <f>LN(daily_prices!C73/daily_prices!C72)</f>
        <v>-7.3214350614452958E-2</v>
      </c>
      <c r="D73">
        <f>LN(daily_prices!D73/daily_prices!D72)</f>
        <v>-2.771925360439852E-2</v>
      </c>
      <c r="E73">
        <f>LN(daily_prices!E73/daily_prices!E72)</f>
        <v>-2.0504281608177233E-2</v>
      </c>
      <c r="F73">
        <f>LN(daily_prices!F73/daily_prices!F72)</f>
        <v>-9.4309437120075491E-3</v>
      </c>
      <c r="G73">
        <f>LN(daily_prices!G73/daily_prices!G72)</f>
        <v>-7.2485092036660651E-3</v>
      </c>
      <c r="H73">
        <f>LN(daily_prices!H73/daily_prices!H72)</f>
        <v>-1.4994268945219779E-3</v>
      </c>
      <c r="I73">
        <f>LN(daily_prices!I73/daily_prices!I72)</f>
        <v>-1.1901782657009048E-2</v>
      </c>
      <c r="J73">
        <f>LN(daily_prices!J73/daily_prices!J72)</f>
        <v>-1.9248809014050478E-2</v>
      </c>
      <c r="K73">
        <f>LN(daily_prices!K73/daily_prices!K72)</f>
        <v>-8.9050054293072875E-2</v>
      </c>
      <c r="L73">
        <f>LN(daily_prices!L73/daily_prices!L72)</f>
        <v>0</v>
      </c>
      <c r="M73">
        <f>LN(daily_prices!M73/daily_prices!M72)</f>
        <v>-1.5214021368338181E-2</v>
      </c>
      <c r="N73">
        <f>LN(daily_prices!N73/daily_prices!N72)</f>
        <v>-3.7292728004609525E-2</v>
      </c>
      <c r="O73">
        <f>LN(daily_prices!O73/daily_prices!O72)</f>
        <v>-6.2273490889856835E-3</v>
      </c>
      <c r="P73">
        <f>LN(daily_prices!P73/daily_prices!P72)</f>
        <v>-2.2080117384850332E-2</v>
      </c>
      <c r="Q73">
        <f>LN(daily_prices!Q73/daily_prices!Q72)</f>
        <v>4.1539096001925058E-4</v>
      </c>
      <c r="R73">
        <f>LN(daily_prices!R73/daily_prices!R72)</f>
        <v>-1.9491848994082597E-2</v>
      </c>
      <c r="S73">
        <f>LN(daily_prices!S73/daily_prices!S72)</f>
        <v>-3.143953534619901E-3</v>
      </c>
      <c r="T73">
        <f>LN(daily_prices!T73/daily_prices!T72)</f>
        <v>-3.6638383558329851E-2</v>
      </c>
      <c r="U73">
        <f>LN(daily_prices!U73/daily_prices!U72)</f>
        <v>-1.4685792822833605E-2</v>
      </c>
      <c r="V73">
        <f>LN(daily_prices!V73/daily_prices!V72)</f>
        <v>-2.4023194198582516E-2</v>
      </c>
    </row>
    <row r="74" spans="1:22" x14ac:dyDescent="0.2">
      <c r="A74" s="1">
        <v>45764</v>
      </c>
      <c r="B74">
        <f>LN(daily_prices!B74/daily_prices!B73)</f>
        <v>-9.9153473238929191E-3</v>
      </c>
      <c r="C74">
        <f>LN(daily_prices!C74/daily_prices!C73)</f>
        <v>8.2034153394705076E-3</v>
      </c>
      <c r="D74">
        <f>LN(daily_prices!D74/daily_prices!D73)</f>
        <v>2.1606018104147764E-2</v>
      </c>
      <c r="E74">
        <f>LN(daily_prices!E74/daily_prices!E73)</f>
        <v>1.2120753249347558E-2</v>
      </c>
      <c r="F74">
        <f>LN(daily_prices!F74/daily_prices!F73)</f>
        <v>2.7266330327762562E-2</v>
      </c>
      <c r="G74">
        <f>LN(daily_prices!G74/daily_prices!G73)</f>
        <v>-2.3307171301463442E-3</v>
      </c>
      <c r="H74">
        <f>LN(daily_prices!H74/daily_prices!H73)</f>
        <v>-1.2685119303248104E-2</v>
      </c>
      <c r="I74">
        <f>LN(daily_prices!I74/daily_prices!I73)</f>
        <v>2.1106814193820656E-3</v>
      </c>
      <c r="J74">
        <f>LN(daily_prices!J74/daily_prices!J73)</f>
        <v>-1.4253535804688883E-2</v>
      </c>
      <c r="K74">
        <f>LN(daily_prices!K74/daily_prices!K73)</f>
        <v>1.0335964210216281E-2</v>
      </c>
      <c r="L74">
        <f>LN(daily_prices!L74/daily_prices!L73)</f>
        <v>4.9304438871394718E-3</v>
      </c>
      <c r="M74">
        <f>LN(daily_prices!M74/daily_prices!M73)</f>
        <v>1.0182745118392887E-2</v>
      </c>
      <c r="N74">
        <f>LN(daily_prices!N74/daily_prices!N73)</f>
        <v>-1.0359965282125197E-2</v>
      </c>
      <c r="O74">
        <f>LN(daily_prices!O74/daily_prices!O73)</f>
        <v>-5.2065037179791602E-4</v>
      </c>
      <c r="P74">
        <f>LN(daily_prices!P74/daily_prices!P73)</f>
        <v>-1.2268591189193226E-2</v>
      </c>
      <c r="Q74">
        <f>LN(daily_prices!Q74/daily_prices!Q73)</f>
        <v>2.3862671296917229E-2</v>
      </c>
      <c r="R74">
        <f>LN(daily_prices!R74/daily_prices!R73)</f>
        <v>5.9270943530397215E-3</v>
      </c>
      <c r="S74">
        <f>LN(daily_prices!S74/daily_prices!S73)</f>
        <v>-1.8307369139898732E-2</v>
      </c>
      <c r="T74">
        <f>LN(daily_prices!T74/daily_prices!T73)</f>
        <v>4.6140510652948984E-4</v>
      </c>
      <c r="U74">
        <f>LN(daily_prices!U74/daily_prices!U73)</f>
        <v>2.153892484025352E-2</v>
      </c>
      <c r="V74">
        <f>LN(daily_prices!V74/daily_prices!V73)</f>
        <v>6.1731815723037136E-4</v>
      </c>
    </row>
    <row r="75" spans="1:22" x14ac:dyDescent="0.2">
      <c r="A75" s="1">
        <v>45768</v>
      </c>
      <c r="B75">
        <f>LN(daily_prices!B75/daily_prices!B74)</f>
        <v>-3.1126527586897757E-2</v>
      </c>
      <c r="C75">
        <f>LN(daily_prices!C75/daily_prices!C74)</f>
        <v>-2.4462494683834393E-2</v>
      </c>
      <c r="D75">
        <f>LN(daily_prices!D75/daily_prices!D74)</f>
        <v>-3.1392737253318204E-2</v>
      </c>
      <c r="E75">
        <f>LN(daily_prices!E75/daily_prices!E74)</f>
        <v>-7.0504396637333544E-2</v>
      </c>
      <c r="F75">
        <f>LN(daily_prices!F75/daily_prices!F74)</f>
        <v>-3.7632438144794514E-2</v>
      </c>
      <c r="G75">
        <f>LN(daily_prices!G75/daily_prices!G74)</f>
        <v>-3.6535086267850424E-2</v>
      </c>
      <c r="H75">
        <f>LN(daily_prices!H75/daily_prices!H74)</f>
        <v>1.5185539269352538E-3</v>
      </c>
      <c r="I75">
        <f>LN(daily_prices!I75/daily_prices!I74)</f>
        <v>-2.7430714497749378E-2</v>
      </c>
      <c r="J75">
        <f>LN(daily_prices!J75/daily_prices!J74)</f>
        <v>-2.3358849330587138E-2</v>
      </c>
      <c r="K75">
        <f>LN(daily_prices!K75/daily_prices!K74)</f>
        <v>-5.2395605055160228E-2</v>
      </c>
      <c r="L75">
        <f>LN(daily_prices!L75/daily_prices!L74)</f>
        <v>-1.7006608859028112E-2</v>
      </c>
      <c r="M75">
        <f>LN(daily_prices!M75/daily_prices!M74)</f>
        <v>-1.2886617567917997E-2</v>
      </c>
      <c r="N75">
        <f>LN(daily_prices!N75/daily_prices!N74)</f>
        <v>-2.3828362593765442E-2</v>
      </c>
      <c r="O75">
        <f>LN(daily_prices!O75/daily_prices!O74)</f>
        <v>-2.4516847751045186E-2</v>
      </c>
      <c r="P75">
        <f>LN(daily_prices!P75/daily_prices!P74)</f>
        <v>-4.6630765834667097E-2</v>
      </c>
      <c r="Q75">
        <f>LN(daily_prices!Q75/daily_prices!Q74)</f>
        <v>-2.8961715588583209E-2</v>
      </c>
      <c r="R75">
        <f>LN(daily_prices!R75/daily_prices!R74)</f>
        <v>-1.5883916560166838E-2</v>
      </c>
      <c r="S75">
        <f>LN(daily_prices!S75/daily_prices!S74)</f>
        <v>-4.5866134413232146E-2</v>
      </c>
      <c r="T75">
        <f>LN(daily_prices!T75/daily_prices!T74)</f>
        <v>-2.5902590981994933E-2</v>
      </c>
      <c r="U75">
        <f>LN(daily_prices!U75/daily_prices!U74)</f>
        <v>-8.0168025671380691E-2</v>
      </c>
      <c r="V75">
        <f>LN(daily_prices!V75/daily_prices!V74)</f>
        <v>-2.3280693642550889E-2</v>
      </c>
    </row>
    <row r="76" spans="1:22" x14ac:dyDescent="0.2">
      <c r="A76" s="1">
        <v>45769</v>
      </c>
      <c r="B76">
        <f>LN(daily_prices!B76/daily_prices!B75)</f>
        <v>3.4423283379420098E-2</v>
      </c>
      <c r="C76">
        <f>LN(daily_prices!C76/daily_prices!C75)</f>
        <v>2.2163645307345898E-2</v>
      </c>
      <c r="D76">
        <f>LN(daily_prices!D76/daily_prices!D75)</f>
        <v>4.1364179188226179E-2</v>
      </c>
      <c r="E76">
        <f>LN(daily_prices!E76/daily_prices!E75)</f>
        <v>4.2040454385744781E-2</v>
      </c>
      <c r="F76">
        <f>LN(daily_prices!F76/daily_prices!F75)</f>
        <v>2.2158886400735607E-2</v>
      </c>
      <c r="G76">
        <f>LN(daily_prices!G76/daily_prices!G75)</f>
        <v>3.3222805648401529E-3</v>
      </c>
      <c r="H76">
        <f>LN(daily_prices!H76/daily_prices!H75)</f>
        <v>3.3132553548023205E-2</v>
      </c>
      <c r="I76">
        <f>LN(daily_prices!I76/daily_prices!I75)</f>
        <v>2.7167139583834994E-2</v>
      </c>
      <c r="J76">
        <f>LN(daily_prices!J76/daily_prices!J75)</f>
        <v>2.5407535137133848E-2</v>
      </c>
      <c r="K76">
        <f>LN(daily_prices!K76/daily_prices!K75)</f>
        <v>-1.9144939734195128E-2</v>
      </c>
      <c r="L76">
        <f>LN(daily_prices!L76/daily_prices!L75)</f>
        <v>1.7006608859027994E-2</v>
      </c>
      <c r="M76">
        <f>LN(daily_prices!M76/daily_prices!M75)</f>
        <v>2.8414574566275923E-2</v>
      </c>
      <c r="N76">
        <f>LN(daily_prices!N76/daily_prices!N75)</f>
        <v>2.1214738937955394E-2</v>
      </c>
      <c r="O76">
        <f>LN(daily_prices!O76/daily_prices!O75)</f>
        <v>2.2744445433762375E-2</v>
      </c>
      <c r="P76">
        <f>LN(daily_prices!P76/daily_prices!P75)</f>
        <v>2.2121525797976379E-2</v>
      </c>
      <c r="Q76">
        <f>LN(daily_prices!Q76/daily_prices!Q75)</f>
        <v>3.1188909773924987E-2</v>
      </c>
      <c r="R76">
        <f>LN(daily_prices!R76/daily_prices!R75)</f>
        <v>2.1514687665470791E-2</v>
      </c>
      <c r="S76">
        <f>LN(daily_prices!S76/daily_prices!S75)</f>
        <v>2.3302975442909376E-2</v>
      </c>
      <c r="T76">
        <f>LN(daily_prices!T76/daily_prices!T75)</f>
        <v>2.3659367248098723E-2</v>
      </c>
      <c r="U76">
        <f>LN(daily_prices!U76/daily_prices!U75)</f>
        <v>6.0999038989223237E-2</v>
      </c>
      <c r="V76">
        <f>LN(daily_prices!V76/daily_prices!V75)</f>
        <v>2.456714757844931E-2</v>
      </c>
    </row>
    <row r="77" spans="1:22" x14ac:dyDescent="0.2">
      <c r="A77" s="1">
        <v>45770</v>
      </c>
      <c r="B77">
        <f>LN(daily_prices!B77/daily_prices!B76)</f>
        <v>4.1953201051516571E-2</v>
      </c>
      <c r="C77">
        <f>LN(daily_prices!C77/daily_prices!C76)</f>
        <v>2.9755252971737339E-2</v>
      </c>
      <c r="D77">
        <f>LN(daily_prices!D77/daily_prices!D76)</f>
        <v>2.615965399120275E-2</v>
      </c>
      <c r="E77">
        <f>LN(daily_prices!E77/daily_prices!E76)</f>
        <v>4.3446881234361537E-2</v>
      </c>
      <c r="F77">
        <f>LN(daily_prices!F77/daily_prices!F76)</f>
        <v>-3.4678791066417086E-3</v>
      </c>
      <c r="G77">
        <f>LN(daily_prices!G77/daily_prices!G76)</f>
        <v>7.9585789780620073E-3</v>
      </c>
      <c r="H77">
        <f>LN(daily_prices!H77/daily_prices!H76)</f>
        <v>3.2638082377641077E-2</v>
      </c>
      <c r="I77">
        <f>LN(daily_prices!I77/daily_prices!I76)</f>
        <v>1.8759652089170988E-2</v>
      </c>
      <c r="J77">
        <f>LN(daily_prices!J77/daily_prices!J76)</f>
        <v>2.5293109212705802E-2</v>
      </c>
      <c r="K77">
        <f>LN(daily_prices!K77/daily_prices!K76)</f>
        <v>5.2259247759984265E-2</v>
      </c>
      <c r="L77">
        <f>LN(daily_prices!L77/daily_prices!L76)</f>
        <v>1.3261327013121727E-2</v>
      </c>
      <c r="M77">
        <f>LN(daily_prices!M77/daily_prices!M76)</f>
        <v>2.2205936204367532E-2</v>
      </c>
      <c r="N77">
        <f>LN(daily_prices!N77/daily_prices!N76)</f>
        <v>2.0426764723583693E-2</v>
      </c>
      <c r="O77">
        <f>LN(daily_prices!O77/daily_prices!O76)</f>
        <v>1.7020150550863138E-2</v>
      </c>
      <c r="P77">
        <f>LN(daily_prices!P77/daily_prices!P76)</f>
        <v>2.8259161781625897E-2</v>
      </c>
      <c r="Q77">
        <f>LN(daily_prices!Q77/daily_prices!Q76)</f>
        <v>-4.865753696433237E-3</v>
      </c>
      <c r="R77">
        <f>LN(daily_prices!R77/daily_prices!R76)</f>
        <v>1.6448099120304618E-2</v>
      </c>
      <c r="S77">
        <f>LN(daily_prices!S77/daily_prices!S76)</f>
        <v>4.9798229436564437E-2</v>
      </c>
      <c r="T77">
        <f>LN(daily_prices!T77/daily_prices!T76)</f>
        <v>4.1466470934277175E-2</v>
      </c>
      <c r="U77">
        <f>LN(daily_prices!U77/daily_prices!U76)</f>
        <v>8.2545791104084068E-2</v>
      </c>
      <c r="V77">
        <f>LN(daily_prices!V77/daily_prices!V76)</f>
        <v>1.8357137172535436E-2</v>
      </c>
    </row>
    <row r="78" spans="1:22" x14ac:dyDescent="0.2">
      <c r="A78" s="1">
        <v>45771</v>
      </c>
      <c r="B78">
        <f>LN(daily_prices!B78/daily_prices!B77)</f>
        <v>3.2360982528495189E-2</v>
      </c>
      <c r="C78">
        <f>LN(daily_prices!C78/daily_prices!C77)</f>
        <v>2.5538129993285155E-2</v>
      </c>
      <c r="D78">
        <f>LN(daily_prices!D78/daily_prices!D77)</f>
        <v>2.1829010945096764E-2</v>
      </c>
      <c r="E78">
        <f>LN(daily_prices!E78/daily_prices!E77)</f>
        <v>3.8661489869626885E-2</v>
      </c>
      <c r="F78">
        <f>LN(daily_prices!F78/daily_prices!F77)</f>
        <v>-3.690371993375255E-4</v>
      </c>
      <c r="G78">
        <f>LN(daily_prices!G78/daily_prices!G77)</f>
        <v>5.6975567550123216E-2</v>
      </c>
      <c r="H78">
        <f>LN(daily_prices!H78/daily_prices!H77)</f>
        <v>6.7039739855498867E-2</v>
      </c>
      <c r="I78">
        <f>LN(daily_prices!I78/daily_prices!I77)</f>
        <v>-7.0100260522429599E-3</v>
      </c>
      <c r="J78">
        <f>LN(daily_prices!J78/daily_prices!J77)</f>
        <v>2.4982909333759323E-2</v>
      </c>
      <c r="K78">
        <f>LN(daily_prices!K78/daily_prices!K77)</f>
        <v>5.2154037151129484E-2</v>
      </c>
      <c r="L78">
        <f>LN(daily_prices!L78/daily_prices!L77)</f>
        <v>2.5837723452856995E-2</v>
      </c>
      <c r="M78">
        <f>LN(daily_prices!M78/daily_prices!M77)</f>
        <v>1.5488824937231234E-2</v>
      </c>
      <c r="N78">
        <f>LN(daily_prices!N78/daily_prices!N77)</f>
        <v>3.3901461530916444E-2</v>
      </c>
      <c r="O78">
        <f>LN(daily_prices!O78/daily_prices!O77)</f>
        <v>3.0810436608346346E-2</v>
      </c>
      <c r="P78">
        <f>LN(daily_prices!P78/daily_prices!P77)</f>
        <v>4.4844230741583703E-2</v>
      </c>
      <c r="Q78">
        <f>LN(daily_prices!Q78/daily_prices!Q77)</f>
        <v>-4.8894378840618992E-3</v>
      </c>
      <c r="R78">
        <f>LN(daily_prices!R78/daily_prices!R77)</f>
        <v>1.9462380026552976E-2</v>
      </c>
      <c r="S78">
        <f>LN(daily_prices!S78/daily_prices!S77)</f>
        <v>7.3681440247746602E-2</v>
      </c>
      <c r="T78">
        <f>LN(daily_prices!T78/daily_prices!T77)</f>
        <v>3.957151547665691E-2</v>
      </c>
      <c r="U78">
        <f>LN(daily_prices!U78/daily_prices!U77)</f>
        <v>7.2678375702253523E-2</v>
      </c>
      <c r="V78">
        <f>LN(daily_prices!V78/daily_prices!V77)</f>
        <v>1.9366882313344776E-2</v>
      </c>
    </row>
    <row r="79" spans="1:22" x14ac:dyDescent="0.2">
      <c r="A79" s="1">
        <v>45772</v>
      </c>
      <c r="B79">
        <f>LN(daily_prices!B79/daily_prices!B78)</f>
        <v>1.3048475365699388E-2</v>
      </c>
      <c r="C79">
        <f>LN(daily_prices!C79/daily_prices!C78)</f>
        <v>3.357452972556864E-3</v>
      </c>
      <c r="D79">
        <f>LN(daily_prices!D79/daily_prices!D78)</f>
        <v>-1.9128993206069062E-2</v>
      </c>
      <c r="E79">
        <f>LN(daily_prices!E79/daily_prices!E78)</f>
        <v>2.2310753823803157E-2</v>
      </c>
      <c r="F79">
        <f>LN(daily_prices!F79/daily_prices!F78)</f>
        <v>1.7207169361456785E-3</v>
      </c>
      <c r="G79">
        <f>LN(daily_prices!G79/daily_prices!G78)</f>
        <v>1.2356305309885084E-2</v>
      </c>
      <c r="H79">
        <f>LN(daily_prices!H79/daily_prices!H78)</f>
        <v>-7.4687377910555635E-3</v>
      </c>
      <c r="I79">
        <f>LN(daily_prices!I79/daily_prices!I78)</f>
        <v>1.2342641969881834E-2</v>
      </c>
      <c r="J79">
        <f>LN(daily_prices!J79/daily_prices!J78)</f>
        <v>1.6685847329037697E-2</v>
      </c>
      <c r="K79">
        <f>LN(daily_prices!K79/daily_prices!K78)</f>
        <v>-1.7783834481642628E-3</v>
      </c>
      <c r="L79">
        <f>LN(daily_prices!L79/daily_prices!L78)</f>
        <v>4.8867561954334098E-3</v>
      </c>
      <c r="M79">
        <f>LN(daily_prices!M79/daily_prices!M78)</f>
        <v>-4.4654759955510478E-3</v>
      </c>
      <c r="N79">
        <f>LN(daily_prices!N79/daily_prices!N78)</f>
        <v>1.1679576073797783E-2</v>
      </c>
      <c r="O79">
        <f>LN(daily_prices!O79/daily_prices!O78)</f>
        <v>4.9615843546339227E-3</v>
      </c>
      <c r="P79">
        <f>LN(daily_prices!P79/daily_prices!P78)</f>
        <v>1.6562840078967068E-2</v>
      </c>
      <c r="Q79">
        <f>LN(daily_prices!Q79/daily_prices!Q78)</f>
        <v>-9.8512936065630087E-3</v>
      </c>
      <c r="R79">
        <f>LN(daily_prices!R79/daily_prices!R78)</f>
        <v>7.029997970867864E-3</v>
      </c>
      <c r="S79">
        <f>LN(daily_prices!S79/daily_prices!S78)</f>
        <v>-1.6401301073186013E-3</v>
      </c>
      <c r="T79">
        <f>LN(daily_prices!T79/daily_prices!T78)</f>
        <v>5.5881222998775655E-3</v>
      </c>
      <c r="U79">
        <f>LN(daily_prices!U79/daily_prices!U78)</f>
        <v>3.5945956431743128E-2</v>
      </c>
      <c r="V79">
        <f>LN(daily_prices!V79/daily_prices!V78)</f>
        <v>7.1480468674791683E-3</v>
      </c>
    </row>
    <row r="80" spans="1:22" x14ac:dyDescent="0.2">
      <c r="A80" s="1">
        <v>45775</v>
      </c>
      <c r="B80">
        <f>LN(daily_prices!B80/daily_prices!B79)</f>
        <v>-6.8492053390805299E-3</v>
      </c>
      <c r="C80">
        <f>LN(daily_prices!C80/daily_prices!C79)</f>
        <v>-3.5892226994391745E-3</v>
      </c>
      <c r="D80">
        <f>LN(daily_prices!D80/daily_prices!D79)</f>
        <v>-1.3485874955206686E-4</v>
      </c>
      <c r="E80">
        <f>LN(daily_prices!E80/daily_prices!E79)</f>
        <v>8.1732271789375418E-3</v>
      </c>
      <c r="F80">
        <f>LN(daily_prices!F80/daily_prices!F79)</f>
        <v>1.4112344217205124E-3</v>
      </c>
      <c r="G80">
        <f>LN(daily_prices!G80/daily_prices!G79)</f>
        <v>-6.7208786113334635E-3</v>
      </c>
      <c r="H80">
        <f>LN(daily_prices!H80/daily_prices!H79)</f>
        <v>-2.9494253692243684E-3</v>
      </c>
      <c r="I80">
        <f>LN(daily_prices!I80/daily_prices!I79)</f>
        <v>9.0942919816011832E-3</v>
      </c>
      <c r="J80">
        <f>LN(daily_prices!J80/daily_prices!J79)</f>
        <v>-8.370329677248935E-3</v>
      </c>
      <c r="K80">
        <f>LN(daily_prices!K80/daily_prices!K79)</f>
        <v>1.3788423922355138E-2</v>
      </c>
      <c r="L80">
        <f>LN(daily_prices!L80/daily_prices!L79)</f>
        <v>-1.6812299336424496E-4</v>
      </c>
      <c r="M80">
        <f>LN(daily_prices!M80/daily_prices!M79)</f>
        <v>-1.3558211861636705E-3</v>
      </c>
      <c r="N80">
        <f>LN(daily_prices!N80/daily_prices!N79)</f>
        <v>-1.7624805235230826E-3</v>
      </c>
      <c r="O80">
        <f>LN(daily_prices!O80/daily_prices!O79)</f>
        <v>8.2558615242299942E-3</v>
      </c>
      <c r="P80">
        <f>LN(daily_prices!P80/daily_prices!P79)</f>
        <v>1.4201934232075102E-2</v>
      </c>
      <c r="Q80">
        <f>LN(daily_prices!Q80/daily_prices!Q79)</f>
        <v>4.1163174600472854E-3</v>
      </c>
      <c r="R80">
        <f>LN(daily_prices!R80/daily_prices!R79)</f>
        <v>2.9977655558884484E-3</v>
      </c>
      <c r="S80">
        <f>LN(daily_prices!S80/daily_prices!S79)</f>
        <v>3.5291996317377739E-3</v>
      </c>
      <c r="T80">
        <f>LN(daily_prices!T80/daily_prices!T79)</f>
        <v>-1.035023490881019E-2</v>
      </c>
      <c r="U80">
        <f>LN(daily_prices!U80/daily_prices!U79)</f>
        <v>-9.2431840299436255E-3</v>
      </c>
      <c r="V80">
        <f>LN(daily_prices!V80/daily_prices!V79)</f>
        <v>1.6487280796025786E-3</v>
      </c>
    </row>
    <row r="81" spans="1:22" x14ac:dyDescent="0.2">
      <c r="A81" s="1">
        <v>45776</v>
      </c>
      <c r="B81">
        <f>LN(daily_prices!B81/daily_prices!B80)</f>
        <v>-1.6529240033098796E-3</v>
      </c>
      <c r="C81">
        <f>LN(daily_prices!C81/daily_prices!C80)</f>
        <v>-9.933881084411067E-3</v>
      </c>
      <c r="D81">
        <f>LN(daily_prices!D81/daily_prices!D80)</f>
        <v>1.0444486933322767E-3</v>
      </c>
      <c r="E81">
        <f>LN(daily_prices!E81/daily_prices!E80)</f>
        <v>7.2240629030790784E-3</v>
      </c>
      <c r="F81">
        <f>LN(daily_prices!F81/daily_prices!F80)</f>
        <v>1.3359028823932632E-2</v>
      </c>
      <c r="G81">
        <f>LN(daily_prices!G81/daily_prices!G80)</f>
        <v>1.6844858524751294E-3</v>
      </c>
      <c r="H81">
        <f>LN(daily_prices!H81/daily_prices!H80)</f>
        <v>-1.8815310337791983E-3</v>
      </c>
      <c r="I81">
        <f>LN(daily_prices!I81/daily_prices!I80)</f>
        <v>1.4096018927502977E-2</v>
      </c>
      <c r="J81">
        <f>LN(daily_prices!J81/daily_prices!J80)</f>
        <v>-2.8057520544462057E-3</v>
      </c>
      <c r="K81">
        <f>LN(daily_prices!K81/daily_prices!K80)</f>
        <v>0.20728822172564135</v>
      </c>
      <c r="L81">
        <f>LN(daily_prices!L81/daily_prices!L80)</f>
        <v>4.3616535116737676E-3</v>
      </c>
      <c r="M81">
        <f>LN(daily_prices!M81/daily_prices!M80)</f>
        <v>5.7395597423190491E-3</v>
      </c>
      <c r="N81">
        <f>LN(daily_prices!N81/daily_prices!N80)</f>
        <v>7.3357736010032171E-3</v>
      </c>
      <c r="O81">
        <f>LN(daily_prices!O81/daily_prices!O80)</f>
        <v>8.6749521756721952E-3</v>
      </c>
      <c r="P81">
        <f>LN(daily_prices!P81/daily_prices!P80)</f>
        <v>2.7759194544642853E-2</v>
      </c>
      <c r="Q81">
        <f>LN(daily_prices!Q81/daily_prices!Q80)</f>
        <v>3.008208316210154E-3</v>
      </c>
      <c r="R81">
        <f>LN(daily_prices!R81/daily_prices!R80)</f>
        <v>1.3379740082652723E-2</v>
      </c>
      <c r="S81">
        <f>LN(daily_prices!S81/daily_prices!S80)</f>
        <v>8.7063237231030065E-3</v>
      </c>
      <c r="T81">
        <f>LN(daily_prices!T81/daily_prices!T80)</f>
        <v>6.5878025233056473E-3</v>
      </c>
      <c r="U81">
        <f>LN(daily_prices!U81/daily_prices!U80)</f>
        <v>4.6414079019833438E-4</v>
      </c>
      <c r="V81">
        <f>LN(daily_prices!V81/daily_prices!V80)</f>
        <v>5.4318062729911947E-3</v>
      </c>
    </row>
    <row r="82" spans="1:22" x14ac:dyDescent="0.2">
      <c r="A82" s="1">
        <v>45777</v>
      </c>
      <c r="B82">
        <f>LN(daily_prices!B82/daily_prices!B81)</f>
        <v>-1.5976248148180359E-2</v>
      </c>
      <c r="C82">
        <f>LN(daily_prices!C82/daily_prices!C81)</f>
        <v>2.9531233457037983E-3</v>
      </c>
      <c r="D82">
        <f>LN(daily_prices!D82/daily_prices!D81)</f>
        <v>-4.0490731760545696E-3</v>
      </c>
      <c r="E82">
        <f>LN(daily_prices!E82/daily_prices!E81)</f>
        <v>-1.3381212726342304E-2</v>
      </c>
      <c r="F82">
        <f>LN(daily_prices!F82/daily_prices!F81)</f>
        <v>2.8194878682394125E-3</v>
      </c>
      <c r="G82">
        <f>LN(daily_prices!G82/daily_prices!G81)</f>
        <v>1.1213093617973269E-3</v>
      </c>
      <c r="H82">
        <f>LN(daily_prices!H82/daily_prices!H81)</f>
        <v>-3.1150037608500648E-2</v>
      </c>
      <c r="I82">
        <f>LN(daily_prices!I82/daily_prices!I81)</f>
        <v>9.8831536630489044E-3</v>
      </c>
      <c r="J82">
        <f>LN(daily_prices!J82/daily_prices!J81)</f>
        <v>-8.5278143049238864E-3</v>
      </c>
      <c r="K82">
        <f>LN(daily_prices!K82/daily_prices!K81)</f>
        <v>-5.6957055912299853E-2</v>
      </c>
      <c r="L82">
        <f>LN(daily_prices!L82/daily_prices!L81)</f>
        <v>8.3667672806820713E-4</v>
      </c>
      <c r="M82">
        <f>LN(daily_prices!M82/daily_prices!M81)</f>
        <v>0</v>
      </c>
      <c r="N82">
        <f>LN(daily_prices!N82/daily_prices!N81)</f>
        <v>3.0914432215748636E-3</v>
      </c>
      <c r="O82">
        <f>LN(daily_prices!O82/daily_prices!O81)</f>
        <v>-5.8564689958948988E-3</v>
      </c>
      <c r="P82">
        <f>LN(daily_prices!P82/daily_prices!P81)</f>
        <v>1.499003382360617E-3</v>
      </c>
      <c r="Q82">
        <f>LN(daily_prices!Q82/daily_prices!Q81)</f>
        <v>2.5076297790252892E-2</v>
      </c>
      <c r="R82">
        <f>LN(daily_prices!R82/daily_prices!R81)</f>
        <v>1.721357662413625E-3</v>
      </c>
      <c r="S82">
        <f>LN(daily_prices!S82/daily_prices!S81)</f>
        <v>-5.3777054261463777E-3</v>
      </c>
      <c r="T82">
        <f>LN(daily_prices!T82/daily_prices!T81)</f>
        <v>1.3346838471068708E-2</v>
      </c>
      <c r="U82">
        <f>LN(daily_prices!U82/daily_prices!U81)</f>
        <v>-9.4423272791926069E-3</v>
      </c>
      <c r="V82">
        <f>LN(daily_prices!V82/daily_prices!V81)</f>
        <v>2.8883077658056321E-3</v>
      </c>
    </row>
    <row r="83" spans="1:22" x14ac:dyDescent="0.2">
      <c r="A83" s="1">
        <v>45778</v>
      </c>
      <c r="B83">
        <f>LN(daily_prices!B83/daily_prices!B82)</f>
        <v>3.0860378884022453E-2</v>
      </c>
      <c r="C83">
        <f>LN(daily_prices!C83/daily_prices!C82)</f>
        <v>-2.0378051135330399E-3</v>
      </c>
      <c r="D83">
        <f>LN(daily_prices!D83/daily_prices!D82)</f>
        <v>9.5230350142802428E-3</v>
      </c>
      <c r="E83">
        <f>LN(daily_prices!E83/daily_prices!E82)</f>
        <v>7.4055225681036937E-2</v>
      </c>
      <c r="F83">
        <f>LN(daily_prices!F83/daily_prices!F82)</f>
        <v>4.554719892769404E-3</v>
      </c>
      <c r="G83">
        <f>LN(daily_prices!G83/daily_prices!G82)</f>
        <v>-1.5815002341372796E-2</v>
      </c>
      <c r="H83">
        <f>LN(daily_prices!H83/daily_prices!H82)</f>
        <v>1.0491600289909491E-2</v>
      </c>
      <c r="I83">
        <f>LN(daily_prices!I83/daily_prices!I82)</f>
        <v>4.6367092097185343E-3</v>
      </c>
      <c r="J83">
        <f>LN(daily_prices!J83/daily_prices!J82)</f>
        <v>1.5620361290272871E-2</v>
      </c>
      <c r="K83">
        <f>LN(daily_prices!K83/daily_prices!K82)</f>
        <v>8.8420295020224984E-2</v>
      </c>
      <c r="L83">
        <f>LN(daily_prices!L83/daily_prices!L82)</f>
        <v>-8.735135422520527E-3</v>
      </c>
      <c r="M83">
        <f>LN(daily_prices!M83/daily_prices!M82)</f>
        <v>9.23693744117343E-3</v>
      </c>
      <c r="N83">
        <f>LN(daily_prices!N83/daily_prices!N82)</f>
        <v>7.3486037001175578E-2</v>
      </c>
      <c r="O83">
        <f>LN(daily_prices!O83/daily_prices!O82)</f>
        <v>2.1068652801251954E-2</v>
      </c>
      <c r="P83">
        <f>LN(daily_prices!P83/daily_prices!P82)</f>
        <v>-3.5369190607957199E-3</v>
      </c>
      <c r="Q83">
        <f>LN(daily_prices!Q83/daily_prices!Q82)</f>
        <v>-1.4323465815306823E-3</v>
      </c>
      <c r="R83">
        <f>LN(daily_prices!R83/daily_prices!R82)</f>
        <v>1.3504601539827694E-3</v>
      </c>
      <c r="S83">
        <f>LN(daily_prices!S83/daily_prices!S82)</f>
        <v>3.614366028783525E-2</v>
      </c>
      <c r="T83">
        <f>LN(daily_prices!T83/daily_prices!T82)</f>
        <v>3.5535955101133006E-2</v>
      </c>
      <c r="U83">
        <f>LN(daily_prices!U83/daily_prices!U82)</f>
        <v>8.063721770779711E-2</v>
      </c>
      <c r="V83">
        <f>LN(daily_prices!V83/daily_prices!V82)</f>
        <v>6.3316380794636437E-3</v>
      </c>
    </row>
    <row r="84" spans="1:22" x14ac:dyDescent="0.2">
      <c r="A84" s="1">
        <v>45779</v>
      </c>
      <c r="B84">
        <f>LN(daily_prices!B84/daily_prices!B83)</f>
        <v>-1.1573530932629725E-3</v>
      </c>
      <c r="C84">
        <f>LN(daily_prices!C84/daily_prices!C83)</f>
        <v>3.479965167173598E-2</v>
      </c>
      <c r="D84">
        <f>LN(daily_prices!D84/daily_prices!D83)</f>
        <v>8.736284875763594E-3</v>
      </c>
      <c r="E84">
        <f>LN(daily_prices!E84/daily_prices!E83)</f>
        <v>2.7242200961662546E-2</v>
      </c>
      <c r="F84">
        <f>LN(daily_prices!F84/daily_prices!F83)</f>
        <v>1.0528265855760895E-2</v>
      </c>
      <c r="G84">
        <f>LN(daily_prices!G84/daily_prices!G83)</f>
        <v>0.1498716863861784</v>
      </c>
      <c r="H84">
        <f>LN(daily_prices!H84/daily_prices!H83)</f>
        <v>3.2160521461630266E-2</v>
      </c>
      <c r="I84">
        <f>LN(daily_prices!I84/daily_prices!I83)</f>
        <v>2.6774729091045349E-2</v>
      </c>
      <c r="J84">
        <f>LN(daily_prices!J84/daily_prices!J83)</f>
        <v>1.6783488395169952E-2</v>
      </c>
      <c r="K84">
        <f>LN(daily_prices!K84/daily_prices!K83)</f>
        <v>0.12121861860138676</v>
      </c>
      <c r="L84">
        <f>LN(daily_prices!L84/daily_prices!L83)</f>
        <v>2.0044096190324202E-2</v>
      </c>
      <c r="M84">
        <f>LN(daily_prices!M84/daily_prices!M83)</f>
        <v>2.2507897633453088E-2</v>
      </c>
      <c r="N84">
        <f>LN(daily_prices!N84/daily_prices!N83)</f>
        <v>2.2959563727746313E-2</v>
      </c>
      <c r="O84">
        <f>LN(daily_prices!O84/daily_prices!O83)</f>
        <v>2.2978723045170242E-2</v>
      </c>
      <c r="P84">
        <f>LN(daily_prices!P84/daily_prices!P83)</f>
        <v>7.6476703519325531E-3</v>
      </c>
      <c r="Q84">
        <f>LN(daily_prices!Q84/daily_prices!Q83)</f>
        <v>4.999181073716358E-4</v>
      </c>
      <c r="R84">
        <f>LN(daily_prices!R84/daily_prices!R83)</f>
        <v>1.9439333161704611E-2</v>
      </c>
      <c r="S84">
        <f>LN(daily_prices!S84/daily_prices!S83)</f>
        <v>1.3813221987627418E-2</v>
      </c>
      <c r="T84">
        <f>LN(daily_prices!T84/daily_prices!T83)</f>
        <v>3.7277115797779002E-2</v>
      </c>
      <c r="U84">
        <f>LN(daily_prices!U84/daily_prices!U83)</f>
        <v>2.6127912384611679E-2</v>
      </c>
      <c r="V84">
        <f>LN(daily_prices!V84/daily_prices!V83)</f>
        <v>1.3655999448863245E-2</v>
      </c>
    </row>
    <row r="85" spans="1:22" x14ac:dyDescent="0.2">
      <c r="A85" s="1">
        <v>45782</v>
      </c>
      <c r="B85">
        <f>LN(daily_prices!B85/daily_prices!B84)</f>
        <v>-1.9292122294800339E-2</v>
      </c>
      <c r="C85">
        <f>LN(daily_prices!C85/daily_prices!C84)</f>
        <v>-1.0148043121984666E-2</v>
      </c>
      <c r="D85">
        <f>LN(daily_prices!D85/daily_prices!D84)</f>
        <v>-3.1053865268886399E-2</v>
      </c>
      <c r="E85">
        <f>LN(daily_prices!E85/daily_prices!E84)</f>
        <v>4.076523669519428E-3</v>
      </c>
      <c r="F85">
        <f>LN(daily_prices!F85/daily_prices!F84)</f>
        <v>6.5144358467202597E-3</v>
      </c>
      <c r="G85">
        <f>LN(daily_prices!G85/daily_prices!G84)</f>
        <v>-1.6678453305545488E-2</v>
      </c>
      <c r="H85">
        <f>LN(daily_prices!H85/daily_prices!H84)</f>
        <v>-6.6711277400358432E-3</v>
      </c>
      <c r="I85">
        <f>LN(daily_prices!I85/daily_prices!I84)</f>
        <v>2.2895088931960315E-3</v>
      </c>
      <c r="J85">
        <f>LN(daily_prices!J85/daily_prices!J84)</f>
        <v>1.0967591701332258E-3</v>
      </c>
      <c r="K85">
        <f>LN(daily_prices!K85/daily_prices!K84)</f>
        <v>2.5636261600954644E-2</v>
      </c>
      <c r="L85">
        <f>LN(daily_prices!L85/daily_prices!L84)</f>
        <v>-6.969872749717403E-3</v>
      </c>
      <c r="M85">
        <f>LN(daily_prices!M85/daily_prices!M84)</f>
        <v>1.9794712351592242E-4</v>
      </c>
      <c r="N85">
        <f>LN(daily_prices!N85/daily_prices!N84)</f>
        <v>2.0426431328499006E-3</v>
      </c>
      <c r="O85">
        <f>LN(daily_prices!O85/daily_prices!O84)</f>
        <v>-4.6948686936773521E-3</v>
      </c>
      <c r="P85">
        <f>LN(daily_prices!P85/daily_prices!P84)</f>
        <v>2.2883118437328829E-3</v>
      </c>
      <c r="Q85">
        <f>LN(daily_prices!Q85/daily_prices!Q84)</f>
        <v>6.327242607899764E-4</v>
      </c>
      <c r="R85">
        <f>LN(daily_prices!R85/daily_prices!R84)</f>
        <v>3.1234822611726056E-3</v>
      </c>
      <c r="S85">
        <f>LN(daily_prices!S85/daily_prices!S84)</f>
        <v>1.2517001952674438E-3</v>
      </c>
      <c r="T85">
        <f>LN(daily_prices!T85/daily_prices!T84)</f>
        <v>-1.6194691531313015E-2</v>
      </c>
      <c r="U85">
        <f>LN(daily_prices!U85/daily_prices!U84)</f>
        <v>-1.7910745093034528E-3</v>
      </c>
      <c r="V85">
        <f>LN(daily_prices!V85/daily_prices!V84)</f>
        <v>-5.5551026652993236E-3</v>
      </c>
    </row>
    <row r="86" spans="1:22" x14ac:dyDescent="0.2">
      <c r="A86" s="1">
        <v>45783</v>
      </c>
      <c r="B86">
        <f>LN(daily_prices!B86/daily_prices!B85)</f>
        <v>-7.2168106978998678E-3</v>
      </c>
      <c r="C86">
        <f>LN(daily_prices!C86/daily_prices!C85)</f>
        <v>-4.943639332118238E-3</v>
      </c>
      <c r="D86">
        <f>LN(daily_prices!D86/daily_prices!D85)</f>
        <v>-2.3738466070314233E-2</v>
      </c>
      <c r="E86">
        <f>LN(daily_prices!E86/daily_prices!E85)</f>
        <v>9.7954051043047177E-2</v>
      </c>
      <c r="F86">
        <f>LN(daily_prices!F86/daily_prices!F85)</f>
        <v>-4.3349273280855298E-3</v>
      </c>
      <c r="G86">
        <f>LN(daily_prices!G86/daily_prices!G85)</f>
        <v>1.557512537941836E-2</v>
      </c>
      <c r="H86">
        <f>LN(daily_prices!H86/daily_prices!H85)</f>
        <v>1.5145704300340724E-2</v>
      </c>
      <c r="I86">
        <f>LN(daily_prices!I86/daily_prices!I85)</f>
        <v>-1.5526112676724674E-2</v>
      </c>
      <c r="J86">
        <f>LN(daily_prices!J86/daily_prices!J85)</f>
        <v>-5.9859963854214876E-3</v>
      </c>
      <c r="K86">
        <f>LN(daily_prices!K86/daily_prices!K85)</f>
        <v>0.16655803840872133</v>
      </c>
      <c r="L86">
        <f>LN(daily_prices!L86/daily_prices!L85)</f>
        <v>-3.1690432277278859E-3</v>
      </c>
      <c r="M86">
        <f>LN(daily_prices!M86/daily_prices!M85)</f>
        <v>-1.3192382107720901E-2</v>
      </c>
      <c r="N86">
        <f>LN(daily_prices!N86/daily_prices!N85)</f>
        <v>-6.5786857824843012E-3</v>
      </c>
      <c r="O86">
        <f>LN(daily_prices!O86/daily_prices!O85)</f>
        <v>1.749309201459591E-2</v>
      </c>
      <c r="P86">
        <f>LN(daily_prices!P86/daily_prices!P85)</f>
        <v>2.972230560840955E-3</v>
      </c>
      <c r="Q86">
        <f>LN(daily_prices!Q86/daily_prices!Q85)</f>
        <v>-7.8886758590174817E-3</v>
      </c>
      <c r="R86">
        <f>LN(daily_prices!R86/daily_prices!R85)</f>
        <v>-6.4981504650663451E-3</v>
      </c>
      <c r="S86">
        <f>LN(daily_prices!S86/daily_prices!S85)</f>
        <v>3.4491104884111072E-3</v>
      </c>
      <c r="T86">
        <f>LN(daily_prices!T86/daily_prices!T85)</f>
        <v>-2.3633121545182909E-2</v>
      </c>
      <c r="U86">
        <f>LN(daily_prices!U86/daily_prices!U85)</f>
        <v>-1.4338321145627005E-2</v>
      </c>
      <c r="V86">
        <f>LN(daily_prices!V86/daily_prices!V85)</f>
        <v>-6.9254383058907831E-3</v>
      </c>
    </row>
    <row r="87" spans="1:22" x14ac:dyDescent="0.2">
      <c r="A87" s="1">
        <v>45784</v>
      </c>
      <c r="B87">
        <f>LN(daily_prices!B87/daily_prices!B86)</f>
        <v>1.980163273836761E-2</v>
      </c>
      <c r="C87">
        <f>LN(daily_prices!C87/daily_prices!C86)</f>
        <v>2.9559186456967576E-2</v>
      </c>
      <c r="D87">
        <f>LN(daily_prices!D87/daily_prices!D86)</f>
        <v>-4.2090259392077011E-4</v>
      </c>
      <c r="E87">
        <f>LN(daily_prices!E87/daily_prices!E86)</f>
        <v>-2.1036467553575106E-2</v>
      </c>
      <c r="F87">
        <f>LN(daily_prices!F87/daily_prices!F86)</f>
        <v>-3.3206959346150423E-3</v>
      </c>
      <c r="G87">
        <f>LN(daily_prices!G87/daily_prices!G86)</f>
        <v>2.2077555187540059E-2</v>
      </c>
      <c r="H87">
        <f>LN(daily_prices!H87/daily_prices!H86)</f>
        <v>-2.4020310483899077E-2</v>
      </c>
      <c r="I87">
        <f>LN(daily_prices!I87/daily_prices!I86)</f>
        <v>-1.2506069570069521E-2</v>
      </c>
      <c r="J87">
        <f>LN(daily_prices!J87/daily_prices!J86)</f>
        <v>-7.5366835251021766E-2</v>
      </c>
      <c r="K87">
        <f>LN(daily_prices!K87/daily_prices!K86)</f>
        <v>5.6585458253664199E-2</v>
      </c>
      <c r="L87">
        <f>LN(daily_prices!L87/daily_prices!L86)</f>
        <v>1.1460927294821236E-2</v>
      </c>
      <c r="M87">
        <f>LN(daily_prices!M87/daily_prices!M86)</f>
        <v>5.6152321129506551E-4</v>
      </c>
      <c r="N87">
        <f>LN(daily_prices!N87/daily_prices!N86)</f>
        <v>9.2327460645470321E-5</v>
      </c>
      <c r="O87">
        <f>LN(daily_prices!O87/daily_prices!O86)</f>
        <v>-5.332070628986255E-3</v>
      </c>
      <c r="P87">
        <f>LN(daily_prices!P87/daily_prices!P86)</f>
        <v>-2.9191064386687583E-3</v>
      </c>
      <c r="Q87">
        <f>LN(daily_prices!Q87/daily_prices!Q86)</f>
        <v>6.4226158552024397E-3</v>
      </c>
      <c r="R87">
        <f>LN(daily_prices!R87/daily_prices!R86)</f>
        <v>1.4145426229798705E-2</v>
      </c>
      <c r="S87">
        <f>LN(daily_prices!S87/daily_prices!S86)</f>
        <v>1.2448174927552022E-2</v>
      </c>
      <c r="T87">
        <f>LN(daily_prices!T87/daily_prices!T86)</f>
        <v>1.3032827728287634E-2</v>
      </c>
      <c r="U87">
        <f>LN(daily_prices!U87/daily_prices!U86)</f>
        <v>2.1588114109854051E-2</v>
      </c>
      <c r="V87">
        <f>LN(daily_prices!V87/daily_prices!V86)</f>
        <v>3.1884121625064157E-3</v>
      </c>
    </row>
    <row r="88" spans="1:22" x14ac:dyDescent="0.2">
      <c r="A88" s="1">
        <v>45785</v>
      </c>
      <c r="B88">
        <f>LN(daily_prices!B88/daily_prices!B87)</f>
        <v>1.7700480727065725E-2</v>
      </c>
      <c r="C88">
        <f>LN(daily_prices!C88/daily_prices!C87)</f>
        <v>1.0849149632908327E-2</v>
      </c>
      <c r="D88">
        <f>LN(daily_prices!D88/daily_prices!D87)</f>
        <v>2.048822962732293E-2</v>
      </c>
      <c r="E88">
        <f>LN(daily_prices!E88/daily_prices!E87)</f>
        <v>9.1702686838385037E-3</v>
      </c>
      <c r="F88">
        <f>LN(daily_prices!F88/daily_prices!F87)</f>
        <v>5.5584545452600572E-4</v>
      </c>
      <c r="G88">
        <f>LN(daily_prices!G88/daily_prices!G87)</f>
        <v>2.3594643957943626E-2</v>
      </c>
      <c r="H88">
        <f>LN(daily_prices!H88/daily_prices!H87)</f>
        <v>1.234912160092045E-2</v>
      </c>
      <c r="I88">
        <f>LN(daily_prices!I88/daily_prices!I87)</f>
        <v>-4.8392118490691565E-3</v>
      </c>
      <c r="J88">
        <f>LN(daily_prices!J88/daily_prices!J87)</f>
        <v>1.8975899939063935E-2</v>
      </c>
      <c r="K88">
        <f>LN(daily_prices!K88/daily_prices!K87)</f>
        <v>-1.8313706021425697E-2</v>
      </c>
      <c r="L88">
        <f>LN(daily_prices!L88/daily_prices!L87)</f>
        <v>3.2976226224005387E-3</v>
      </c>
      <c r="M88">
        <f>LN(daily_prices!M88/daily_prices!M87)</f>
        <v>1.6227583195553254E-2</v>
      </c>
      <c r="N88">
        <f>LN(daily_prices!N88/daily_prices!N87)</f>
        <v>1.106127771216658E-2</v>
      </c>
      <c r="O88">
        <f>LN(daily_prices!O88/daily_prices!O87)</f>
        <v>1.0635949524475219E-2</v>
      </c>
      <c r="P88">
        <f>LN(daily_prices!P88/daily_prices!P87)</f>
        <v>2.0707756439709039E-3</v>
      </c>
      <c r="Q88">
        <f>LN(daily_prices!Q88/daily_prices!Q87)</f>
        <v>2.664024142674784E-3</v>
      </c>
      <c r="R88">
        <f>LN(daily_prices!R88/daily_prices!R87)</f>
        <v>4.2761569090839502E-3</v>
      </c>
      <c r="S88">
        <f>LN(daily_prices!S88/daily_prices!S87)</f>
        <v>1.979575090978895E-2</v>
      </c>
      <c r="T88">
        <f>LN(daily_prices!T88/daily_prices!T87)</f>
        <v>3.8883579107868516E-3</v>
      </c>
      <c r="U88">
        <f>LN(daily_prices!U88/daily_prices!U87)</f>
        <v>2.3006066726374446E-3</v>
      </c>
      <c r="V88">
        <f>LN(daily_prices!V88/daily_prices!V87)</f>
        <v>6.0840824466066616E-3</v>
      </c>
    </row>
    <row r="89" spans="1:22" x14ac:dyDescent="0.2">
      <c r="A89" s="1">
        <v>45786</v>
      </c>
      <c r="B89">
        <f>LN(daily_prices!B89/daily_prices!B88)</f>
        <v>5.0890473288578526E-3</v>
      </c>
      <c r="C89">
        <f>LN(daily_prices!C89/daily_prices!C88)</f>
        <v>-2.5737563159012287E-3</v>
      </c>
      <c r="D89">
        <f>LN(daily_prices!D89/daily_prices!D88)</f>
        <v>1.4773693949234465E-2</v>
      </c>
      <c r="E89">
        <f>LN(daily_prices!E89/daily_prices!E88)</f>
        <v>2.8783058463013392E-3</v>
      </c>
      <c r="F89">
        <f>LN(daily_prices!F89/daily_prices!F88)</f>
        <v>3.7711121237564546E-4</v>
      </c>
      <c r="G89">
        <f>LN(daily_prices!G89/daily_prices!G88)</f>
        <v>-7.8819088194542579E-3</v>
      </c>
      <c r="H89">
        <f>LN(daily_prices!H89/daily_prices!H88)</f>
        <v>1.0087749098620979E-2</v>
      </c>
      <c r="I89">
        <f>LN(daily_prices!I89/daily_prices!I88)</f>
        <v>-2.8257361607217455E-2</v>
      </c>
      <c r="J89">
        <f>LN(daily_prices!J89/daily_prices!J88)</f>
        <v>-9.9666405353662571E-3</v>
      </c>
      <c r="K89">
        <f>LN(daily_prices!K89/daily_prices!K88)</f>
        <v>1.0835972035069912E-2</v>
      </c>
      <c r="L89">
        <f>LN(daily_prices!L89/daily_prices!L88)</f>
        <v>-4.9392548575091289E-4</v>
      </c>
      <c r="M89">
        <f>LN(daily_prices!M89/daily_prices!M88)</f>
        <v>-1.5398432830519297E-3</v>
      </c>
      <c r="N89">
        <f>LN(daily_prices!N89/daily_prices!N88)</f>
        <v>1.2772105200608945E-3</v>
      </c>
      <c r="O89">
        <f>LN(daily_prices!O89/daily_prices!O88)</f>
        <v>8.2455354816124357E-3</v>
      </c>
      <c r="P89">
        <f>LN(daily_prices!P89/daily_prices!P88)</f>
        <v>-8.5229629010128392E-3</v>
      </c>
      <c r="Q89">
        <f>LN(daily_prices!Q89/daily_prices!Q88)</f>
        <v>1.1144954055899419E-2</v>
      </c>
      <c r="R89">
        <f>LN(daily_prices!R89/daily_prices!R88)</f>
        <v>4.3898470138642462E-3</v>
      </c>
      <c r="S89">
        <f>LN(daily_prices!S89/daily_prices!S88)</f>
        <v>9.7669232231626995E-4</v>
      </c>
      <c r="T89">
        <f>LN(daily_prices!T89/daily_prices!T88)</f>
        <v>7.3919769722200412E-3</v>
      </c>
      <c r="U89">
        <f>LN(daily_prices!U89/daily_prices!U88)</f>
        <v>-1.770335185170413E-2</v>
      </c>
      <c r="V89">
        <f>LN(daily_prices!V89/daily_prices!V88)</f>
        <v>-8.1999464490430335E-4</v>
      </c>
    </row>
    <row r="90" spans="1:22" x14ac:dyDescent="0.2">
      <c r="A90" s="1">
        <v>45789</v>
      </c>
      <c r="B90">
        <f>LN(daily_prices!B90/daily_prices!B89)</f>
        <v>7.7609267038281499E-2</v>
      </c>
      <c r="C90">
        <f>LN(daily_prices!C90/daily_prices!C89)</f>
        <v>6.0427159439665479E-2</v>
      </c>
      <c r="D90">
        <f>LN(daily_prices!D90/daily_prices!D89)</f>
        <v>5.5467311652409194E-2</v>
      </c>
      <c r="E90">
        <f>LN(daily_prices!E90/daily_prices!E89)</f>
        <v>4.998807909039206E-2</v>
      </c>
      <c r="F90">
        <f>LN(daily_prices!F90/daily_prices!F89)</f>
        <v>7.9634613348395587E-3</v>
      </c>
      <c r="G90">
        <f>LN(daily_prices!G90/daily_prices!G89)</f>
        <v>4.4780286953893774E-3</v>
      </c>
      <c r="H90">
        <f>LN(daily_prices!H90/daily_prices!H89)</f>
        <v>3.2482988770818878E-2</v>
      </c>
      <c r="I90">
        <f>LN(daily_prices!I90/daily_prices!I89)</f>
        <v>5.2991407023213748E-2</v>
      </c>
      <c r="J90">
        <f>LN(daily_prices!J90/daily_prices!J89)</f>
        <v>3.6699598085930929E-2</v>
      </c>
      <c r="K90">
        <f>LN(daily_prices!K90/daily_prices!K89)</f>
        <v>6.0669905530767065E-2</v>
      </c>
      <c r="L90">
        <f>LN(daily_prices!L90/daily_prices!L89)</f>
        <v>2.1183784404839923E-2</v>
      </c>
      <c r="M90">
        <f>LN(daily_prices!M90/daily_prices!M89)</f>
        <v>2.7168161699916479E-2</v>
      </c>
      <c r="N90">
        <f>LN(daily_prices!N90/daily_prices!N89)</f>
        <v>2.3717516588886097E-2</v>
      </c>
      <c r="O90">
        <f>LN(daily_prices!O90/daily_prices!O89)</f>
        <v>1.9650585542280392E-2</v>
      </c>
      <c r="P90">
        <f>LN(daily_prices!P90/daily_prices!P89)</f>
        <v>3.4543336427210393E-2</v>
      </c>
      <c r="Q90">
        <f>LN(daily_prices!Q90/daily_prices!Q89)</f>
        <v>3.6437700337456796E-3</v>
      </c>
      <c r="R90">
        <f>LN(daily_prices!R90/daily_prices!R89)</f>
        <v>1.0598315666741047E-2</v>
      </c>
      <c r="S90">
        <f>LN(daily_prices!S90/daily_prices!S89)</f>
        <v>3.6092752786784893E-2</v>
      </c>
      <c r="T90">
        <f>LN(daily_prices!T90/daily_prices!T89)</f>
        <v>5.7567384542490913E-2</v>
      </c>
      <c r="U90">
        <f>LN(daily_prices!U90/daily_prices!U89)</f>
        <v>7.1682572330451874E-2</v>
      </c>
      <c r="V90">
        <f>LN(daily_prices!V90/daily_prices!V89)</f>
        <v>3.117487146611464E-2</v>
      </c>
    </row>
    <row r="91" spans="1:22" x14ac:dyDescent="0.2">
      <c r="A91" s="1">
        <v>45790</v>
      </c>
      <c r="B91">
        <f>LN(daily_prices!B91/daily_prices!B90)</f>
        <v>1.2999853383054878E-2</v>
      </c>
      <c r="C91">
        <f>LN(daily_prices!C91/daily_prices!C90)</f>
        <v>1.8097023880266561E-2</v>
      </c>
      <c r="D91">
        <f>LN(daily_prices!D91/daily_prices!D90)</f>
        <v>3.3586206476974348E-3</v>
      </c>
      <c r="E91">
        <f>LN(daily_prices!E91/daily_prices!E90)</f>
        <v>2.1637382933805804E-2</v>
      </c>
      <c r="F91">
        <f>LN(daily_prices!F91/daily_prices!F90)</f>
        <v>-1.6991428104867694E-2</v>
      </c>
      <c r="G91">
        <f>LN(daily_prices!G91/daily_prices!G90)</f>
        <v>-1.1113881492863487E-2</v>
      </c>
      <c r="H91">
        <f>LN(daily_prices!H91/daily_prices!H90)</f>
        <v>9.1627559966908773E-3</v>
      </c>
      <c r="I91">
        <f>LN(daily_prices!I91/daily_prices!I90)</f>
        <v>-2.2042724833575923E-2</v>
      </c>
      <c r="J91">
        <f>LN(daily_prices!J91/daily_prices!J90)</f>
        <v>6.729758249791877E-3</v>
      </c>
      <c r="K91">
        <f>LN(daily_prices!K91/daily_prices!K90)</f>
        <v>0.14773900364635589</v>
      </c>
      <c r="L91">
        <f>LN(daily_prices!L91/daily_prices!L90)</f>
        <v>-5.6594044215433729E-3</v>
      </c>
      <c r="M91">
        <f>LN(daily_prices!M91/daily_prices!M90)</f>
        <v>1.1318387913446516E-2</v>
      </c>
      <c r="N91">
        <f>LN(daily_prices!N91/daily_prices!N90)</f>
        <v>-2.6706014141387281E-4</v>
      </c>
      <c r="O91">
        <f>LN(daily_prices!O91/daily_prices!O90)</f>
        <v>1.5314973087468577E-2</v>
      </c>
      <c r="P91">
        <f>LN(daily_prices!P91/daily_prices!P90)</f>
        <v>-7.7821404420549628E-3</v>
      </c>
      <c r="Q91">
        <f>LN(daily_prices!Q91/daily_prices!Q90)</f>
        <v>-1.0044413891819754E-2</v>
      </c>
      <c r="R91">
        <f>LN(daily_prices!R91/daily_prices!R90)</f>
        <v>9.9073055515483729E-3</v>
      </c>
      <c r="S91">
        <f>LN(daily_prices!S91/daily_prices!S90)</f>
        <v>2.6552233188633571E-3</v>
      </c>
      <c r="T91">
        <f>LN(daily_prices!T91/daily_prices!T90)</f>
        <v>3.6804981192169552E-2</v>
      </c>
      <c r="U91">
        <f>LN(daily_prices!U91/daily_prices!U90)</f>
        <v>4.385349732099933E-2</v>
      </c>
      <c r="V91">
        <f>LN(daily_prices!V91/daily_prices!V90)</f>
        <v>8.393455862750825E-3</v>
      </c>
    </row>
    <row r="92" spans="1:22" x14ac:dyDescent="0.2">
      <c r="A92" s="1">
        <v>45791</v>
      </c>
      <c r="B92">
        <f>LN(daily_prices!B92/daily_prices!B91)</f>
        <v>-5.3128303429022805E-3</v>
      </c>
      <c r="C92">
        <f>LN(daily_prices!C92/daily_prices!C91)</f>
        <v>6.5370251317682431E-3</v>
      </c>
      <c r="D92">
        <f>LN(daily_prices!D92/daily_prices!D91)</f>
        <v>-4.2899814824509969E-2</v>
      </c>
      <c r="E92">
        <f>LN(daily_prices!E92/daily_prices!E91)</f>
        <v>-1.1627386658381497E-2</v>
      </c>
      <c r="F92">
        <f>LN(daily_prices!F92/daily_prices!F91)</f>
        <v>-7.5255637931815993E-3</v>
      </c>
      <c r="G92">
        <f>LN(daily_prices!G92/daily_prices!G91)</f>
        <v>2.8250089054414916E-2</v>
      </c>
      <c r="H92">
        <f>LN(daily_prices!H92/daily_prices!H91)</f>
        <v>-1.044197787916366E-2</v>
      </c>
      <c r="I92">
        <f>LN(daily_prices!I92/daily_prices!I91)</f>
        <v>2.5354015721544321E-2</v>
      </c>
      <c r="J92">
        <f>LN(daily_prices!J92/daily_prices!J91)</f>
        <v>3.595337718398986E-2</v>
      </c>
      <c r="K92">
        <f>LN(daily_prices!K92/daily_prices!K91)</f>
        <v>-4.6043955977115372E-2</v>
      </c>
      <c r="L92">
        <f>LN(daily_prices!L92/daily_prices!L91)</f>
        <v>-3.0856055507241893E-3</v>
      </c>
      <c r="M92">
        <f>LN(daily_prices!M92/daily_prices!M91)</f>
        <v>9.9499043859024878E-3</v>
      </c>
      <c r="N92">
        <f>LN(daily_prices!N92/daily_prices!N91)</f>
        <v>8.4249262268593621E-3</v>
      </c>
      <c r="O92">
        <f>LN(daily_prices!O92/daily_prices!O91)</f>
        <v>7.2423647362867861E-3</v>
      </c>
      <c r="P92">
        <f>LN(daily_prices!P92/daily_prices!P91)</f>
        <v>-5.7456732684006495E-3</v>
      </c>
      <c r="Q92">
        <f>LN(daily_prices!Q92/daily_prices!Q91)</f>
        <v>-1.3126455848814016E-2</v>
      </c>
      <c r="R92">
        <f>LN(daily_prices!R92/daily_prices!R91)</f>
        <v>1.0843407121483911E-2</v>
      </c>
      <c r="S92">
        <f>LN(daily_prices!S92/daily_prices!S91)</f>
        <v>2.3725708391844659E-3</v>
      </c>
      <c r="T92">
        <f>LN(daily_prices!T92/daily_prices!T91)</f>
        <v>3.961513870010566E-3</v>
      </c>
      <c r="U92">
        <f>LN(daily_prices!U92/daily_prices!U91)</f>
        <v>3.6272910756874423E-2</v>
      </c>
      <c r="V92">
        <f>LN(daily_prices!V92/daily_prices!V91)</f>
        <v>3.7841350606246599E-4</v>
      </c>
    </row>
    <row r="93" spans="1:22" x14ac:dyDescent="0.2">
      <c r="A93" s="1">
        <v>45792</v>
      </c>
      <c r="B93">
        <f>LN(daily_prices!B93/daily_prices!B92)</f>
        <v>-2.445840399951784E-2</v>
      </c>
      <c r="C93">
        <f>LN(daily_prices!C93/daily_prices!C92)</f>
        <v>-1.3815679790630997E-2</v>
      </c>
      <c r="D93">
        <f>LN(daily_prices!D93/daily_prices!D92)</f>
        <v>-1.2005061827743571E-2</v>
      </c>
      <c r="E93">
        <f>LN(daily_prices!E93/daily_prices!E92)</f>
        <v>-1.3099467562782159E-2</v>
      </c>
      <c r="F93">
        <f>LN(daily_prices!F93/daily_prices!F92)</f>
        <v>1.8911589994586211E-2</v>
      </c>
      <c r="G93">
        <f>LN(daily_prices!G93/daily_prices!G92)</f>
        <v>-9.8728776827428054E-3</v>
      </c>
      <c r="H93">
        <f>LN(daily_prices!H93/daily_prices!H92)</f>
        <v>-1.5220150914775691E-2</v>
      </c>
      <c r="I93">
        <f>LN(daily_prices!I93/daily_prices!I92)</f>
        <v>-1.6052348646976869E-2</v>
      </c>
      <c r="J93">
        <f>LN(daily_prices!J93/daily_prices!J92)</f>
        <v>-8.5627733444680765E-3</v>
      </c>
      <c r="K93">
        <f>LN(daily_prices!K93/daily_prices!K92)</f>
        <v>-4.2445754725635956E-2</v>
      </c>
      <c r="L93">
        <f>LN(daily_prices!L93/daily_prices!L92)</f>
        <v>1.0838896162342329E-2</v>
      </c>
      <c r="M93">
        <f>LN(daily_prices!M93/daily_prices!M92)</f>
        <v>6.9399812391623371E-3</v>
      </c>
      <c r="N93">
        <f>LN(daily_prices!N93/daily_prices!N92)</f>
        <v>2.2536708978584822E-3</v>
      </c>
      <c r="O93">
        <f>LN(daily_prices!O93/daily_prices!O92)</f>
        <v>3.9283992159082678E-3</v>
      </c>
      <c r="P93">
        <f>LN(daily_prices!P93/daily_prices!P92)</f>
        <v>1.0422189511472606E-2</v>
      </c>
      <c r="Q93">
        <f>LN(daily_prices!Q93/daily_prices!Q92)</f>
        <v>2.251524747776595E-2</v>
      </c>
      <c r="R93">
        <f>LN(daily_prices!R93/daily_prices!R92)</f>
        <v>1.0840559789253639E-2</v>
      </c>
      <c r="S93">
        <f>LN(daily_prices!S93/daily_prices!S92)</f>
        <v>8.3420948077243123E-3</v>
      </c>
      <c r="T93">
        <f>LN(daily_prices!T93/daily_prices!T92)</f>
        <v>-2.7765743419558508E-3</v>
      </c>
      <c r="U93">
        <f>LN(daily_prices!U93/daily_prices!U92)</f>
        <v>-3.8169058513043051E-2</v>
      </c>
      <c r="V93">
        <f>LN(daily_prices!V93/daily_prices!V92)</f>
        <v>3.7449957112328357E-3</v>
      </c>
    </row>
    <row r="94" spans="1:22" x14ac:dyDescent="0.2">
      <c r="A94" s="1">
        <v>45793</v>
      </c>
      <c r="B94">
        <f>LN(daily_prices!B94/daily_prices!B93)</f>
        <v>2.0449815996168371E-3</v>
      </c>
      <c r="C94">
        <f>LN(daily_prices!C94/daily_prices!C93)</f>
        <v>-1.3621583521016643E-2</v>
      </c>
      <c r="D94">
        <f>LN(daily_prices!D94/daily_prices!D93)</f>
        <v>2.5019974806863372E-2</v>
      </c>
      <c r="E94">
        <f>LN(daily_prices!E94/daily_prices!E93)</f>
        <v>2.4719078702489978E-2</v>
      </c>
      <c r="F94">
        <f>LN(daily_prices!F94/daily_prices!F93)</f>
        <v>1.5086409722589761E-2</v>
      </c>
      <c r="G94">
        <f>LN(daily_prices!G94/daily_prices!G93)</f>
        <v>-2.2202148800909913E-3</v>
      </c>
      <c r="H94">
        <f>LN(daily_prices!H94/daily_prices!H93)</f>
        <v>-1.1766500530633254E-2</v>
      </c>
      <c r="I94">
        <f>LN(daily_prices!I94/daily_prices!I93)</f>
        <v>1.9915031837770686E-2</v>
      </c>
      <c r="J94">
        <f>LN(daily_prices!J94/daily_prices!J93)</f>
        <v>1.3509142038462433E-2</v>
      </c>
      <c r="K94">
        <f>LN(daily_prices!K94/daily_prices!K93)</f>
        <v>9.8594756163094349E-2</v>
      </c>
      <c r="L94">
        <f>LN(daily_prices!L94/daily_prices!L93)</f>
        <v>1.1518223026640092E-2</v>
      </c>
      <c r="M94">
        <f>LN(daily_prices!M94/daily_prices!M93)</f>
        <v>2.6182939991627559E-4</v>
      </c>
      <c r="N94">
        <f>LN(daily_prices!N94/daily_prices!N93)</f>
        <v>2.5125708350600172E-3</v>
      </c>
      <c r="O94">
        <f>LN(daily_prices!O94/daily_prices!O93)</f>
        <v>1.1693526725146447E-2</v>
      </c>
      <c r="P94">
        <f>LN(daily_prices!P94/daily_prices!P93)</f>
        <v>4.1464618198617197E-4</v>
      </c>
      <c r="Q94">
        <f>LN(daily_prices!Q94/daily_prices!Q93)</f>
        <v>1.3580315283501676E-2</v>
      </c>
      <c r="R94">
        <f>LN(daily_prices!R94/daily_prices!R93)</f>
        <v>6.5610846591126664E-3</v>
      </c>
      <c r="S94">
        <f>LN(daily_prices!S94/daily_prices!S93)</f>
        <v>6.0101413875216078E-4</v>
      </c>
      <c r="T94">
        <f>LN(daily_prices!T94/daily_prices!T93)</f>
        <v>0</v>
      </c>
      <c r="U94">
        <f>LN(daily_prices!U94/daily_prices!U93)</f>
        <v>6.2435688128905081E-3</v>
      </c>
      <c r="V94">
        <f>LN(daily_prices!V94/daily_prices!V93)</f>
        <v>7.3857102873223172E-3</v>
      </c>
    </row>
    <row r="95" spans="1:22" x14ac:dyDescent="0.2">
      <c r="A95" s="1">
        <v>45796</v>
      </c>
      <c r="B95">
        <f>LN(daily_prices!B95/daily_prices!B94)</f>
        <v>2.7687076543843905E-3</v>
      </c>
      <c r="C95">
        <f>LN(daily_prices!C95/daily_prices!C94)</f>
        <v>1.3758734693403625E-3</v>
      </c>
      <c r="D95">
        <f>LN(daily_prices!D95/daily_prices!D94)</f>
        <v>-2.8128550789167987E-2</v>
      </c>
      <c r="E95">
        <f>LN(daily_prices!E95/daily_prices!E94)</f>
        <v>9.9122399254160665E-3</v>
      </c>
      <c r="F95">
        <f>LN(daily_prices!F95/daily_prices!F94)</f>
        <v>8.2614873078016935E-3</v>
      </c>
      <c r="G95">
        <f>LN(daily_prices!G95/daily_prices!G94)</f>
        <v>1.716576256229637E-2</v>
      </c>
      <c r="H95">
        <f>LN(daily_prices!H95/daily_prices!H94)</f>
        <v>2.0308031424979542E-2</v>
      </c>
      <c r="I95">
        <f>LN(daily_prices!I95/daily_prices!I94)</f>
        <v>1.364522228990372E-3</v>
      </c>
      <c r="J95">
        <f>LN(daily_prices!J95/daily_prices!J94)</f>
        <v>2.1037691461795079E-3</v>
      </c>
      <c r="K95">
        <f>LN(daily_prices!K95/daily_prices!K94)</f>
        <v>-3.638485203315292E-2</v>
      </c>
      <c r="L95">
        <f>LN(daily_prices!L95/daily_prices!L94)</f>
        <v>2.2243972455972816E-3</v>
      </c>
      <c r="M95">
        <f>LN(daily_prices!M95/daily_prices!M94)</f>
        <v>-1.0066971259293222E-2</v>
      </c>
      <c r="N95">
        <f>LN(daily_prices!N95/daily_prices!N94)</f>
        <v>1.0075191736656306E-2</v>
      </c>
      <c r="O95">
        <f>LN(daily_prices!O95/daily_prices!O94)</f>
        <v>8.8946785502108661E-3</v>
      </c>
      <c r="P95">
        <f>LN(daily_prices!P95/daily_prices!P94)</f>
        <v>6.816837636972539E-3</v>
      </c>
      <c r="Q95">
        <f>LN(daily_prices!Q95/daily_prices!Q94)</f>
        <v>1.0023741814259306E-3</v>
      </c>
      <c r="R95">
        <f>LN(daily_prices!R95/daily_prices!R94)</f>
        <v>6.0701663630202303E-3</v>
      </c>
      <c r="S95">
        <f>LN(daily_prices!S95/daily_prices!S94)</f>
        <v>-5.6418344020960909E-3</v>
      </c>
      <c r="T95">
        <f>LN(daily_prices!T95/daily_prices!T94)</f>
        <v>-3.7139465628325155E-3</v>
      </c>
      <c r="U95">
        <f>LN(daily_prices!U95/daily_prices!U94)</f>
        <v>3.389275873022876E-3</v>
      </c>
      <c r="V95">
        <f>LN(daily_prices!V95/daily_prices!V94)</f>
        <v>1.9003178843737308E-3</v>
      </c>
    </row>
    <row r="96" spans="1:22" x14ac:dyDescent="0.2">
      <c r="A96" s="1">
        <v>45797</v>
      </c>
      <c r="B96">
        <f>LN(daily_prices!B96/daily_prices!B95)</f>
        <v>-1.0189475975833055E-2</v>
      </c>
      <c r="C96">
        <f>LN(daily_prices!C96/daily_prices!C95)</f>
        <v>-4.9394371592955105E-4</v>
      </c>
      <c r="D96">
        <f>LN(daily_prices!D96/daily_prices!D95)</f>
        <v>-1.4555466128111908E-2</v>
      </c>
      <c r="E96">
        <f>LN(daily_prices!E96/daily_prices!E95)</f>
        <v>-5.5251197454538733E-3</v>
      </c>
      <c r="F96">
        <f>LN(daily_prices!F96/daily_prices!F95)</f>
        <v>2.3947483747329343E-3</v>
      </c>
      <c r="G96">
        <f>LN(daily_prices!G96/daily_prices!G95)</f>
        <v>4.3602738432542872E-3</v>
      </c>
      <c r="H96">
        <f>LN(daily_prices!H96/daily_prices!H95)</f>
        <v>-1.0362848907425606E-2</v>
      </c>
      <c r="I96">
        <f>LN(daily_prices!I96/daily_prices!I95)</f>
        <v>-9.9146656387209403E-3</v>
      </c>
      <c r="J96">
        <f>LN(daily_prices!J96/daily_prices!J95)</f>
        <v>-1.5490947953463679E-2</v>
      </c>
      <c r="K96">
        <f>LN(daily_prices!K96/daily_prices!K95)</f>
        <v>-1.8292716881037556E-2</v>
      </c>
      <c r="L96">
        <f>LN(daily_prices!L96/daily_prices!L95)</f>
        <v>-4.9319630507632583E-3</v>
      </c>
      <c r="M96">
        <f>LN(daily_prices!M96/daily_prices!M95)</f>
        <v>3.0155780930687325E-3</v>
      </c>
      <c r="N96">
        <f>LN(daily_prices!N96/daily_prices!N95)</f>
        <v>-1.52657285120561E-3</v>
      </c>
      <c r="O96">
        <f>LN(daily_prices!O96/daily_prices!O95)</f>
        <v>-3.0987544081859885E-3</v>
      </c>
      <c r="P96">
        <f>LN(daily_prices!P96/daily_prices!P95)</f>
        <v>9.2593594941609253E-4</v>
      </c>
      <c r="Q96">
        <f>LN(daily_prices!Q96/daily_prices!Q95)</f>
        <v>-5.3136553688329707E-3</v>
      </c>
      <c r="R96">
        <f>LN(daily_prices!R96/daily_prices!R95)</f>
        <v>-5.6053574474447759E-4</v>
      </c>
      <c r="S96">
        <f>LN(daily_prices!S96/daily_prices!S95)</f>
        <v>4.5488353613082058E-3</v>
      </c>
      <c r="T96">
        <f>LN(daily_prices!T96/daily_prices!T95)</f>
        <v>-2.5844467724010978E-4</v>
      </c>
      <c r="U96">
        <f>LN(daily_prices!U96/daily_prices!U95)</f>
        <v>-9.4103267526411861E-5</v>
      </c>
      <c r="V96">
        <f>LN(daily_prices!V96/daily_prices!V95)</f>
        <v>-3.6635309223044285E-3</v>
      </c>
    </row>
    <row r="97" spans="1:22" x14ac:dyDescent="0.2">
      <c r="A97" s="1">
        <v>45798</v>
      </c>
      <c r="B97">
        <f>LN(daily_prices!B97/daily_prices!B96)</f>
        <v>-1.4561387567878475E-2</v>
      </c>
      <c r="C97">
        <f>LN(daily_prices!C97/daily_prices!C96)</f>
        <v>-1.5600085218685205E-2</v>
      </c>
      <c r="D97">
        <f>LN(daily_prices!D97/daily_prices!D96)</f>
        <v>-3.985960357072095E-2</v>
      </c>
      <c r="E97">
        <f>LN(daily_prices!E97/daily_prices!E96)</f>
        <v>-1.8257358700067953E-2</v>
      </c>
      <c r="F97">
        <f>LN(daily_prices!F97/daily_prices!F96)</f>
        <v>-1.1172889359808662E-2</v>
      </c>
      <c r="G97">
        <f>LN(daily_prices!G97/daily_prices!G96)</f>
        <v>-2.8452212568099614E-2</v>
      </c>
      <c r="H97">
        <f>LN(daily_prices!H97/daily_prices!H96)</f>
        <v>-1.0208187645143394E-2</v>
      </c>
      <c r="I97">
        <f>LN(daily_prices!I97/daily_prices!I96)</f>
        <v>-2.8470620067111339E-2</v>
      </c>
      <c r="J97">
        <f>LN(daily_prices!J97/daily_prices!J96)</f>
        <v>2.7547275195836302E-2</v>
      </c>
      <c r="K97">
        <f>LN(daily_prices!K97/daily_prices!K96)</f>
        <v>-5.386754935940493E-2</v>
      </c>
      <c r="L97">
        <f>LN(daily_prices!L97/daily_prices!L96)</f>
        <v>-2.2255438712523001E-2</v>
      </c>
      <c r="M97">
        <f>LN(daily_prices!M97/daily_prices!M96)</f>
        <v>-1.7618895362965036E-2</v>
      </c>
      <c r="N97">
        <f>LN(daily_prices!N97/daily_prices!N96)</f>
        <v>-1.2297819990038851E-2</v>
      </c>
      <c r="O97">
        <f>LN(daily_prices!O97/daily_prices!O96)</f>
        <v>-3.2158189033157105E-3</v>
      </c>
      <c r="P97">
        <f>LN(daily_prices!P97/daily_prices!P96)</f>
        <v>-7.039687371803828E-2</v>
      </c>
      <c r="Q97">
        <f>LN(daily_prices!Q97/daily_prices!Q96)</f>
        <v>-3.9628840150503164E-2</v>
      </c>
      <c r="R97">
        <f>LN(daily_prices!R97/daily_prices!R96)</f>
        <v>-1.8104120674004891E-2</v>
      </c>
      <c r="S97">
        <f>LN(daily_prices!S97/daily_prices!S96)</f>
        <v>-2.0774281715551842E-2</v>
      </c>
      <c r="T97">
        <f>LN(daily_prices!T97/daily_prices!T96)</f>
        <v>-8.774560887420995E-3</v>
      </c>
      <c r="U97">
        <f>LN(daily_prices!U97/daily_prices!U96)</f>
        <v>-2.6477671308103107E-2</v>
      </c>
      <c r="V97">
        <f>LN(daily_prices!V97/daily_prices!V96)</f>
        <v>-1.5042995853010121E-2</v>
      </c>
    </row>
    <row r="98" spans="1:22" x14ac:dyDescent="0.2">
      <c r="A98" s="1">
        <v>45799</v>
      </c>
      <c r="B98">
        <f>LN(daily_prices!B98/daily_prices!B97)</f>
        <v>9.7967780742818349E-3</v>
      </c>
      <c r="C98">
        <f>LN(daily_prices!C98/daily_prices!C97)</f>
        <v>4.7771533196822816E-3</v>
      </c>
      <c r="D98">
        <f>LN(daily_prices!D98/daily_prices!D97)</f>
        <v>3.2108264712325646E-3</v>
      </c>
      <c r="E98">
        <f>LN(daily_prices!E98/daily_prices!E97)</f>
        <v>1.5071784355216956E-2</v>
      </c>
      <c r="F98">
        <f>LN(daily_prices!F98/daily_prices!F97)</f>
        <v>-7.0177593133642783E-3</v>
      </c>
      <c r="G98">
        <f>LN(daily_prices!G98/daily_prices!G97)</f>
        <v>-7.0701815533274126E-4</v>
      </c>
      <c r="H98">
        <f>LN(daily_prices!H98/daily_prices!H97)</f>
        <v>-8.1891870461451768E-3</v>
      </c>
      <c r="I98">
        <f>LN(daily_prices!I98/daily_prices!I97)</f>
        <v>-7.4875740468861741E-3</v>
      </c>
      <c r="J98">
        <f>LN(daily_prices!J98/daily_prices!J97)</f>
        <v>1.3611242023702867E-2</v>
      </c>
      <c r="K98">
        <f>LN(daily_prices!K98/daily_prices!K97)</f>
        <v>-8.0387586173314762E-2</v>
      </c>
      <c r="L98">
        <f>LN(daily_prices!L98/daily_prices!L97)</f>
        <v>-7.2012878558594881E-3</v>
      </c>
      <c r="M98">
        <f>LN(daily_prices!M98/daily_prices!M97)</f>
        <v>-1.4183259240479627E-3</v>
      </c>
      <c r="N98">
        <f>LN(daily_prices!N98/daily_prices!N97)</f>
        <v>5.0471904546183716E-3</v>
      </c>
      <c r="O98">
        <f>LN(daily_prices!O98/daily_prices!O97)</f>
        <v>8.3396004690210329E-3</v>
      </c>
      <c r="P98">
        <f>LN(daily_prices!P98/daily_prices!P97)</f>
        <v>2.6566641157380142E-2</v>
      </c>
      <c r="Q98">
        <f>LN(daily_prices!Q98/daily_prices!Q97)</f>
        <v>-2.7047932326140978E-4</v>
      </c>
      <c r="R98">
        <f>LN(daily_prices!R98/daily_prices!R97)</f>
        <v>-3.0876595372761528E-3</v>
      </c>
      <c r="S98">
        <f>LN(daily_prices!S98/daily_prices!S97)</f>
        <v>0.12603630458497642</v>
      </c>
      <c r="T98">
        <f>LN(daily_prices!T98/daily_prices!T97)</f>
        <v>2.2839009462367187E-2</v>
      </c>
      <c r="U98">
        <f>LN(daily_prices!U98/daily_prices!U97)</f>
        <v>5.6781772350741793E-3</v>
      </c>
      <c r="V98">
        <f>LN(daily_prices!V98/daily_prices!V97)</f>
        <v>-7.6140233195614118E-4</v>
      </c>
    </row>
    <row r="99" spans="1:22" x14ac:dyDescent="0.2">
      <c r="A99" s="1">
        <v>45800</v>
      </c>
      <c r="B99">
        <f>LN(daily_prices!B99/daily_prices!B98)</f>
        <v>-1.0443315729917134E-2</v>
      </c>
      <c r="C99">
        <f>LN(daily_prices!C99/daily_prices!C98)</f>
        <v>-1.114593982806945E-2</v>
      </c>
      <c r="D99">
        <f>LN(daily_prices!D99/daily_prices!D98)</f>
        <v>-3.9257941765092497E-3</v>
      </c>
      <c r="E99">
        <f>LN(daily_prices!E99/daily_prices!E98)</f>
        <v>2.0443422514304199E-2</v>
      </c>
      <c r="F99">
        <f>LN(daily_prices!F99/daily_prices!F98)</f>
        <v>-9.5035304889562397E-3</v>
      </c>
      <c r="G99">
        <f>LN(daily_prices!G99/daily_prices!G98)</f>
        <v>-3.7793795703997637E-3</v>
      </c>
      <c r="H99">
        <f>LN(daily_prices!H99/daily_prices!H98)</f>
        <v>3.4414345653278153E-2</v>
      </c>
      <c r="I99">
        <f>LN(daily_prices!I99/daily_prices!I98)</f>
        <v>1.1729228048490145E-2</v>
      </c>
      <c r="J99">
        <f>LN(daily_prices!J99/daily_prices!J98)</f>
        <v>-1.4145319434039435E-2</v>
      </c>
      <c r="K99">
        <f>LN(daily_prices!K99/daily_prices!K98)</f>
        <v>2.4182098437975127E-2</v>
      </c>
      <c r="L99">
        <f>LN(daily_prices!L99/daily_prices!L98)</f>
        <v>-2.7963183115360534E-3</v>
      </c>
      <c r="M99">
        <f>LN(daily_prices!M99/daily_prices!M98)</f>
        <v>1.534038804236109E-4</v>
      </c>
      <c r="N99">
        <f>LN(daily_prices!N99/daily_prices!N98)</f>
        <v>-1.0342207926868742E-2</v>
      </c>
      <c r="O99">
        <f>LN(daily_prices!O99/daily_prices!O98)</f>
        <v>6.2126715475125556E-2</v>
      </c>
      <c r="P99">
        <f>LN(daily_prices!P99/daily_prices!P98)</f>
        <v>3.2717485343564524E-3</v>
      </c>
      <c r="Q99">
        <f>LN(daily_prices!Q99/daily_prices!Q98)</f>
        <v>3.105626394406924E-3</v>
      </c>
      <c r="R99">
        <f>LN(daily_prices!R99/daily_prices!R98)</f>
        <v>1.0302795023834856E-3</v>
      </c>
      <c r="S99">
        <f>LN(daily_prices!S99/daily_prices!S98)</f>
        <v>-1.5524899057250227E-2</v>
      </c>
      <c r="T99">
        <f>LN(daily_prices!T99/daily_prices!T98)</f>
        <v>-2.1692372446337795E-2</v>
      </c>
      <c r="U99">
        <f>LN(daily_prices!U99/daily_prices!U98)</f>
        <v>-5.7594642357495943E-4</v>
      </c>
      <c r="V99">
        <f>LN(daily_prices!V99/daily_prices!V98)</f>
        <v>-6.957720656551987E-3</v>
      </c>
    </row>
    <row r="100" spans="1:22" x14ac:dyDescent="0.2">
      <c r="A100" s="1">
        <v>45804</v>
      </c>
      <c r="B100">
        <f>LN(daily_prices!B100/daily_prices!B99)</f>
        <v>2.4718089285436905E-2</v>
      </c>
      <c r="C100">
        <f>LN(daily_prices!C100/daily_prices!C99)</f>
        <v>3.2636151578228849E-2</v>
      </c>
      <c r="D100">
        <f>LN(daily_prices!D100/daily_prices!D99)</f>
        <v>3.0289359707125117E-2</v>
      </c>
      <c r="E100">
        <f>LN(daily_prices!E100/daily_prices!E99)</f>
        <v>3.8154901299538135E-2</v>
      </c>
      <c r="F100">
        <f>LN(daily_prices!F100/daily_prices!F99)</f>
        <v>9.1695287984049183E-3</v>
      </c>
      <c r="G100">
        <f>LN(daily_prices!G100/daily_prices!G99)</f>
        <v>9.6562181727703252E-3</v>
      </c>
      <c r="H100">
        <f>LN(daily_prices!H100/daily_prices!H99)</f>
        <v>1.5764272850040707E-2</v>
      </c>
      <c r="I100">
        <f>LN(daily_prices!I100/daily_prices!I99)</f>
        <v>1.7441847016627252E-2</v>
      </c>
      <c r="J100">
        <f>LN(daily_prices!J100/daily_prices!J99)</f>
        <v>2.5955705454749334E-2</v>
      </c>
      <c r="K100">
        <f>LN(daily_prices!K100/daily_prices!K99)</f>
        <v>-2.7176109765340035E-2</v>
      </c>
      <c r="L100">
        <f>LN(daily_prices!L100/daily_prices!L99)</f>
        <v>1.9411798519718367E-2</v>
      </c>
      <c r="M100">
        <f>LN(daily_prices!M100/daily_prices!M99)</f>
        <v>1.7414910105956128E-2</v>
      </c>
      <c r="N100">
        <f>LN(daily_prices!N100/daily_prices!N99)</f>
        <v>2.3077920122977949E-2</v>
      </c>
      <c r="O100">
        <f>LN(daily_prices!O100/daily_prices!O99)</f>
        <v>3.190500604303944E-2</v>
      </c>
      <c r="P100">
        <f>LN(daily_prices!P100/daily_prices!P99)</f>
        <v>3.7947011203435027E-3</v>
      </c>
      <c r="Q100">
        <f>LN(daily_prices!Q100/daily_prices!Q99)</f>
        <v>1.1527611605459263E-2</v>
      </c>
      <c r="R100">
        <f>LN(daily_prices!R100/daily_prices!R99)</f>
        <v>1.3975040453761261E-2</v>
      </c>
      <c r="S100">
        <f>LN(daily_prices!S100/daily_prices!S99)</f>
        <v>3.1006435218834109E-2</v>
      </c>
      <c r="T100">
        <f>LN(daily_prices!T100/daily_prices!T99)</f>
        <v>2.9258294616266969E-2</v>
      </c>
      <c r="U100">
        <f>LN(daily_prices!U100/daily_prices!U99)</f>
        <v>5.283340624426177E-2</v>
      </c>
      <c r="V100">
        <f>LN(daily_prices!V100/daily_prices!V99)</f>
        <v>1.9962681182482501E-2</v>
      </c>
    </row>
    <row r="101" spans="1:22" x14ac:dyDescent="0.2">
      <c r="A101" s="1">
        <v>45805</v>
      </c>
      <c r="B101">
        <f>LN(daily_prices!B101/daily_prices!B100)</f>
        <v>-6.3300743793042891E-3</v>
      </c>
      <c r="C101">
        <f>LN(daily_prices!C101/daily_prices!C100)</f>
        <v>-1.3676804186180324E-2</v>
      </c>
      <c r="D101">
        <f>LN(daily_prices!D101/daily_prices!D100)</f>
        <v>-3.1828153216834243E-2</v>
      </c>
      <c r="E101">
        <f>LN(daily_prices!E101/daily_prices!E100)</f>
        <v>-3.2733311861573629E-3</v>
      </c>
      <c r="F101">
        <f>LN(daily_prices!F101/daily_prices!F100)</f>
        <v>-4.5791477932281451E-3</v>
      </c>
      <c r="G101">
        <f>LN(daily_prices!G101/daily_prices!G100)</f>
        <v>1.9152131756804993E-2</v>
      </c>
      <c r="H101">
        <f>LN(daily_prices!H101/daily_prices!H100)</f>
        <v>-1.9101627769274727E-2</v>
      </c>
      <c r="I101">
        <f>LN(daily_prices!I101/daily_prices!I100)</f>
        <v>6.7871190488801138E-3</v>
      </c>
      <c r="J101">
        <f>LN(daily_prices!J101/daily_prices!J100)</f>
        <v>-3.1280817591723244E-3</v>
      </c>
      <c r="K101">
        <f>LN(daily_prices!K101/daily_prices!K100)</f>
        <v>-3.7489143120774879E-4</v>
      </c>
      <c r="L101">
        <f>LN(daily_prices!L101/daily_prices!L100)</f>
        <v>-4.3714530863401217E-3</v>
      </c>
      <c r="M101">
        <f>LN(daily_prices!M101/daily_prices!M100)</f>
        <v>-6.8082338440955872E-3</v>
      </c>
      <c r="N101">
        <f>LN(daily_prices!N101/daily_prices!N100)</f>
        <v>-7.2546158366695807E-3</v>
      </c>
      <c r="O101">
        <f>LN(daily_prices!O101/daily_prices!O100)</f>
        <v>-7.1977932888434206E-3</v>
      </c>
      <c r="P101">
        <f>LN(daily_prices!P101/daily_prices!P100)</f>
        <v>1.8120578909293144E-3</v>
      </c>
      <c r="Q101">
        <f>LN(daily_prices!Q101/daily_prices!Q100)</f>
        <v>6.7075752229443023E-3</v>
      </c>
      <c r="R101">
        <f>LN(daily_prices!R101/daily_prices!R100)</f>
        <v>-6.5654543740485639E-3</v>
      </c>
      <c r="S101">
        <f>LN(daily_prices!S101/daily_prices!S100)</f>
        <v>-9.494957308146125E-3</v>
      </c>
      <c r="T101">
        <f>LN(daily_prices!T101/daily_prices!T100)</f>
        <v>-7.8208228248404874E-3</v>
      </c>
      <c r="U101">
        <f>LN(daily_prices!U101/daily_prices!U100)</f>
        <v>-5.2052839209620564E-3</v>
      </c>
      <c r="V101">
        <f>LN(daily_prices!V101/daily_prices!V100)</f>
        <v>-4.8511992859024897E-3</v>
      </c>
    </row>
    <row r="102" spans="1:22" x14ac:dyDescent="0.2">
      <c r="A102" s="1">
        <v>45806</v>
      </c>
      <c r="B102">
        <f>LN(daily_prices!B102/daily_prices!B101)</f>
        <v>4.7755840086198906E-3</v>
      </c>
      <c r="C102">
        <f>LN(daily_prices!C102/daily_prices!C101)</f>
        <v>7.4990752794707708E-4</v>
      </c>
      <c r="D102">
        <f>LN(daily_prices!D102/daily_prices!D101)</f>
        <v>1.1820157794409345E-2</v>
      </c>
      <c r="E102">
        <f>LN(daily_prices!E102/daily_prices!E101)</f>
        <v>-1.5308922425838697E-2</v>
      </c>
      <c r="F102">
        <f>LN(daily_prices!F102/daily_prices!F101)</f>
        <v>-4.3523819053210792E-3</v>
      </c>
      <c r="G102">
        <f>LN(daily_prices!G102/daily_prices!G101)</f>
        <v>-2.467539879717633E-2</v>
      </c>
      <c r="H102">
        <f>LN(daily_prices!H102/daily_prices!H101)</f>
        <v>3.5934548125847393E-3</v>
      </c>
      <c r="I102">
        <f>LN(daily_prices!I102/daily_prices!I101)</f>
        <v>9.5135180108353243E-3</v>
      </c>
      <c r="J102">
        <f>LN(daily_prices!J102/daily_prices!J101)</f>
        <v>-2.9051423404205428E-3</v>
      </c>
      <c r="K102">
        <f>LN(daily_prices!K102/daily_prices!K101)</f>
        <v>-1.7779901167709489E-2</v>
      </c>
      <c r="L102">
        <f>LN(daily_prices!L102/daily_prices!L101)</f>
        <v>3.7249891767739112E-3</v>
      </c>
      <c r="M102">
        <f>LN(daily_prices!M102/daily_prices!M101)</f>
        <v>3.3341624366713396E-3</v>
      </c>
      <c r="N102">
        <f>LN(daily_prices!N102/daily_prices!N101)</f>
        <v>2.8820324185013114E-3</v>
      </c>
      <c r="O102">
        <f>LN(daily_prices!O102/daily_prices!O101)</f>
        <v>-1.3364972923684389E-2</v>
      </c>
      <c r="P102">
        <f>LN(daily_prices!P102/daily_prices!P101)</f>
        <v>-1.0599080395373536E-2</v>
      </c>
      <c r="Q102">
        <f>LN(daily_prices!Q102/daily_prices!Q101)</f>
        <v>1.2693673830002517E-2</v>
      </c>
      <c r="R102">
        <f>LN(daily_prices!R102/daily_prices!R101)</f>
        <v>-3.2990501333958156E-3</v>
      </c>
      <c r="S102">
        <f>LN(daily_prices!S102/daily_prices!S101)</f>
        <v>-1.027766604723437E-2</v>
      </c>
      <c r="T102">
        <f>LN(daily_prices!T102/daily_prices!T101)</f>
        <v>5.1361853937517505E-3</v>
      </c>
      <c r="U102">
        <f>LN(daily_prices!U102/daily_prices!U101)</f>
        <v>-6.8906298013224274E-3</v>
      </c>
      <c r="V102">
        <f>LN(daily_prices!V102/daily_prices!V101)</f>
        <v>3.4719963296265793E-3</v>
      </c>
    </row>
    <row r="103" spans="1:22" x14ac:dyDescent="0.2">
      <c r="A103" s="1">
        <v>45807</v>
      </c>
      <c r="B103">
        <f>LN(daily_prices!B103/daily_prices!B102)</f>
        <v>-3.3600501810827099E-3</v>
      </c>
      <c r="C103">
        <f>LN(daily_prices!C103/daily_prices!C102)</f>
        <v>-1.388319468490821E-2</v>
      </c>
      <c r="D103">
        <f>LN(daily_prices!D103/daily_prices!D102)</f>
        <v>1.238017557834795E-3</v>
      </c>
      <c r="E103">
        <f>LN(daily_prices!E103/daily_prices!E102)</f>
        <v>9.1219887213028934E-3</v>
      </c>
      <c r="F103">
        <f>LN(daily_prices!F103/daily_prices!F102)</f>
        <v>3.0691712248301497E-2</v>
      </c>
      <c r="G103">
        <f>LN(daily_prices!G103/daily_prices!G102)</f>
        <v>1.1016195095557665E-2</v>
      </c>
      <c r="H103">
        <f>LN(daily_prices!H103/daily_prices!H102)</f>
        <v>-1.4191991992489498E-2</v>
      </c>
      <c r="I103">
        <f>LN(daily_prices!I103/daily_prices!I102)</f>
        <v>1.3746593475595998E-2</v>
      </c>
      <c r="J103">
        <f>LN(daily_prices!J103/daily_prices!J102)</f>
        <v>-6.9842766667375911E-4</v>
      </c>
      <c r="K103">
        <f>LN(daily_prices!K103/daily_prices!K102)</f>
        <v>7.639542542174578E-2</v>
      </c>
      <c r="L103">
        <f>LN(daily_prices!L103/daily_prices!L102)</f>
        <v>4.8482529045374757E-4</v>
      </c>
      <c r="M103">
        <f>LN(daily_prices!M103/daily_prices!M102)</f>
        <v>-1.4003310499555897E-3</v>
      </c>
      <c r="N103">
        <f>LN(daily_prices!N103/daily_prices!N102)</f>
        <v>3.6559118158888404E-3</v>
      </c>
      <c r="O103">
        <f>LN(daily_prices!O103/daily_prices!O102)</f>
        <v>2.3715549699023786E-3</v>
      </c>
      <c r="P103">
        <f>LN(daily_prices!P103/daily_prices!P102)</f>
        <v>3.4901970788363761E-2</v>
      </c>
      <c r="Q103">
        <f>LN(daily_prices!Q103/daily_prices!Q102)</f>
        <v>7.7797243290733432E-3</v>
      </c>
      <c r="R103">
        <f>LN(daily_prices!R103/daily_prices!R102)</f>
        <v>6.5871654596350209E-3</v>
      </c>
      <c r="S103">
        <f>LN(daily_prices!S103/daily_prices!S102)</f>
        <v>1.6471771236820979E-2</v>
      </c>
      <c r="T103">
        <f>LN(daily_prices!T103/daily_prices!T102)</f>
        <v>-1.9617954425994032E-2</v>
      </c>
      <c r="U103">
        <f>LN(daily_prices!U103/daily_prices!U102)</f>
        <v>-4.9907457223250414E-3</v>
      </c>
      <c r="V103">
        <f>LN(daily_prices!V103/daily_prices!V102)</f>
        <v>1.6610168908528576E-3</v>
      </c>
    </row>
    <row r="104" spans="1:22" x14ac:dyDescent="0.2">
      <c r="A104" s="1">
        <v>45810</v>
      </c>
      <c r="B104">
        <f>LN(daily_prices!B104/daily_prices!B103)</f>
        <v>7.9677797803535868E-3</v>
      </c>
      <c r="C104">
        <f>LN(daily_prices!C104/daily_prices!C103)</f>
        <v>1.3160055794071512E-2</v>
      </c>
      <c r="D104">
        <f>LN(daily_prices!D104/daily_prices!D103)</f>
        <v>-7.7004456611467383E-3</v>
      </c>
      <c r="E104">
        <f>LN(daily_prices!E104/daily_prices!E103)</f>
        <v>2.3500900781442017E-2</v>
      </c>
      <c r="F104">
        <f>LN(daily_prices!F104/daily_prices!F103)</f>
        <v>1.5899004829097795E-2</v>
      </c>
      <c r="G104">
        <f>LN(daily_prices!G104/daily_prices!G103)</f>
        <v>-3.385688912096133E-3</v>
      </c>
      <c r="H104">
        <f>LN(daily_prices!H104/daily_prices!H103)</f>
        <v>4.2483924358053017E-2</v>
      </c>
      <c r="I104">
        <f>LN(daily_prices!I104/daily_prices!I103)</f>
        <v>-2.7562754737184621E-2</v>
      </c>
      <c r="J104">
        <f>LN(daily_prices!J104/daily_prices!J103)</f>
        <v>-1.5905540243380537E-2</v>
      </c>
      <c r="K104">
        <f>LN(daily_prices!K104/daily_prices!K103)</f>
        <v>3.7059793775438906E-3</v>
      </c>
      <c r="L104">
        <f>LN(daily_prices!L104/daily_prices!L103)</f>
        <v>-4.6967476904994799E-3</v>
      </c>
      <c r="M104">
        <f>LN(daily_prices!M104/daily_prices!M103)</f>
        <v>2.4967778650633594E-3</v>
      </c>
      <c r="N104">
        <f>LN(daily_prices!N104/daily_prices!N103)</f>
        <v>3.4912614061218894E-3</v>
      </c>
      <c r="O104">
        <f>LN(daily_prices!O104/daily_prices!O103)</f>
        <v>5.3154672347681493E-3</v>
      </c>
      <c r="P104">
        <f>LN(daily_prices!P104/daily_prices!P103)</f>
        <v>1.260088171225934E-2</v>
      </c>
      <c r="Q104">
        <f>LN(daily_prices!Q104/daily_prices!Q103)</f>
        <v>4.3999305894227309E-3</v>
      </c>
      <c r="R104">
        <f>LN(daily_prices!R104/daily_prices!R103)</f>
        <v>-2.6069159744425835E-3</v>
      </c>
      <c r="S104">
        <f>LN(daily_prices!S104/daily_prices!S103)</f>
        <v>2.1643784668574279E-2</v>
      </c>
      <c r="T104">
        <f>LN(daily_prices!T104/daily_prices!T103)</f>
        <v>7.8317590324600145E-3</v>
      </c>
      <c r="U104">
        <f>LN(daily_prices!U104/daily_prices!U103)</f>
        <v>1.1972900752499313E-2</v>
      </c>
      <c r="V104">
        <f>LN(daily_prices!V104/daily_prices!V103)</f>
        <v>2.4239307622327577E-3</v>
      </c>
    </row>
    <row r="105" spans="1:22" x14ac:dyDescent="0.2">
      <c r="A105" s="1">
        <v>45811</v>
      </c>
      <c r="B105">
        <f>LN(daily_prices!B105/daily_prices!B104)</f>
        <v>-4.5590688203015397E-3</v>
      </c>
      <c r="C105">
        <f>LN(daily_prices!C105/daily_prices!C104)</f>
        <v>9.6393230753388424E-4</v>
      </c>
      <c r="D105">
        <f>LN(daily_prices!D105/daily_prices!D104)</f>
        <v>2.0450567778796943E-2</v>
      </c>
      <c r="E105">
        <f>LN(daily_prices!E105/daily_prices!E104)</f>
        <v>-1.2769767430173321E-3</v>
      </c>
      <c r="F105">
        <f>LN(daily_prices!F105/daily_prices!F104)</f>
        <v>-1.1930404077142654E-3</v>
      </c>
      <c r="G105">
        <f>LN(daily_prices!G105/daily_prices!G104)</f>
        <v>1.4858065054825547E-2</v>
      </c>
      <c r="H105">
        <f>LN(daily_prices!H105/daily_prices!H104)</f>
        <v>2.2391464977829611E-3</v>
      </c>
      <c r="I105">
        <f>LN(daily_prices!I105/daily_prices!I104)</f>
        <v>3.0057109525753445E-3</v>
      </c>
      <c r="J105">
        <f>LN(daily_prices!J105/daily_prices!J104)</f>
        <v>-1.7004655211010616E-2</v>
      </c>
      <c r="K105">
        <f>LN(daily_prices!K105/daily_prices!K104)</f>
        <v>-3.6596028454321403E-2</v>
      </c>
      <c r="L105">
        <f>LN(daily_prices!L105/daily_prices!L104)</f>
        <v>4.3735157241737111E-3</v>
      </c>
      <c r="M105">
        <f>LN(daily_prices!M105/daily_prices!M104)</f>
        <v>6.0647451509765783E-3</v>
      </c>
      <c r="N105">
        <f>LN(daily_prices!N105/daily_prices!N104)</f>
        <v>2.1622300124812758E-3</v>
      </c>
      <c r="O105">
        <f>LN(daily_prices!O105/daily_prices!O104)</f>
        <v>7.8232764565373952E-3</v>
      </c>
      <c r="P105">
        <f>LN(daily_prices!P105/daily_prices!P104)</f>
        <v>1.1531300444941614E-2</v>
      </c>
      <c r="Q105">
        <f>LN(daily_prices!Q105/daily_prices!Q104)</f>
        <v>-2.1074711007481629E-2</v>
      </c>
      <c r="R105">
        <f>LN(daily_prices!R105/daily_prices!R104)</f>
        <v>-1.2492492254103237E-3</v>
      </c>
      <c r="S105">
        <f>LN(daily_prices!S105/daily_prices!S104)</f>
        <v>-4.8650496213385325E-3</v>
      </c>
      <c r="T105">
        <f>LN(daily_prices!T105/daily_prices!T104)</f>
        <v>1.4116753254185977E-2</v>
      </c>
      <c r="U105">
        <f>LN(daily_prices!U105/daily_prices!U104)</f>
        <v>2.8074130794878305E-2</v>
      </c>
      <c r="V105">
        <f>LN(daily_prices!V105/daily_prices!V104)</f>
        <v>6.5386522636783836E-3</v>
      </c>
    </row>
    <row r="106" spans="1:22" x14ac:dyDescent="0.2">
      <c r="A106" s="1">
        <v>45812</v>
      </c>
      <c r="B106">
        <f>LN(daily_prices!B106/daily_prices!B105)</f>
        <v>7.3618243304800777E-3</v>
      </c>
      <c r="C106">
        <f>LN(daily_prices!C106/daily_prices!C105)</f>
        <v>-5.9998311444820502E-3</v>
      </c>
      <c r="D106">
        <f>LN(daily_prices!D106/daily_prices!D105)</f>
        <v>8.8259671724458932E-3</v>
      </c>
      <c r="E106">
        <f>LN(daily_prices!E106/daily_prices!E105)</f>
        <v>-4.4051064700676955E-2</v>
      </c>
      <c r="F106">
        <f>LN(daily_prices!F106/daily_prices!F105)</f>
        <v>-3.7013974444924276E-3</v>
      </c>
      <c r="G106">
        <f>LN(daily_prices!G106/daily_prices!G105)</f>
        <v>-1.3689312321082274E-2</v>
      </c>
      <c r="H106">
        <f>LN(daily_prices!H106/daily_prices!H105)</f>
        <v>1.5290059393040904E-2</v>
      </c>
      <c r="I106">
        <f>LN(daily_prices!I106/daily_prices!I105)</f>
        <v>-1.0149910622660241E-2</v>
      </c>
      <c r="J106">
        <f>LN(daily_prices!J106/daily_prices!J105)</f>
        <v>1.1189941376191542E-2</v>
      </c>
      <c r="K106">
        <f>LN(daily_prices!K106/daily_prices!K105)</f>
        <v>-2.0676367567313513E-2</v>
      </c>
      <c r="L106">
        <f>LN(daily_prices!L106/daily_prices!L105)</f>
        <v>-8.0841353255425006E-4</v>
      </c>
      <c r="M106">
        <f>LN(daily_prices!M106/daily_prices!M105)</f>
        <v>-7.7287270766146767E-3</v>
      </c>
      <c r="N106">
        <f>LN(daily_prices!N106/daily_prices!N105)</f>
        <v>1.9420969563234418E-3</v>
      </c>
      <c r="O106">
        <f>LN(daily_prices!O106/daily_prices!O105)</f>
        <v>6.2147766470685472E-3</v>
      </c>
      <c r="P106">
        <f>LN(daily_prices!P106/daily_prices!P105)</f>
        <v>-1.559369911030398E-2</v>
      </c>
      <c r="Q106">
        <f>LN(daily_prices!Q106/daily_prices!Q105)</f>
        <v>-6.5926233758245459E-5</v>
      </c>
      <c r="R106">
        <f>LN(daily_prices!R106/daily_prices!R105)</f>
        <v>-5.9265932345073684E-3</v>
      </c>
      <c r="S106">
        <f>LN(daily_prices!S106/daily_prices!S105)</f>
        <v>2.1493128609846638E-3</v>
      </c>
      <c r="T106">
        <f>LN(daily_prices!T106/daily_prices!T105)</f>
        <v>2.3950490970611634E-2</v>
      </c>
      <c r="U106">
        <f>LN(daily_prices!U106/daily_prices!U105)</f>
        <v>4.529578845342469E-3</v>
      </c>
      <c r="V106">
        <f>LN(daily_prices!V106/daily_prices!V105)</f>
        <v>5.7392956570828223E-4</v>
      </c>
    </row>
    <row r="107" spans="1:22" x14ac:dyDescent="0.2">
      <c r="A107" s="1">
        <v>45813</v>
      </c>
      <c r="B107">
        <f>LN(daily_prices!B107/daily_prices!B106)</f>
        <v>3.2760444368159828E-3</v>
      </c>
      <c r="C107">
        <f>LN(daily_prices!C107/daily_prices!C106)</f>
        <v>6.6821879991339249E-3</v>
      </c>
      <c r="D107">
        <f>LN(daily_prices!D107/daily_prices!D106)</f>
        <v>4.1107032374572534E-2</v>
      </c>
      <c r="E107">
        <f>LN(daily_prices!E107/daily_prices!E106)</f>
        <v>-3.2780985961537827E-2</v>
      </c>
      <c r="F107">
        <f>LN(daily_prices!F107/daily_prices!F106)</f>
        <v>-3.9646323740278655E-2</v>
      </c>
      <c r="G107">
        <f>LN(daily_prices!G107/daily_prices!G106)</f>
        <v>1.5173303707801307E-3</v>
      </c>
      <c r="H107">
        <f>LN(daily_prices!H107/daily_prices!H106)</f>
        <v>2.0109590077157524E-2</v>
      </c>
      <c r="I107">
        <f>LN(daily_prices!I107/daily_prices!I106)</f>
        <v>-5.875997212628597E-3</v>
      </c>
      <c r="J107">
        <f>LN(daily_prices!J107/daily_prices!J106)</f>
        <v>9.5174631870712011E-4</v>
      </c>
      <c r="K107">
        <f>LN(daily_prices!K107/daily_prices!K106)</f>
        <v>-1.5792773132206672E-2</v>
      </c>
      <c r="L107">
        <f>LN(daily_prices!L107/daily_prices!L106)</f>
        <v>3.3912252180855048E-3</v>
      </c>
      <c r="M107">
        <f>LN(daily_prices!M107/daily_prices!M106)</f>
        <v>-8.6283546095956894E-3</v>
      </c>
      <c r="N107">
        <f>LN(daily_prices!N107/daily_prices!N106)</f>
        <v>8.1799390947498718E-3</v>
      </c>
      <c r="O107">
        <f>LN(daily_prices!O107/daily_prices!O106)</f>
        <v>-4.4630358552375472E-3</v>
      </c>
      <c r="P107">
        <f>LN(daily_prices!P107/daily_prices!P106)</f>
        <v>1.5542995171250856E-2</v>
      </c>
      <c r="Q107">
        <f>LN(daily_prices!Q107/daily_prices!Q106)</f>
        <v>-9.3748044596347526E-3</v>
      </c>
      <c r="R107">
        <f>LN(daily_prices!R107/daily_prices!R106)</f>
        <v>-2.74734411277807E-3</v>
      </c>
      <c r="S107">
        <f>LN(daily_prices!S107/daily_prices!S106)</f>
        <v>2.3826553347676802E-3</v>
      </c>
      <c r="T107">
        <f>LN(daily_prices!T107/daily_prices!T106)</f>
        <v>4.6335445623947305E-3</v>
      </c>
      <c r="U107">
        <f>LN(daily_prices!U107/daily_prices!U106)</f>
        <v>-5.5982023419669791E-3</v>
      </c>
      <c r="V107">
        <f>LN(daily_prices!V107/daily_prices!V106)</f>
        <v>-5.9418702980646035E-3</v>
      </c>
    </row>
    <row r="108" spans="1:22" x14ac:dyDescent="0.2">
      <c r="A108" s="1">
        <v>45814</v>
      </c>
      <c r="B108">
        <f>LN(daily_prices!B108/daily_prices!B107)</f>
        <v>2.6859370708906174E-2</v>
      </c>
      <c r="C108">
        <f>LN(daily_prices!C108/daily_prices!C107)</f>
        <v>7.0097533581403634E-3</v>
      </c>
      <c r="D108">
        <f>LN(daily_prices!D108/daily_prices!D107)</f>
        <v>-1.3537845441942753E-2</v>
      </c>
      <c r="E108">
        <f>LN(daily_prices!E108/daily_prices!E107)</f>
        <v>3.0307409582640728E-2</v>
      </c>
      <c r="F108">
        <f>LN(daily_prices!F108/daily_prices!F107)</f>
        <v>4.0774569194646148E-3</v>
      </c>
      <c r="G108">
        <f>LN(daily_prices!G108/daily_prices!G107)</f>
        <v>1.0788345764895497E-2</v>
      </c>
      <c r="H108">
        <f>LN(daily_prices!H108/daily_prices!H107)</f>
        <v>-5.0498927835518443E-3</v>
      </c>
      <c r="I108">
        <f>LN(daily_prices!I108/daily_prices!I107)</f>
        <v>2.8199506219972276E-2</v>
      </c>
      <c r="J108">
        <f>LN(daily_prices!J108/daily_prices!J107)</f>
        <v>3.200117754745109E-2</v>
      </c>
      <c r="K108">
        <f>LN(daily_prices!K108/daily_prices!K107)</f>
        <v>6.5284429320202925E-2</v>
      </c>
      <c r="L108">
        <f>LN(daily_prices!L108/daily_prices!L107)</f>
        <v>8.0573939360178211E-4</v>
      </c>
      <c r="M108">
        <f>LN(daily_prices!M108/daily_prices!M107)</f>
        <v>1.4327120541653769E-2</v>
      </c>
      <c r="N108">
        <f>LN(daily_prices!N108/daily_prices!N107)</f>
        <v>5.7566826110482267E-3</v>
      </c>
      <c r="O108">
        <f>LN(daily_prices!O108/daily_prices!O107)</f>
        <v>1.9451828047708116E-2</v>
      </c>
      <c r="P108">
        <f>LN(daily_prices!P108/daily_prices!P107)</f>
        <v>1.2553442820758159E-2</v>
      </c>
      <c r="Q108">
        <f>LN(daily_prices!Q108/daily_prices!Q107)</f>
        <v>8.1211716098293467E-3</v>
      </c>
      <c r="R108">
        <f>LN(daily_prices!R108/daily_prices!R107)</f>
        <v>1.1510791513082472E-2</v>
      </c>
      <c r="S108">
        <f>LN(daily_prices!S108/daily_prices!S107)</f>
        <v>3.5158977163855421E-3</v>
      </c>
      <c r="T108">
        <f>LN(daily_prices!T108/daily_prices!T107)</f>
        <v>9.0082162351629563E-3</v>
      </c>
      <c r="U108">
        <f>LN(daily_prices!U108/daily_prices!U107)</f>
        <v>2.7596456274783361E-2</v>
      </c>
      <c r="V108">
        <f>LN(daily_prices!V108/daily_prices!V107)</f>
        <v>1.0321172040968577E-2</v>
      </c>
    </row>
    <row r="109" spans="1:22" x14ac:dyDescent="0.2">
      <c r="A109" s="1">
        <v>45817</v>
      </c>
      <c r="B109">
        <f>LN(daily_prices!B109/daily_prices!B108)</f>
        <v>1.5840481625611431E-2</v>
      </c>
      <c r="C109">
        <f>LN(daily_prices!C109/daily_prices!C108)</f>
        <v>2.2558376619161869E-2</v>
      </c>
      <c r="D109">
        <f>LN(daily_prices!D109/daily_prices!D108)</f>
        <v>1.224209398649144E-2</v>
      </c>
      <c r="E109">
        <f>LN(daily_prices!E109/daily_prices!E108)</f>
        <v>2.8741181928568166E-3</v>
      </c>
      <c r="F109">
        <f>LN(daily_prices!F109/daily_prices!F108)</f>
        <v>-8.6684672839709796E-3</v>
      </c>
      <c r="G109">
        <f>LN(daily_prices!G109/daily_prices!G108)</f>
        <v>-1.148835231821055E-2</v>
      </c>
      <c r="H109">
        <f>LN(daily_prices!H109/daily_prices!H108)</f>
        <v>2.0520913882416295E-2</v>
      </c>
      <c r="I109">
        <f>LN(daily_prices!I109/daily_prices!I108)</f>
        <v>5.4309667821027655E-2</v>
      </c>
      <c r="J109">
        <f>LN(daily_prices!J109/daily_prices!J108)</f>
        <v>1.4990664716341565E-2</v>
      </c>
      <c r="K109">
        <f>LN(daily_prices!K109/daily_prices!K108)</f>
        <v>9.364831544666297E-3</v>
      </c>
      <c r="L109">
        <f>LN(daily_prices!L109/daily_prices!L108)</f>
        <v>-1.2807205928377913E-2</v>
      </c>
      <c r="M109">
        <f>LN(daily_prices!M109/daily_prices!M108)</f>
        <v>3.7935924443110096E-3</v>
      </c>
      <c r="N109">
        <f>LN(daily_prices!N109/daily_prices!N108)</f>
        <v>5.0257727483039184E-3</v>
      </c>
      <c r="O109">
        <f>LN(daily_prices!O109/daily_prices!O108)</f>
        <v>1.4955269502506141E-2</v>
      </c>
      <c r="P109">
        <f>LN(daily_prices!P109/daily_prices!P108)</f>
        <v>-1.6518468219028377E-2</v>
      </c>
      <c r="Q109">
        <f>LN(daily_prices!Q109/daily_prices!Q108)</f>
        <v>-1.0901411236972308E-3</v>
      </c>
      <c r="R109">
        <f>LN(daily_prices!R109/daily_prices!R108)</f>
        <v>-4.5333185115161383E-4</v>
      </c>
      <c r="S109">
        <f>LN(daily_prices!S109/daily_prices!S108)</f>
        <v>4.7474521894840285E-5</v>
      </c>
      <c r="T109">
        <f>LN(daily_prices!T109/daily_prices!T108)</f>
        <v>8.8311288805255524E-3</v>
      </c>
      <c r="U109">
        <f>LN(daily_prices!U109/daily_prices!U108)</f>
        <v>-2.955887704926765E-2</v>
      </c>
      <c r="V109">
        <f>LN(daily_prices!V109/daily_prices!V108)</f>
        <v>1.6816608702100693E-3</v>
      </c>
    </row>
    <row r="110" spans="1:22" x14ac:dyDescent="0.2">
      <c r="A110" s="1">
        <v>45818</v>
      </c>
      <c r="B110">
        <f>LN(daily_prices!B110/daily_prices!B109)</f>
        <v>2.8993089092648671E-3</v>
      </c>
      <c r="C110">
        <f>LN(daily_prices!C110/daily_prices!C109)</f>
        <v>1.8995207601724639E-2</v>
      </c>
      <c r="D110">
        <f>LN(daily_prices!D110/daily_prices!D109)</f>
        <v>2.8641800596041492E-2</v>
      </c>
      <c r="E110">
        <f>LN(daily_prices!E110/daily_prices!E109)</f>
        <v>-2.9256660153886452E-2</v>
      </c>
      <c r="F110">
        <f>LN(daily_prices!F110/daily_prices!F109)</f>
        <v>1.0826788089984827E-3</v>
      </c>
      <c r="G110">
        <f>LN(daily_prices!G110/daily_prices!G109)</f>
        <v>-1.008806925277911E-2</v>
      </c>
      <c r="H110">
        <f>LN(daily_prices!H110/daily_prices!H109)</f>
        <v>-3.5490153373958027E-3</v>
      </c>
      <c r="I110">
        <f>LN(daily_prices!I110/daily_prices!I109)</f>
        <v>1.5027760581896199E-2</v>
      </c>
      <c r="J110">
        <f>LN(daily_prices!J110/daily_prices!J109)</f>
        <v>1.4153531548081017E-2</v>
      </c>
      <c r="K110">
        <f>LN(daily_prices!K110/daily_prices!K109)</f>
        <v>-2.8723776559277391E-2</v>
      </c>
      <c r="L110">
        <f>LN(daily_prices!L110/daily_prices!L109)</f>
        <v>5.3698497053253054E-3</v>
      </c>
      <c r="M110">
        <f>LN(daily_prices!M110/daily_prices!M109)</f>
        <v>6.9490292460517916E-3</v>
      </c>
      <c r="N110">
        <f>LN(daily_prices!N110/daily_prices!N109)</f>
        <v>-3.8784022968982403E-3</v>
      </c>
      <c r="O110">
        <f>LN(daily_prices!O110/daily_prices!O109)</f>
        <v>-2.4537571179195233E-2</v>
      </c>
      <c r="P110">
        <f>LN(daily_prices!P110/daily_prices!P109)</f>
        <v>-1.9374171655938456E-3</v>
      </c>
      <c r="Q110">
        <f>LN(daily_prices!Q110/daily_prices!Q109)</f>
        <v>4.7478397769898477E-3</v>
      </c>
      <c r="R110">
        <f>LN(daily_prices!R110/daily_prices!R109)</f>
        <v>6.798772726524739E-4</v>
      </c>
      <c r="S110">
        <f>LN(daily_prices!S110/daily_prices!S109)</f>
        <v>-1.2455722074443747E-2</v>
      </c>
      <c r="T110">
        <f>LN(daily_prices!T110/daily_prices!T109)</f>
        <v>2.6034951648721875E-2</v>
      </c>
      <c r="U110">
        <f>LN(daily_prices!U110/daily_prices!U109)</f>
        <v>-3.2025241553943727E-2</v>
      </c>
      <c r="V110">
        <f>LN(daily_prices!V110/daily_prices!V109)</f>
        <v>4.2453585342174076E-3</v>
      </c>
    </row>
    <row r="111" spans="1:22" x14ac:dyDescent="0.2">
      <c r="A111" s="1">
        <v>45819</v>
      </c>
      <c r="B111">
        <f>LN(daily_prices!B111/daily_prices!B110)</f>
        <v>-2.047379463536686E-2</v>
      </c>
      <c r="C111">
        <f>LN(daily_prices!C111/daily_prices!C110)</f>
        <v>-1.1216150117554454E-3</v>
      </c>
      <c r="D111">
        <f>LN(daily_prices!D111/daily_prices!D110)</f>
        <v>-1.6153617752362556E-2</v>
      </c>
      <c r="E111">
        <f>LN(daily_prices!E111/daily_prices!E110)</f>
        <v>4.0123343069316149E-3</v>
      </c>
      <c r="F111">
        <f>LN(daily_prices!F111/daily_prices!F110)</f>
        <v>-1.046884051007156E-2</v>
      </c>
      <c r="G111">
        <f>LN(daily_prices!G111/daily_prices!G110)</f>
        <v>-2.1811267578983922E-2</v>
      </c>
      <c r="H111">
        <f>LN(daily_prices!H111/daily_prices!H110)</f>
        <v>-2.8367364652979996E-2</v>
      </c>
      <c r="I111">
        <f>LN(daily_prices!I111/daily_prices!I110)</f>
        <v>6.8917351498953405E-3</v>
      </c>
      <c r="J111">
        <f>LN(daily_prices!J111/daily_prices!J110)</f>
        <v>-7.0235473639436424E-3</v>
      </c>
      <c r="K111">
        <f>LN(daily_prices!K111/daily_prices!K110)</f>
        <v>4.0959565479730647E-2</v>
      </c>
      <c r="L111">
        <f>LN(daily_prices!L111/daily_prices!L110)</f>
        <v>-5.0435594454038817E-3</v>
      </c>
      <c r="M111">
        <f>LN(daily_prices!M111/daily_prices!M110)</f>
        <v>-1.6768367025311603E-3</v>
      </c>
      <c r="N111">
        <f>LN(daily_prices!N111/daily_prices!N110)</f>
        <v>3.6033714691971054E-3</v>
      </c>
      <c r="O111">
        <f>LN(daily_prices!O111/daily_prices!O110)</f>
        <v>3.3888690262083625E-2</v>
      </c>
      <c r="P111">
        <f>LN(daily_prices!P111/daily_prices!P110)</f>
        <v>-7.9930618372841284E-3</v>
      </c>
      <c r="Q111">
        <f>LN(daily_prices!Q111/daily_prices!Q110)</f>
        <v>-1.2777819336934546E-2</v>
      </c>
      <c r="R111">
        <f>LN(daily_prices!R111/daily_prices!R110)</f>
        <v>1.4717295397253943E-3</v>
      </c>
      <c r="S111">
        <f>LN(daily_prices!S111/daily_prices!S110)</f>
        <v>1.7751959166797259E-3</v>
      </c>
      <c r="T111">
        <f>LN(daily_prices!T111/daily_prices!T110)</f>
        <v>7.6895109869702157E-3</v>
      </c>
      <c r="U111">
        <f>LN(daily_prices!U111/daily_prices!U110)</f>
        <v>1.9356058392271992E-2</v>
      </c>
      <c r="V111">
        <f>LN(daily_prices!V111/daily_prices!V110)</f>
        <v>-3.274764400781264E-3</v>
      </c>
    </row>
    <row r="112" spans="1:22" x14ac:dyDescent="0.2">
      <c r="A112" s="1">
        <v>45820</v>
      </c>
      <c r="B112">
        <f>LN(daily_prices!B112/daily_prices!B111)</f>
        <v>1.8763973740897841E-4</v>
      </c>
      <c r="C112">
        <f>LN(daily_prices!C112/daily_prices!C111)</f>
        <v>2.7001352340643857E-3</v>
      </c>
      <c r="D112">
        <f>LN(daily_prices!D112/daily_prices!D111)</f>
        <v>1.4504621276122462E-2</v>
      </c>
      <c r="E112">
        <f>LN(daily_prices!E112/daily_prices!E111)</f>
        <v>2.7644111622640011E-2</v>
      </c>
      <c r="F112">
        <f>LN(daily_prices!F112/daily_prices!F111)</f>
        <v>5.9315519585990536E-3</v>
      </c>
      <c r="G112">
        <f>LN(daily_prices!G112/daily_prices!G111)</f>
        <v>-1.6883674143339652E-3</v>
      </c>
      <c r="H112">
        <f>LN(daily_prices!H112/daily_prices!H111)</f>
        <v>4.1368337713854394E-3</v>
      </c>
      <c r="I112">
        <f>LN(daily_prices!I112/daily_prices!I111)</f>
        <v>7.5082342433085382E-3</v>
      </c>
      <c r="J112">
        <f>LN(daily_prices!J112/daily_prices!J111)</f>
        <v>-9.3471727845942255E-3</v>
      </c>
      <c r="K112">
        <f>LN(daily_prices!K112/daily_prices!K111)</f>
        <v>-7.1484889372301691E-3</v>
      </c>
      <c r="L112">
        <f>LN(daily_prices!L112/daily_prices!L111)</f>
        <v>-1.63245449241784E-3</v>
      </c>
      <c r="M112">
        <f>LN(daily_prices!M112/daily_prices!M111)</f>
        <v>3.3550004506863889E-4</v>
      </c>
      <c r="N112">
        <f>LN(daily_prices!N112/daily_prices!N111)</f>
        <v>1.3137484445024742E-2</v>
      </c>
      <c r="O112">
        <f>LN(daily_prices!O112/daily_prices!O111)</f>
        <v>2.9739954181689371E-3</v>
      </c>
      <c r="P112">
        <f>LN(daily_prices!P112/daily_prices!P111)</f>
        <v>1.6732517096457785E-2</v>
      </c>
      <c r="Q112">
        <f>LN(daily_prices!Q112/daily_prices!Q111)</f>
        <v>-1.7177516382419211E-3</v>
      </c>
      <c r="R112">
        <f>LN(daily_prices!R112/daily_prices!R111)</f>
        <v>1.1305542233474653E-3</v>
      </c>
      <c r="S112">
        <f>LN(daily_prices!S112/daily_prices!S111)</f>
        <v>1.2717779229222527E-2</v>
      </c>
      <c r="T112">
        <f>LN(daily_prices!T112/daily_prices!T111)</f>
        <v>9.8425049263976289E-3</v>
      </c>
      <c r="U112">
        <f>LN(daily_prices!U112/daily_prices!U111)</f>
        <v>3.4745179822974481E-2</v>
      </c>
      <c r="V112">
        <f>LN(daily_prices!V112/daily_prices!V111)</f>
        <v>3.274764400781107E-3</v>
      </c>
    </row>
    <row r="113" spans="1:22" x14ac:dyDescent="0.2">
      <c r="A113" s="1">
        <v>45821</v>
      </c>
      <c r="B113">
        <f>LN(daily_prices!B113/daily_prices!B112)</f>
        <v>-5.3604273678088833E-3</v>
      </c>
      <c r="C113">
        <f>LN(daily_prices!C113/daily_prices!C112)</f>
        <v>-3.2590660033407361E-2</v>
      </c>
      <c r="D113">
        <f>LN(daily_prices!D113/daily_prices!D112)</f>
        <v>-3.4567929407466079E-2</v>
      </c>
      <c r="E113">
        <f>LN(daily_prices!E113/daily_prices!E112)</f>
        <v>-1.1686567883080761E-2</v>
      </c>
      <c r="F113">
        <f>LN(daily_prices!F113/daily_prices!F112)</f>
        <v>-1.2544587603440236E-2</v>
      </c>
      <c r="G113">
        <f>LN(daily_prices!G113/daily_prices!G112)</f>
        <v>-1.0434462901887013E-2</v>
      </c>
      <c r="H113">
        <f>LN(daily_prices!H113/daily_prices!H112)</f>
        <v>-5.845156361184321E-3</v>
      </c>
      <c r="I113">
        <f>LN(daily_prices!I113/daily_prices!I112)</f>
        <v>-2.5299966210685212E-2</v>
      </c>
      <c r="J113">
        <f>LN(daily_prices!J113/daily_prices!J112)</f>
        <v>-5.8795439477524383E-3</v>
      </c>
      <c r="K113">
        <f>LN(daily_prices!K113/daily_prices!K112)</f>
        <v>-2.9656829744699759E-2</v>
      </c>
      <c r="L113">
        <f>LN(daily_prices!L113/daily_prices!L112)</f>
        <v>-6.3918374887107872E-3</v>
      </c>
      <c r="M113">
        <f>LN(daily_prices!M113/daily_prices!M112)</f>
        <v>-1.2340823103254782E-2</v>
      </c>
      <c r="N113">
        <f>LN(daily_prices!N113/daily_prices!N112)</f>
        <v>-8.198594722348497E-3</v>
      </c>
      <c r="O113">
        <f>LN(daily_prices!O113/daily_prices!O112)</f>
        <v>-6.7039707976209641E-3</v>
      </c>
      <c r="P113">
        <f>LN(daily_prices!P113/daily_prices!P112)</f>
        <v>-7.10768026438118E-3</v>
      </c>
      <c r="Q113">
        <f>LN(daily_prices!Q113/daily_prices!Q112)</f>
        <v>-5.7469965870490152E-3</v>
      </c>
      <c r="R113">
        <f>LN(daily_prices!R113/daily_prices!R112)</f>
        <v>-1.2965049068021556E-2</v>
      </c>
      <c r="S113">
        <f>LN(daily_prices!S113/daily_prices!S112)</f>
        <v>-1.4781207306040382E-2</v>
      </c>
      <c r="T113">
        <f>LN(daily_prices!T113/daily_prices!T112)</f>
        <v>-2.030401517723766E-2</v>
      </c>
      <c r="U113">
        <f>LN(daily_prices!U113/daily_prices!U112)</f>
        <v>-3.1314934197819562E-2</v>
      </c>
      <c r="V113">
        <f>LN(daily_prices!V113/daily_prices!V112)</f>
        <v>-1.2417720520005289E-2</v>
      </c>
    </row>
    <row r="114" spans="1:22" x14ac:dyDescent="0.2">
      <c r="A114" s="1">
        <v>45824</v>
      </c>
      <c r="B114">
        <f>LN(daily_prices!B114/daily_prices!B113)</f>
        <v>1.8683401409550209E-2</v>
      </c>
      <c r="C114">
        <f>LN(daily_prices!C114/daily_prices!C113)</f>
        <v>1.852635783675826E-2</v>
      </c>
      <c r="D114">
        <f>LN(daily_prices!D114/daily_prices!D113)</f>
        <v>6.3776487377820486E-3</v>
      </c>
      <c r="E114">
        <f>LN(daily_prices!E114/daily_prices!E113)</f>
        <v>3.6770520860876545E-2</v>
      </c>
      <c r="F114">
        <f>LN(daily_prices!F114/daily_prices!F113)</f>
        <v>-5.9253840268572713E-3</v>
      </c>
      <c r="G114">
        <f>LN(daily_prices!G114/daily_prices!G113)</f>
        <v>1.2243345243280855E-2</v>
      </c>
      <c r="H114">
        <f>LN(daily_prices!H114/daily_prices!H113)</f>
        <v>2.3416883203711384E-2</v>
      </c>
      <c r="I114">
        <f>LN(daily_prices!I114/daily_prices!I113)</f>
        <v>2.038715898959673E-2</v>
      </c>
      <c r="J114">
        <f>LN(daily_prices!J114/daily_prices!J113)</f>
        <v>1.1950995830862671E-2</v>
      </c>
      <c r="K114">
        <f>LN(daily_prices!K114/daily_prices!K113)</f>
        <v>7.4648549240202172E-2</v>
      </c>
      <c r="L114">
        <f>LN(daily_prices!L114/daily_prices!L113)</f>
        <v>5.1705797242698626E-3</v>
      </c>
      <c r="M114">
        <f>LN(daily_prices!M114/daily_prices!M113)</f>
        <v>2.0213165399795317E-2</v>
      </c>
      <c r="N114">
        <f>LN(daily_prices!N114/daily_prices!N113)</f>
        <v>8.7623054433965293E-3</v>
      </c>
      <c r="O114">
        <f>LN(daily_prices!O114/daily_prices!O113)</f>
        <v>2.5822158742266701E-2</v>
      </c>
      <c r="P114">
        <f>LN(daily_prices!P114/daily_prices!P113)</f>
        <v>9.3311510008385508E-3</v>
      </c>
      <c r="Q114">
        <f>LN(daily_prices!Q114/daily_prices!Q113)</f>
        <v>-1.3233053720090406E-3</v>
      </c>
      <c r="R114">
        <f>LN(daily_prices!R114/daily_prices!R113)</f>
        <v>1.8261763720899299E-2</v>
      </c>
      <c r="S114">
        <f>LN(daily_prices!S114/daily_prices!S113)</f>
        <v>4.5051716213997022E-3</v>
      </c>
      <c r="T114">
        <f>LN(daily_prices!T114/daily_prices!T113)</f>
        <v>2.1463847627505587E-2</v>
      </c>
      <c r="U114">
        <f>LN(daily_prices!U114/daily_prices!U113)</f>
        <v>4.8544543236413149E-2</v>
      </c>
      <c r="V114">
        <f>LN(daily_prices!V114/daily_prices!V113)</f>
        <v>1.0481826775106172E-2</v>
      </c>
    </row>
    <row r="115" spans="1:22" x14ac:dyDescent="0.2">
      <c r="A115" s="1">
        <v>45825</v>
      </c>
      <c r="B115">
        <f>LN(daily_prices!B115/daily_prices!B114)</f>
        <v>-5.9407894922028611E-3</v>
      </c>
      <c r="C115">
        <f>LN(daily_prices!C115/daily_prices!C114)</f>
        <v>-2.0025549756774577E-2</v>
      </c>
      <c r="D115">
        <f>LN(daily_prices!D115/daily_prices!D114)</f>
        <v>-2.1464255096812747E-2</v>
      </c>
      <c r="E115">
        <f>LN(daily_prices!E115/daily_prices!E114)</f>
        <v>-7.5279924967833227E-3</v>
      </c>
      <c r="F115">
        <f>LN(daily_prices!F115/daily_prices!F114)</f>
        <v>-6.7683675730153218E-3</v>
      </c>
      <c r="G115">
        <f>LN(daily_prices!G115/daily_prices!G114)</f>
        <v>-1.4196660880983716E-2</v>
      </c>
      <c r="H115">
        <f>LN(daily_prices!H115/daily_prices!H114)</f>
        <v>-1.2968466975288183E-2</v>
      </c>
      <c r="I115">
        <f>LN(daily_prices!I115/daily_prices!I114)</f>
        <v>5.6862706643247621E-3</v>
      </c>
      <c r="J115">
        <f>LN(daily_prices!J115/daily_prices!J114)</f>
        <v>-4.6496406033038166E-3</v>
      </c>
      <c r="K115">
        <f>LN(daily_prices!K115/daily_prices!K114)</f>
        <v>-9.0741187029320033E-3</v>
      </c>
      <c r="L115">
        <f>LN(daily_prices!L115/daily_prices!L114)</f>
        <v>-1.2686606595907115E-2</v>
      </c>
      <c r="M115">
        <f>LN(daily_prices!M115/daily_prices!M114)</f>
        <v>-3.1117819918058311E-3</v>
      </c>
      <c r="N115">
        <f>LN(daily_prices!N115/daily_prices!N114)</f>
        <v>-2.2984565404991159E-3</v>
      </c>
      <c r="O115">
        <f>LN(daily_prices!O115/daily_prices!O114)</f>
        <v>-1.2274529237829328E-2</v>
      </c>
      <c r="P115">
        <f>LN(daily_prices!P115/daily_prices!P114)</f>
        <v>1.9692771561347432E-2</v>
      </c>
      <c r="Q115">
        <f>LN(daily_prices!Q115/daily_prices!Q114)</f>
        <v>-3.0599671072613303E-3</v>
      </c>
      <c r="R115">
        <f>LN(daily_prices!R115/daily_prices!R114)</f>
        <v>-1.1246132752208726E-4</v>
      </c>
      <c r="S115">
        <f>LN(daily_prices!S115/daily_prices!S114)</f>
        <v>1.5768062961260801E-3</v>
      </c>
      <c r="T115">
        <f>LN(daily_prices!T115/daily_prices!T114)</f>
        <v>-8.2872022670678006E-3</v>
      </c>
      <c r="U115">
        <f>LN(daily_prices!U115/daily_prices!U114)</f>
        <v>1.3730509985462496E-3</v>
      </c>
      <c r="V115">
        <f>LN(daily_prices!V115/daily_prices!V114)</f>
        <v>-8.1998809222007286E-3</v>
      </c>
    </row>
    <row r="116" spans="1:22" x14ac:dyDescent="0.2">
      <c r="A116" s="1">
        <v>45826</v>
      </c>
      <c r="B116">
        <f>LN(daily_prices!B116/daily_prices!B115)</f>
        <v>-1.0764380578030797E-2</v>
      </c>
      <c r="C116">
        <f>LN(daily_prices!C116/daily_prices!C115)</f>
        <v>2.3399413750104883E-3</v>
      </c>
      <c r="D116">
        <f>LN(daily_prices!D116/daily_prices!D115)</f>
        <v>1.3208994546416554E-2</v>
      </c>
      <c r="E116">
        <f>LN(daily_prices!E116/daily_prices!E115)</f>
        <v>2.3850700236844415E-3</v>
      </c>
      <c r="F116">
        <f>LN(daily_prices!F116/daily_prices!F115)</f>
        <v>-2.8883801088305091E-3</v>
      </c>
      <c r="G116">
        <f>LN(daily_prices!G116/daily_prices!G115)</f>
        <v>-1.0071316703255452E-2</v>
      </c>
      <c r="H116">
        <f>LN(daily_prices!H116/daily_prices!H115)</f>
        <v>-4.6032598672389284E-3</v>
      </c>
      <c r="I116">
        <f>LN(daily_prices!I116/daily_prices!I115)</f>
        <v>3.198102622794065E-3</v>
      </c>
      <c r="J116">
        <f>LN(daily_prices!J116/daily_prices!J115)</f>
        <v>-1.5060170818371224E-2</v>
      </c>
      <c r="K116">
        <f>LN(daily_prices!K116/daily_prices!K115)</f>
        <v>3.0423724504962703E-2</v>
      </c>
      <c r="L116">
        <f>LN(daily_prices!L116/daily_prices!L115)</f>
        <v>-1.3274072760953188E-3</v>
      </c>
      <c r="M116">
        <f>LN(daily_prices!M116/daily_prices!M115)</f>
        <v>1.6339422797220681E-2</v>
      </c>
      <c r="N116">
        <f>LN(daily_prices!N116/daily_prices!N115)</f>
        <v>4.5915147506763948E-3</v>
      </c>
      <c r="O116">
        <f>LN(daily_prices!O116/daily_prices!O115)</f>
        <v>4.0470846349360927E-3</v>
      </c>
      <c r="P116">
        <f>LN(daily_prices!P116/daily_prices!P115)</f>
        <v>-1.1298451634689436E-2</v>
      </c>
      <c r="Q116">
        <f>LN(daily_prices!Q116/daily_prices!Q115)</f>
        <v>-9.7525094047639631E-3</v>
      </c>
      <c r="R116">
        <f>LN(daily_prices!R116/daily_prices!R115)</f>
        <v>1.0622460871163286E-2</v>
      </c>
      <c r="S116">
        <f>LN(daily_prices!S116/daily_prices!S115)</f>
        <v>1.2478537791856984E-2</v>
      </c>
      <c r="T116">
        <f>LN(daily_prices!T116/daily_prices!T115)</f>
        <v>-1.8717400982184566E-3</v>
      </c>
      <c r="U116">
        <f>LN(daily_prices!U116/daily_prices!U115)</f>
        <v>2.0960510548855327E-2</v>
      </c>
      <c r="V116">
        <f>LN(daily_prices!V116/daily_prices!V115)</f>
        <v>-3.565707167020244E-4</v>
      </c>
    </row>
    <row r="117" spans="1:22" x14ac:dyDescent="0.2">
      <c r="A117" s="1">
        <v>45828</v>
      </c>
      <c r="B117">
        <f>LN(daily_prices!B117/daily_prices!B116)</f>
        <v>-1.3405860444960128E-2</v>
      </c>
      <c r="C117">
        <f>LN(daily_prices!C117/daily_prices!C116)</f>
        <v>-6.7318537237598623E-3</v>
      </c>
      <c r="D117">
        <f>LN(daily_prices!D117/daily_prices!D116)</f>
        <v>5.8844327533431474E-2</v>
      </c>
      <c r="E117">
        <f>LN(daily_prices!E117/daily_prices!E116)</f>
        <v>-4.9398511703287965E-3</v>
      </c>
      <c r="F117">
        <f>LN(daily_prices!F117/daily_prices!F116)</f>
        <v>5.5134820566342798E-3</v>
      </c>
      <c r="G117">
        <f>LN(daily_prices!G117/daily_prices!G116)</f>
        <v>-1.2545995538477166E-2</v>
      </c>
      <c r="H117">
        <f>LN(daily_prices!H117/daily_prices!H116)</f>
        <v>-2.358836423979415E-2</v>
      </c>
      <c r="I117">
        <f>LN(daily_prices!I117/daily_prices!I116)</f>
        <v>-3.2526835989499812E-2</v>
      </c>
      <c r="J117">
        <f>LN(daily_prices!J117/daily_prices!J116)</f>
        <v>-3.930385469477763E-2</v>
      </c>
      <c r="K117">
        <f>LN(daily_prices!K117/daily_prices!K116)</f>
        <v>5.0293965431617384E-2</v>
      </c>
      <c r="L117">
        <f>LN(daily_prices!L117/daily_prices!L116)</f>
        <v>1.1615935419644965E-3</v>
      </c>
      <c r="M117">
        <f>LN(daily_prices!M117/daily_prices!M116)</f>
        <v>3.7891363751224689E-3</v>
      </c>
      <c r="N117">
        <f>LN(daily_prices!N117/daily_prices!N116)</f>
        <v>-5.9312126068407902E-3</v>
      </c>
      <c r="O117">
        <f>LN(daily_prices!O117/daily_prices!O116)</f>
        <v>-8.8512222078738021E-3</v>
      </c>
      <c r="P117">
        <f>LN(daily_prices!P117/daily_prices!P116)</f>
        <v>-2.7065992180918138E-3</v>
      </c>
      <c r="Q117">
        <f>LN(daily_prices!Q117/daily_prices!Q116)</f>
        <v>-2.5134024350450725E-3</v>
      </c>
      <c r="R117">
        <f>LN(daily_prices!R117/daily_prices!R116)</f>
        <v>-7.8160910959136978E-3</v>
      </c>
      <c r="S117">
        <f>LN(daily_prices!S117/daily_prices!S116)</f>
        <v>-4.2444095402512419E-4</v>
      </c>
      <c r="T117">
        <f>LN(daily_prices!T117/daily_prices!T116)</f>
        <v>-1.8865398569825855E-2</v>
      </c>
      <c r="U117">
        <f>LN(daily_prices!U117/daily_prices!U116)</f>
        <v>-4.5451093935994624E-3</v>
      </c>
      <c r="V117">
        <f>LN(daily_prices!V117/daily_prices!V116)</f>
        <v>-2.5471609931915812E-3</v>
      </c>
    </row>
    <row r="118" spans="1:22" x14ac:dyDescent="0.2">
      <c r="A118" s="1">
        <v>45831</v>
      </c>
      <c r="B118">
        <f>LN(daily_prices!B118/daily_prices!B117)</f>
        <v>-5.8351093917052895E-3</v>
      </c>
      <c r="C118">
        <f>LN(daily_prices!C118/daily_prices!C117)</f>
        <v>3.0192656652939513E-2</v>
      </c>
      <c r="D118">
        <f>LN(daily_prices!D118/daily_prices!D117)</f>
        <v>2.6571679513772886E-2</v>
      </c>
      <c r="E118">
        <f>LN(daily_prices!E118/daily_prices!E117)</f>
        <v>3.3189564735138552E-2</v>
      </c>
      <c r="F118">
        <f>LN(daily_prices!F118/daily_prices!F117)</f>
        <v>2.4376796914996234E-2</v>
      </c>
      <c r="G118">
        <f>LN(daily_prices!G118/daily_prices!G117)</f>
        <v>-2.0020485387779239E-3</v>
      </c>
      <c r="H118">
        <f>LN(daily_prices!H118/daily_prices!H117)</f>
        <v>1.7743207878609751E-2</v>
      </c>
      <c r="I118">
        <f>LN(daily_prices!I118/daily_prices!I117)</f>
        <v>2.5381308564535052E-2</v>
      </c>
      <c r="J118">
        <f>LN(daily_prices!J118/daily_prices!J117)</f>
        <v>-8.7394496221518212E-3</v>
      </c>
      <c r="K118">
        <f>LN(daily_prices!K118/daily_prices!K117)</f>
        <v>-0.42512140418135447</v>
      </c>
      <c r="L118">
        <f>LN(daily_prices!L118/daily_prices!L117)</f>
        <v>5.292764947671987E-3</v>
      </c>
      <c r="M118">
        <f>LN(daily_prices!M118/daily_prices!M117)</f>
        <v>1.1820639747771691E-2</v>
      </c>
      <c r="N118">
        <f>LN(daily_prices!N118/daily_prices!N117)</f>
        <v>1.7853927947055995E-2</v>
      </c>
      <c r="O118">
        <f>LN(daily_prices!O118/daily_prices!O117)</f>
        <v>7.9328063370648957E-3</v>
      </c>
      <c r="P118">
        <f>LN(daily_prices!P118/daily_prices!P117)</f>
        <v>2.0270972826137178E-2</v>
      </c>
      <c r="Q118">
        <f>LN(daily_prices!Q118/daily_prices!Q117)</f>
        <v>1.6004778204218386E-2</v>
      </c>
      <c r="R118">
        <f>LN(daily_prices!R118/daily_prices!R117)</f>
        <v>-9.3474763536080356E-3</v>
      </c>
      <c r="S118">
        <f>LN(daily_prices!S118/daily_prices!S117)</f>
        <v>8.0808575573482581E-3</v>
      </c>
      <c r="T118">
        <f>LN(daily_prices!T118/daily_prices!T117)</f>
        <v>3.8587280634672246E-3</v>
      </c>
      <c r="U118">
        <f>LN(daily_prices!U118/daily_prices!U117)</f>
        <v>-1.7015870815346668E-2</v>
      </c>
      <c r="V118">
        <f>LN(daily_prices!V118/daily_prices!V117)</f>
        <v>1.0734513292980849E-2</v>
      </c>
    </row>
    <row r="119" spans="1:22" x14ac:dyDescent="0.2">
      <c r="A119" s="1">
        <v>45832</v>
      </c>
      <c r="B119">
        <f>LN(daily_prices!B119/daily_prices!B118)</f>
        <v>2.041663831592793E-2</v>
      </c>
      <c r="C119">
        <f>LN(daily_prices!C119/daily_prices!C118)</f>
        <v>4.2238966591072305E-2</v>
      </c>
      <c r="D119">
        <f>LN(daily_prices!D119/daily_prices!D118)</f>
        <v>6.2967289201454483E-3</v>
      </c>
      <c r="E119">
        <f>LN(daily_prices!E119/daily_prices!E118)</f>
        <v>1.7142276849201769E-2</v>
      </c>
      <c r="F119">
        <f>LN(daily_prices!F119/daily_prices!F118)</f>
        <v>-2.5518454407900976E-3</v>
      </c>
      <c r="G119">
        <f>LN(daily_prices!G119/daily_prices!G118)</f>
        <v>9.2413883914093928E-2</v>
      </c>
      <c r="H119">
        <f>LN(daily_prices!H119/daily_prices!H118)</f>
        <v>2.5800029306719607E-2</v>
      </c>
      <c r="I119">
        <f>LN(daily_prices!I119/daily_prices!I118)</f>
        <v>1.9401691881932855E-2</v>
      </c>
      <c r="J119">
        <f>LN(daily_prices!J119/daily_prices!J118)</f>
        <v>9.5193158578349181E-3</v>
      </c>
      <c r="K119">
        <f>LN(daily_prices!K119/daily_prices!K118)</f>
        <v>2.2843362705537489E-2</v>
      </c>
      <c r="L119">
        <f>LN(daily_prices!L119/daily_prices!L118)</f>
        <v>2.0733680608050579E-2</v>
      </c>
      <c r="M119">
        <f>LN(daily_prices!M119/daily_prices!M118)</f>
        <v>1.0687745392099667E-2</v>
      </c>
      <c r="N119">
        <f>LN(daily_prices!N119/daily_prices!N118)</f>
        <v>8.4211524643838815E-3</v>
      </c>
      <c r="O119">
        <f>LN(daily_prices!O119/daily_prices!O118)</f>
        <v>3.2540863899731015E-2</v>
      </c>
      <c r="P119">
        <f>LN(daily_prices!P119/daily_prices!P118)</f>
        <v>-8.0492513480077809E-3</v>
      </c>
      <c r="Q119">
        <f>LN(daily_prices!Q119/daily_prices!Q118)</f>
        <v>2.8457850003969338E-3</v>
      </c>
      <c r="R119">
        <f>LN(daily_prices!R119/daily_prices!R118)</f>
        <v>1.0579791845445472E-2</v>
      </c>
      <c r="S119">
        <f>LN(daily_prices!S119/daily_prices!S118)</f>
        <v>4.3179387211864241E-2</v>
      </c>
      <c r="T119">
        <f>LN(daily_prices!T119/daily_prices!T118)</f>
        <v>4.5406327166063916E-2</v>
      </c>
      <c r="U119">
        <f>LN(daily_prices!U119/daily_prices!U118)</f>
        <v>4.8405990587263033E-2</v>
      </c>
      <c r="V119">
        <f>LN(daily_prices!V119/daily_prices!V118)</f>
        <v>1.2308793533705759E-2</v>
      </c>
    </row>
    <row r="120" spans="1:22" x14ac:dyDescent="0.2">
      <c r="A120" s="1">
        <v>45833</v>
      </c>
      <c r="B120">
        <f>LN(daily_prices!B120/daily_prices!B119)</f>
        <v>-3.6726605052726327E-3</v>
      </c>
      <c r="C120">
        <f>LN(daily_prices!C120/daily_prices!C119)</f>
        <v>2.3087645332665802E-3</v>
      </c>
      <c r="D120">
        <f>LN(daily_prices!D120/daily_prices!D119)</f>
        <v>-2.2073506747074728E-2</v>
      </c>
      <c r="E120">
        <f>LN(daily_prices!E120/daily_prices!E119)</f>
        <v>-1.7364339556429628E-2</v>
      </c>
      <c r="F120">
        <f>LN(daily_prices!F120/daily_prices!F119)</f>
        <v>-1.5469517279366516E-2</v>
      </c>
      <c r="G120">
        <f>LN(daily_prices!G120/daily_prices!G119)</f>
        <v>-3.355902017866344E-2</v>
      </c>
      <c r="H120">
        <f>LN(daily_prices!H120/daily_prices!H119)</f>
        <v>-9.5670360159400801E-3</v>
      </c>
      <c r="I120">
        <f>LN(daily_prices!I120/daily_prices!I119)</f>
        <v>-2.8872293379462451E-2</v>
      </c>
      <c r="J120">
        <f>LN(daily_prices!J120/daily_prices!J119)</f>
        <v>2.3174800891439761E-2</v>
      </c>
      <c r="K120">
        <f>LN(daily_prices!K120/daily_prices!K119)</f>
        <v>-3.6514272321028302E-2</v>
      </c>
      <c r="L120">
        <f>LN(daily_prices!L120/daily_prices!L119)</f>
        <v>-1.9407509413284056E-3</v>
      </c>
      <c r="M120">
        <f>LN(daily_prices!M120/daily_prices!M119)</f>
        <v>9.9059012464329365E-3</v>
      </c>
      <c r="N120">
        <f>LN(daily_prices!N120/daily_prices!N119)</f>
        <v>4.3975712807621751E-3</v>
      </c>
      <c r="O120">
        <f>LN(daily_prices!O120/daily_prices!O119)</f>
        <v>-1.8128477849853573E-2</v>
      </c>
      <c r="P120">
        <f>LN(daily_prices!P120/daily_prices!P119)</f>
        <v>1.2857639507402499E-2</v>
      </c>
      <c r="Q120">
        <f>LN(daily_prices!Q120/daily_prices!Q119)</f>
        <v>-2.1059306029847874E-2</v>
      </c>
      <c r="R120">
        <f>LN(daily_prices!R120/daily_prices!R119)</f>
        <v>5.3595517033461788E-3</v>
      </c>
      <c r="S120">
        <f>LN(daily_prices!S120/daily_prices!S119)</f>
        <v>-7.2864762800232971E-3</v>
      </c>
      <c r="T120">
        <f>LN(daily_prices!T120/daily_prices!T119)</f>
        <v>1.1968748335031629E-2</v>
      </c>
      <c r="U120">
        <f>LN(daily_prices!U120/daily_prices!U119)</f>
        <v>-5.5746608423615299E-3</v>
      </c>
      <c r="V120">
        <f>LN(daily_prices!V120/daily_prices!V119)</f>
        <v>-3.6577007427899015E-4</v>
      </c>
    </row>
    <row r="121" spans="1:22" x14ac:dyDescent="0.2">
      <c r="A121" s="1">
        <v>45834</v>
      </c>
      <c r="B121">
        <f>LN(daily_prices!B121/daily_prices!B120)</f>
        <v>2.3911043937018622E-2</v>
      </c>
      <c r="C121">
        <f>LN(daily_prices!C121/daily_prices!C120)</f>
        <v>-2.1261229325146076E-2</v>
      </c>
      <c r="D121">
        <f>LN(daily_prices!D121/daily_prices!D120)</f>
        <v>4.5909643781397499E-3</v>
      </c>
      <c r="E121">
        <f>LN(daily_prices!E121/daily_prices!E120)</f>
        <v>2.311716751469332E-2</v>
      </c>
      <c r="F121">
        <f>LN(daily_prices!F121/daily_prices!F120)</f>
        <v>-3.6863291692470833E-3</v>
      </c>
      <c r="G121">
        <f>LN(daily_prices!G121/daily_prices!G120)</f>
        <v>4.2422949290013556E-3</v>
      </c>
      <c r="H121">
        <f>LN(daily_prices!H121/daily_prices!H120)</f>
        <v>6.624937844045542E-2</v>
      </c>
      <c r="I121">
        <f>LN(daily_prices!I121/daily_prices!I120)</f>
        <v>1.2165414678263216E-2</v>
      </c>
      <c r="J121">
        <f>LN(daily_prices!J121/daily_prices!J120)</f>
        <v>1.6617568307212668E-2</v>
      </c>
      <c r="K121">
        <f>LN(daily_prices!K121/daily_prices!K120)</f>
        <v>0.11118748207633378</v>
      </c>
      <c r="L121">
        <f>LN(daily_prices!L121/daily_prices!L120)</f>
        <v>3.2377171747574292E-4</v>
      </c>
      <c r="M121">
        <f>LN(daily_prices!M121/daily_prices!M120)</f>
        <v>1.6375711630226605E-2</v>
      </c>
      <c r="N121">
        <f>LN(daily_prices!N121/daily_prices!N120)</f>
        <v>1.046769676610391E-2</v>
      </c>
      <c r="O121">
        <f>LN(daily_prices!O121/daily_prices!O120)</f>
        <v>1.759469757558044E-2</v>
      </c>
      <c r="P121">
        <f>LN(daily_prices!P121/daily_prices!P120)</f>
        <v>-9.6400840822522087E-3</v>
      </c>
      <c r="Q121">
        <f>LN(daily_prices!Q121/daily_prices!Q120)</f>
        <v>-3.0102500271962018E-3</v>
      </c>
      <c r="R121">
        <f>LN(daily_prices!R121/daily_prices!R120)</f>
        <v>-4.0169684233381884E-3</v>
      </c>
      <c r="S121">
        <f>LN(daily_prices!S121/daily_prices!S120)</f>
        <v>1.8040501658293691E-3</v>
      </c>
      <c r="T121">
        <f>LN(daily_prices!T121/daily_prices!T120)</f>
        <v>5.6853437921038415E-3</v>
      </c>
      <c r="U121">
        <f>LN(daily_prices!U121/daily_prices!U120)</f>
        <v>1.7601487099254239E-2</v>
      </c>
      <c r="V121">
        <f>LN(daily_prices!V121/daily_prices!V120)</f>
        <v>8.4241486372727756E-3</v>
      </c>
    </row>
    <row r="122" spans="1:22" x14ac:dyDescent="0.2">
      <c r="A122" s="1">
        <v>45835</v>
      </c>
      <c r="B122">
        <f>LN(daily_prices!B122/daily_prices!B121)</f>
        <v>2.8065998915182768E-2</v>
      </c>
      <c r="C122">
        <f>LN(daily_prices!C122/daily_prices!C121)</f>
        <v>-2.6849948267362541E-3</v>
      </c>
      <c r="D122">
        <f>LN(daily_prices!D122/daily_prices!D121)</f>
        <v>1.189419766967623E-2</v>
      </c>
      <c r="E122">
        <f>LN(daily_prices!E122/daily_prices!E121)</f>
        <v>-7.2820371679883315E-3</v>
      </c>
      <c r="F122">
        <f>LN(daily_prices!F122/daily_prices!F121)</f>
        <v>2.2662516151424799E-3</v>
      </c>
      <c r="G122">
        <f>LN(daily_prices!G122/daily_prices!G121)</f>
        <v>1.5055438657841065E-2</v>
      </c>
      <c r="H122">
        <f>LN(daily_prices!H122/daily_prices!H121)</f>
        <v>-1.3359229750260278E-2</v>
      </c>
      <c r="I122">
        <f>LN(daily_prices!I122/daily_prices!I121)</f>
        <v>2.6986337344547799E-2</v>
      </c>
      <c r="J122">
        <f>LN(daily_prices!J122/daily_prices!J121)</f>
        <v>2.8348635601994503E-2</v>
      </c>
      <c r="K122">
        <f>LN(daily_prices!K122/daily_prices!K121)</f>
        <v>6.544295382045813E-2</v>
      </c>
      <c r="L122">
        <f>LN(daily_prices!L122/daily_prices!L121)</f>
        <v>4.521154017546351E-3</v>
      </c>
      <c r="M122">
        <f>LN(daily_prices!M122/daily_prices!M121)</f>
        <v>-5.6958331051923895E-3</v>
      </c>
      <c r="N122">
        <f>LN(daily_prices!N122/daily_prices!N121)</f>
        <v>-3.0400855543237398E-3</v>
      </c>
      <c r="O122">
        <f>LN(daily_prices!O122/daily_prices!O121)</f>
        <v>-3.5656518015643552E-3</v>
      </c>
      <c r="P122">
        <f>LN(daily_prices!P122/daily_prices!P121)</f>
        <v>-8.786083163978723E-3</v>
      </c>
      <c r="Q122">
        <f>LN(daily_prices!Q122/daily_prices!Q121)</f>
        <v>4.5293518506815339E-3</v>
      </c>
      <c r="R122">
        <f>LN(daily_prices!R122/daily_prices!R121)</f>
        <v>6.0194177816307098E-3</v>
      </c>
      <c r="S122">
        <f>LN(daily_prices!S122/daily_prices!S121)</f>
        <v>3.104415888480139E-3</v>
      </c>
      <c r="T122">
        <f>LN(daily_prices!T122/daily_prices!T121)</f>
        <v>2.0151932990800554E-2</v>
      </c>
      <c r="U122">
        <f>LN(daily_prices!U122/daily_prices!U121)</f>
        <v>2.6778800427930863E-2</v>
      </c>
      <c r="V122">
        <f>LN(daily_prices!V122/daily_prices!V121)</f>
        <v>4.8552453279177002E-3</v>
      </c>
    </row>
    <row r="123" spans="1:22" x14ac:dyDescent="0.2">
      <c r="A123" s="1">
        <v>45838</v>
      </c>
      <c r="B123">
        <f>LN(daily_prices!B123/daily_prices!B122)</f>
        <v>-1.7665207343806926E-2</v>
      </c>
      <c r="C123">
        <f>LN(daily_prices!C123/daily_prices!C122)</f>
        <v>6.8113502962924913E-3</v>
      </c>
      <c r="D123">
        <f>LN(daily_prices!D123/daily_prices!D122)</f>
        <v>-3.1765113208179607E-3</v>
      </c>
      <c r="E123">
        <f>LN(daily_prices!E123/daily_prices!E122)</f>
        <v>8.0568347823471251E-3</v>
      </c>
      <c r="F123">
        <f>LN(daily_prices!F123/daily_prices!F122)</f>
        <v>4.8605443023248774E-3</v>
      </c>
      <c r="G123">
        <f>LN(daily_prices!G123/daily_prices!G122)</f>
        <v>1.105873577822288E-2</v>
      </c>
      <c r="H123">
        <f>LN(daily_prices!H123/daily_prices!H122)</f>
        <v>-1.1923995288992906E-2</v>
      </c>
      <c r="I123">
        <f>LN(daily_prices!I123/daily_prices!I122)</f>
        <v>2.5088187982260327E-2</v>
      </c>
      <c r="J123">
        <f>LN(daily_prices!J123/daily_prices!J122)</f>
        <v>-1.2966723004225808E-2</v>
      </c>
      <c r="K123">
        <f>LN(daily_prices!K123/daily_prices!K122)</f>
        <v>8.8656360289786455E-3</v>
      </c>
      <c r="L123">
        <f>LN(daily_prices!L123/daily_prices!L122)</f>
        <v>9.1412724072252993E-3</v>
      </c>
      <c r="M123">
        <f>LN(daily_prices!M123/daily_prices!M122)</f>
        <v>9.7051481363312295E-3</v>
      </c>
      <c r="N123">
        <f>LN(daily_prices!N123/daily_prices!N122)</f>
        <v>2.9596798811845773E-3</v>
      </c>
      <c r="O123">
        <f>LN(daily_prices!O123/daily_prices!O122)</f>
        <v>1.0128885643974479E-2</v>
      </c>
      <c r="P123">
        <f>LN(daily_prices!P123/daily_prices!P122)</f>
        <v>2.0088985332996877E-2</v>
      </c>
      <c r="Q123">
        <f>LN(daily_prices!Q123/daily_prices!Q122)</f>
        <v>1.2138020259598498E-2</v>
      </c>
      <c r="R123">
        <f>LN(daily_prices!R123/daily_prices!R122)</f>
        <v>1.3905898545686248E-2</v>
      </c>
      <c r="S123">
        <f>LN(daily_prices!S123/daily_prices!S122)</f>
        <v>5.1973935242353442E-3</v>
      </c>
      <c r="T123">
        <f>LN(daily_prices!T123/daily_prices!T122)</f>
        <v>-9.1416922609301923E-3</v>
      </c>
      <c r="U123">
        <f>LN(daily_prices!U123/daily_prices!U122)</f>
        <v>9.782089907285586E-3</v>
      </c>
      <c r="V123">
        <f>LN(daily_prices!V123/daily_prices!V122)</f>
        <v>6.0882719053753373E-3</v>
      </c>
    </row>
    <row r="124" spans="1:22" x14ac:dyDescent="0.2">
      <c r="A124" s="1">
        <v>45839</v>
      </c>
      <c r="B124">
        <f>LN(daily_prices!B124/daily_prices!B123)</f>
        <v>4.8653378201413021E-3</v>
      </c>
      <c r="C124">
        <f>LN(daily_prices!C124/daily_prices!C123)</f>
        <v>-1.3720050323843002E-2</v>
      </c>
      <c r="D124">
        <f>LN(daily_prices!D124/daily_prices!D123)</f>
        <v>5.8343542433235286E-2</v>
      </c>
      <c r="E124">
        <f>LN(daily_prices!E124/daily_prices!E123)</f>
        <v>-4.7068915349135543E-2</v>
      </c>
      <c r="F124">
        <f>LN(daily_prices!F124/daily_prices!F123)</f>
        <v>-4.0285426028721432E-3</v>
      </c>
      <c r="G124">
        <f>LN(daily_prices!G124/daily_prices!G123)</f>
        <v>-4.3431640308022317E-2</v>
      </c>
      <c r="H124">
        <f>LN(daily_prices!H124/daily_prices!H123)</f>
        <v>1.6018657000307333E-2</v>
      </c>
      <c r="I124">
        <f>LN(daily_prices!I124/daily_prices!I123)</f>
        <v>-3.5055773324511041E-3</v>
      </c>
      <c r="J124">
        <f>LN(daily_prices!J124/daily_prices!J123)</f>
        <v>-2.2155121588968082E-3</v>
      </c>
      <c r="K124">
        <f>LN(daily_prices!K124/daily_prices!K123)</f>
        <v>-3.8651154728520751E-2</v>
      </c>
      <c r="L124">
        <f>LN(daily_prices!L124/daily_prices!L123)</f>
        <v>-2.3974243383922023E-3</v>
      </c>
      <c r="M124">
        <f>LN(daily_prices!M124/daily_prices!M123)</f>
        <v>1.7232205887599331E-3</v>
      </c>
      <c r="N124">
        <f>LN(daily_prices!N124/daily_prices!N123)</f>
        <v>-1.0834382138507894E-2</v>
      </c>
      <c r="O124">
        <f>LN(daily_prices!O124/daily_prices!O123)</f>
        <v>-2.6515278889727417E-2</v>
      </c>
      <c r="P124">
        <f>LN(daily_prices!P124/daily_prices!P123)</f>
        <v>-3.5108759964234654E-2</v>
      </c>
      <c r="Q124">
        <f>LN(daily_prices!Q124/daily_prices!Q123)</f>
        <v>1.5790249455587348E-2</v>
      </c>
      <c r="R124">
        <f>LN(daily_prices!R124/daily_prices!R123)</f>
        <v>-7.6747430492709148E-4</v>
      </c>
      <c r="S124">
        <f>LN(daily_prices!S124/daily_prices!S123)</f>
        <v>-3.5479242926758935E-2</v>
      </c>
      <c r="T124">
        <f>LN(daily_prices!T124/daily_prices!T123)</f>
        <v>-8.0237108598266143E-3</v>
      </c>
      <c r="U124">
        <f>LN(daily_prices!U124/daily_prices!U123)</f>
        <v>-4.679070614901755E-2</v>
      </c>
      <c r="V124">
        <f>LN(daily_prices!V124/daily_prices!V123)</f>
        <v>-1.3614368518442852E-3</v>
      </c>
    </row>
    <row r="125" spans="1:22" x14ac:dyDescent="0.2">
      <c r="A125" s="1">
        <v>45840</v>
      </c>
      <c r="B125">
        <f>LN(daily_prices!B125/daily_prices!B124)</f>
        <v>-2.4524674580845055E-3</v>
      </c>
      <c r="C125">
        <f>LN(daily_prices!C125/daily_prices!C124)</f>
        <v>1.1471463816675225E-2</v>
      </c>
      <c r="D125">
        <f>LN(daily_prices!D125/daily_prices!D124)</f>
        <v>5.7528514191214361E-3</v>
      </c>
      <c r="E125">
        <f>LN(daily_prices!E125/daily_prices!E124)</f>
        <v>-4.1982565236641217E-3</v>
      </c>
      <c r="F125">
        <f>LN(daily_prices!F125/daily_prices!F124)</f>
        <v>-3.6579716138880579E-3</v>
      </c>
      <c r="G125">
        <f>LN(daily_prices!G125/daily_prices!G124)</f>
        <v>0</v>
      </c>
      <c r="H125">
        <f>LN(daily_prices!H125/daily_prices!H124)</f>
        <v>3.8303558902984369E-2</v>
      </c>
      <c r="I125">
        <f>LN(daily_prices!I125/daily_prices!I124)</f>
        <v>-8.5702025515228646E-3</v>
      </c>
      <c r="J125">
        <f>LN(daily_prices!J125/daily_prices!J124)</f>
        <v>1.5798119056176618E-2</v>
      </c>
      <c r="K125">
        <f>LN(daily_prices!K125/daily_prices!K124)</f>
        <v>-1.0480079352806348E-2</v>
      </c>
      <c r="L125">
        <f>LN(daily_prices!L125/daily_prices!L124)</f>
        <v>-5.2948866508212341E-3</v>
      </c>
      <c r="M125">
        <f>LN(daily_prices!M125/daily_prices!M124)</f>
        <v>5.4601123749104452E-3</v>
      </c>
      <c r="N125">
        <f>LN(daily_prices!N125/daily_prices!N124)</f>
        <v>-1.9528658332508635E-3</v>
      </c>
      <c r="O125">
        <f>LN(daily_prices!O125/daily_prices!O124)</f>
        <v>-1.8172355297524168E-3</v>
      </c>
      <c r="P125">
        <f>LN(daily_prices!P125/daily_prices!P124)</f>
        <v>-3.0921358087244951E-3</v>
      </c>
      <c r="Q125">
        <f>LN(daily_prices!Q125/daily_prices!Q124)</f>
        <v>-3.3265574482471689E-3</v>
      </c>
      <c r="R125">
        <f>LN(daily_prices!R125/daily_prices!R124)</f>
        <v>1.8628574125171295E-3</v>
      </c>
      <c r="S125">
        <f>LN(daily_prices!S125/daily_prices!S124)</f>
        <v>6.3234159835137789E-3</v>
      </c>
      <c r="T125">
        <f>LN(daily_prices!T125/daily_prices!T124)</f>
        <v>3.8933100975992382E-2</v>
      </c>
      <c r="U125">
        <f>LN(daily_prices!U125/daily_prices!U124)</f>
        <v>1.4501796219181134E-2</v>
      </c>
      <c r="V125">
        <f>LN(daily_prices!V125/daily_prices!V124)</f>
        <v>3.4970507559141575E-3</v>
      </c>
    </row>
    <row r="126" spans="1:22" x14ac:dyDescent="0.2">
      <c r="A126" s="1">
        <v>45841</v>
      </c>
      <c r="B126">
        <f>LN(daily_prices!B126/daily_prices!B125)</f>
        <v>1.5744829251554276E-2</v>
      </c>
      <c r="C126">
        <f>LN(daily_prices!C126/daily_prices!C125)</f>
        <v>-6.3861689241596006E-3</v>
      </c>
      <c r="D126">
        <f>LN(daily_prices!D126/daily_prices!D125)</f>
        <v>7.1016216189006562E-3</v>
      </c>
      <c r="E126">
        <f>LN(daily_prices!E126/daily_prices!E125)</f>
        <v>1.6976697713655304E-2</v>
      </c>
      <c r="F126">
        <f>LN(daily_prices!F126/daily_prices!F125)</f>
        <v>4.7325187179178474E-3</v>
      </c>
      <c r="G126">
        <f>LN(daily_prices!G126/daily_prices!G125)</f>
        <v>-7.8073967845457082E-3</v>
      </c>
      <c r="H126">
        <f>LN(daily_prices!H126/daily_prices!H125)</f>
        <v>6.5511453277414754E-4</v>
      </c>
      <c r="I126">
        <f>LN(daily_prices!I126/daily_prices!I125)</f>
        <v>-4.5440059639627797E-3</v>
      </c>
      <c r="J126">
        <f>LN(daily_prices!J126/daily_prices!J125)</f>
        <v>4.9697323181722508E-3</v>
      </c>
      <c r="K126">
        <f>LN(daily_prices!K126/daily_prices!K125)</f>
        <v>1.0897016153717859E-2</v>
      </c>
      <c r="L126">
        <f>LN(daily_prices!L126/daily_prices!L125)</f>
        <v>2.2497683756003673E-3</v>
      </c>
      <c r="M126">
        <f>LN(daily_prices!M126/daily_prices!M125)</f>
        <v>1.8411666516806827E-2</v>
      </c>
      <c r="N126">
        <f>LN(daily_prices!N126/daily_prices!N125)</f>
        <v>1.5658018803899429E-2</v>
      </c>
      <c r="O126">
        <f>LN(daily_prices!O126/daily_prices!O125)</f>
        <v>1.2292267927426558E-2</v>
      </c>
      <c r="P126">
        <f>LN(daily_prices!P126/daily_prices!P125)</f>
        <v>2.4324808252216494E-2</v>
      </c>
      <c r="Q126">
        <f>LN(daily_prices!Q126/daily_prices!Q125)</f>
        <v>-2.6288582838385694E-3</v>
      </c>
      <c r="R126">
        <f>LN(daily_prices!R126/daily_prices!R125)</f>
        <v>1.5316743416158205E-3</v>
      </c>
      <c r="S126">
        <f>LN(daily_prices!S126/daily_prices!S125)</f>
        <v>1.891453575511794E-2</v>
      </c>
      <c r="T126">
        <f>LN(daily_prices!T126/daily_prices!T125)</f>
        <v>5.1239149034040844E-3</v>
      </c>
      <c r="U126">
        <f>LN(daily_prices!U126/daily_prices!U125)</f>
        <v>2.7840129592076355E-2</v>
      </c>
      <c r="V126">
        <f>LN(daily_prices!V126/daily_prices!V125)</f>
        <v>8.7781448343645929E-3</v>
      </c>
    </row>
    <row r="127" spans="1:22" x14ac:dyDescent="0.2">
      <c r="A127" s="1">
        <v>45845</v>
      </c>
      <c r="B127">
        <f>LN(daily_prices!B127/daily_prices!B126)</f>
        <v>2.685175362466948E-4</v>
      </c>
      <c r="C127">
        <f>LN(daily_prices!C127/daily_prices!C126)</f>
        <v>-1.1914625293929067E-2</v>
      </c>
      <c r="D127">
        <f>LN(daily_prices!D127/daily_prices!D126)</f>
        <v>-1.1398614417130106E-2</v>
      </c>
      <c r="E127">
        <f>LN(daily_prices!E127/daily_prices!E126)</f>
        <v>2.0218751240420031E-2</v>
      </c>
      <c r="F127">
        <f>LN(daily_prices!F127/daily_prices!F126)</f>
        <v>5.2141651124190088E-3</v>
      </c>
      <c r="G127">
        <f>LN(daily_prices!G127/daily_prices!G126)</f>
        <v>1.2060211101463142E-4</v>
      </c>
      <c r="H127">
        <f>LN(daily_prices!H127/daily_prices!H126)</f>
        <v>-1.4736839260552907E-2</v>
      </c>
      <c r="I127">
        <f>LN(daily_prices!I127/daily_prices!I126)</f>
        <v>6.3841973533761932E-3</v>
      </c>
      <c r="J127">
        <f>LN(daily_prices!J127/daily_prices!J126)</f>
        <v>-1.5379746046278593E-2</v>
      </c>
      <c r="K127">
        <f>LN(daily_prices!K127/daily_prices!K126)</f>
        <v>9.1286658230000251E-3</v>
      </c>
      <c r="L127">
        <f>LN(daily_prices!L127/daily_prices!L126)</f>
        <v>-1.1461955574716959E-2</v>
      </c>
      <c r="M127">
        <f>LN(daily_prices!M127/daily_prices!M126)</f>
        <v>-1.3708397173955115E-2</v>
      </c>
      <c r="N127">
        <f>LN(daily_prices!N127/daily_prices!N126)</f>
        <v>-2.2477651364324748E-3</v>
      </c>
      <c r="O127">
        <f>LN(daily_prices!O127/daily_prices!O126)</f>
        <v>3.5868231112158107E-3</v>
      </c>
      <c r="P127">
        <f>LN(daily_prices!P127/daily_prices!P126)</f>
        <v>-1.9839761979577731E-3</v>
      </c>
      <c r="Q127">
        <f>LN(daily_prices!Q127/daily_prices!Q126)</f>
        <v>-1.4857257896078118E-2</v>
      </c>
      <c r="R127">
        <f>LN(daily_prices!R127/daily_prices!R126)</f>
        <v>1.2168752317477098E-2</v>
      </c>
      <c r="S127">
        <f>LN(daily_prices!S127/daily_prices!S126)</f>
        <v>1.9227867480084711E-2</v>
      </c>
      <c r="T127">
        <f>LN(daily_prices!T127/daily_prices!T126)</f>
        <v>-2.4270062869857844E-2</v>
      </c>
      <c r="U127">
        <f>LN(daily_prices!U127/daily_prices!U126)</f>
        <v>-1.2436198578345421E-2</v>
      </c>
      <c r="V127">
        <f>LN(daily_prices!V127/daily_prices!V126)</f>
        <v>-7.7790902217053171E-3</v>
      </c>
    </row>
    <row r="128" spans="1:22" x14ac:dyDescent="0.2">
      <c r="A128" s="1">
        <v>45846</v>
      </c>
      <c r="B128">
        <f>LN(daily_prices!B128/daily_prices!B127)</f>
        <v>-1.8562963722364999E-2</v>
      </c>
      <c r="C128">
        <f>LN(daily_prices!C128/daily_prices!C127)</f>
        <v>1.1411071252964105E-2</v>
      </c>
      <c r="D128">
        <f>LN(daily_prices!D128/daily_prices!D127)</f>
        <v>3.7687556700383137E-2</v>
      </c>
      <c r="E128">
        <f>LN(daily_prices!E128/daily_prices!E127)</f>
        <v>-1.714541013482123E-2</v>
      </c>
      <c r="F128">
        <f>LN(daily_prices!F128/daily_prices!F127)</f>
        <v>-6.4103920186828634E-3</v>
      </c>
      <c r="G128">
        <f>LN(daily_prices!G128/daily_prices!G127)</f>
        <v>9.8381078124183778E-3</v>
      </c>
      <c r="H128">
        <f>LN(daily_prices!H128/daily_prices!H127)</f>
        <v>2.4946570888164307E-2</v>
      </c>
      <c r="I128">
        <f>LN(daily_prices!I128/daily_prices!I127)</f>
        <v>8.4141535557894949E-3</v>
      </c>
      <c r="J128">
        <f>LN(daily_prices!J128/daily_prices!J127)</f>
        <v>-1.3840446003177574E-2</v>
      </c>
      <c r="K128">
        <f>LN(daily_prices!K128/daily_prices!K127)</f>
        <v>1.1090705810743388E-2</v>
      </c>
      <c r="L128">
        <f>LN(daily_prices!L128/daily_prices!L127)</f>
        <v>-1.7876175535285299E-3</v>
      </c>
      <c r="M128">
        <f>LN(daily_prices!M128/daily_prices!M127)</f>
        <v>-3.1981823315413251E-2</v>
      </c>
      <c r="N128">
        <f>LN(daily_prices!N128/daily_prices!N127)</f>
        <v>-2.2125597473412395E-3</v>
      </c>
      <c r="O128">
        <f>LN(daily_prices!O128/daily_prices!O127)</f>
        <v>-1.0437400825288093E-2</v>
      </c>
      <c r="P128">
        <f>LN(daily_prices!P128/daily_prices!P127)</f>
        <v>1.2678728834199541E-2</v>
      </c>
      <c r="Q128">
        <f>LN(daily_prices!Q128/daily_prices!Q127)</f>
        <v>-3.8781428087545878E-3</v>
      </c>
      <c r="R128">
        <f>LN(daily_prices!R128/daily_prices!R127)</f>
        <v>-7.0442229069133432E-3</v>
      </c>
      <c r="S128">
        <f>LN(daily_prices!S128/daily_prices!S127)</f>
        <v>-1.0193919966602025E-2</v>
      </c>
      <c r="T128">
        <f>LN(daily_prices!T128/daily_prices!T127)</f>
        <v>-5.7326977637844074E-3</v>
      </c>
      <c r="U128">
        <f>LN(daily_prices!U128/daily_prices!U127)</f>
        <v>-2.9347698759811147E-3</v>
      </c>
      <c r="V128">
        <f>LN(daily_prices!V128/daily_prices!V127)</f>
        <v>-1.1931482389522866E-3</v>
      </c>
    </row>
    <row r="129" spans="1:22" x14ac:dyDescent="0.2">
      <c r="A129" s="1">
        <v>45847</v>
      </c>
      <c r="B129">
        <f>LN(daily_prices!B129/daily_prices!B128)</f>
        <v>1.4392611963868804E-2</v>
      </c>
      <c r="C129">
        <f>LN(daily_prices!C129/daily_prices!C128)</f>
        <v>7.1898114647394526E-3</v>
      </c>
      <c r="D129">
        <f>LN(daily_prices!D129/daily_prices!D128)</f>
        <v>5.9580676991089425E-2</v>
      </c>
      <c r="E129">
        <f>LN(daily_prices!E129/daily_prices!E128)</f>
        <v>1.3556771535696529E-2</v>
      </c>
      <c r="F129">
        <f>LN(daily_prices!F129/daily_prices!F128)</f>
        <v>-3.8110957164964022E-3</v>
      </c>
      <c r="G129">
        <f>LN(daily_prices!G129/daily_prices!G128)</f>
        <v>1.316511427734506E-2</v>
      </c>
      <c r="H129">
        <f>LN(daily_prices!H129/daily_prices!H128)</f>
        <v>-1.4805414210755147E-2</v>
      </c>
      <c r="I129">
        <f>LN(daily_prices!I129/daily_prices!I128)</f>
        <v>3.814047985249596E-3</v>
      </c>
      <c r="J129">
        <f>LN(daily_prices!J129/daily_prices!J128)</f>
        <v>1.2878380820413564E-2</v>
      </c>
      <c r="K129">
        <f>LN(daily_prices!K129/daily_prices!K128)</f>
        <v>4.5516890280923296E-2</v>
      </c>
      <c r="L129">
        <f>LN(daily_prices!L129/daily_prices!L128)</f>
        <v>3.4099053519828421E-3</v>
      </c>
      <c r="M129">
        <f>LN(daily_prices!M129/daily_prices!M128)</f>
        <v>1.3430129080171309E-3</v>
      </c>
      <c r="N129">
        <f>LN(daily_prices!N129/daily_prices!N128)</f>
        <v>1.377849411714412E-2</v>
      </c>
      <c r="O129">
        <f>LN(daily_prices!O129/daily_prices!O128)</f>
        <v>4.8723100428617779E-3</v>
      </c>
      <c r="P129">
        <f>LN(daily_prices!P129/daily_prices!P128)</f>
        <v>1.00963767054154E-2</v>
      </c>
      <c r="Q129">
        <f>LN(daily_prices!Q129/daily_prices!Q128)</f>
        <v>-6.3124867828549388E-3</v>
      </c>
      <c r="R129">
        <f>LN(daily_prices!R129/daily_prices!R128)</f>
        <v>4.015826681801467E-3</v>
      </c>
      <c r="S129">
        <f>LN(daily_prices!S129/daily_prices!S128)</f>
        <v>-7.1846116207808725E-3</v>
      </c>
      <c r="T129">
        <f>LN(daily_prices!T129/daily_prices!T128)</f>
        <v>1.7316076794664851E-2</v>
      </c>
      <c r="U129">
        <f>LN(daily_prices!U129/daily_prices!U128)</f>
        <v>1.9508165181335146E-2</v>
      </c>
      <c r="V129">
        <f>LN(daily_prices!V129/daily_prices!V128)</f>
        <v>6.2326518467319247E-3</v>
      </c>
    </row>
    <row r="130" spans="1:22" x14ac:dyDescent="0.2">
      <c r="A130" s="1">
        <v>45848</v>
      </c>
      <c r="B130">
        <f>LN(daily_prices!B130/daily_prices!B129)</f>
        <v>-1.2589875178308076E-3</v>
      </c>
      <c r="C130">
        <f>LN(daily_prices!C130/daily_prices!C129)</f>
        <v>2.8216356117002133E-3</v>
      </c>
      <c r="D130">
        <f>LN(daily_prices!D130/daily_prices!D129)</f>
        <v>1.563739553498214E-2</v>
      </c>
      <c r="E130">
        <f>LN(daily_prices!E130/daily_prices!E129)</f>
        <v>-1.1066587690353272E-2</v>
      </c>
      <c r="F130">
        <f>LN(daily_prices!F130/daily_prices!F129)</f>
        <v>-1.2211729776930753E-2</v>
      </c>
      <c r="G130">
        <f>LN(daily_prices!G130/daily_prices!G129)</f>
        <v>6.9277131591344993E-3</v>
      </c>
      <c r="H130">
        <f>LN(daily_prices!H130/daily_prices!H129)</f>
        <v>3.4917302963271703E-2</v>
      </c>
      <c r="I130">
        <f>LN(daily_prices!I130/daily_prices!I129)</f>
        <v>1.1286606074752101E-2</v>
      </c>
      <c r="J130">
        <f>LN(daily_prices!J130/daily_prices!J129)</f>
        <v>5.6459363081536535E-3</v>
      </c>
      <c r="K130">
        <f>LN(daily_prices!K130/daily_prices!K129)</f>
        <v>-1.9112022974913268E-2</v>
      </c>
      <c r="L130">
        <f>LN(daily_prices!L130/daily_prices!L129)</f>
        <v>5.4963353796284274E-3</v>
      </c>
      <c r="M130">
        <f>LN(daily_prices!M130/daily_prices!M129)</f>
        <v>1.7607763863277472E-2</v>
      </c>
      <c r="N130">
        <f>LN(daily_prices!N130/daily_prices!N129)</f>
        <v>-4.0398584370237873E-3</v>
      </c>
      <c r="O130">
        <f>LN(daily_prices!O130/daily_prices!O129)</f>
        <v>3.2350679166658308E-3</v>
      </c>
      <c r="P130">
        <f>LN(daily_prices!P130/daily_prices!P129)</f>
        <v>-7.0307449619056536E-2</v>
      </c>
      <c r="Q130">
        <f>LN(daily_prices!Q130/daily_prices!Q129)</f>
        <v>-5.1921831836296013E-4</v>
      </c>
      <c r="R130">
        <f>LN(daily_prices!R130/daily_prices!R129)</f>
        <v>7.7687108101970222E-3</v>
      </c>
      <c r="S130">
        <f>LN(daily_prices!S130/daily_prices!S129)</f>
        <v>-3.429010254432082E-2</v>
      </c>
      <c r="T130">
        <f>LN(daily_prices!T130/daily_prices!T129)</f>
        <v>-9.0121703532339437E-3</v>
      </c>
      <c r="U130">
        <f>LN(daily_prices!U130/daily_prices!U129)</f>
        <v>-6.1442823602508523E-2</v>
      </c>
      <c r="V130">
        <f>LN(daily_prices!V130/daily_prices!V129)</f>
        <v>2.251488228473199E-3</v>
      </c>
    </row>
    <row r="131" spans="1:22" x14ac:dyDescent="0.2">
      <c r="A131" s="1">
        <v>45849</v>
      </c>
      <c r="B131">
        <f>LN(daily_prices!B131/daily_prices!B130)</f>
        <v>1.234146308748988E-2</v>
      </c>
      <c r="C131">
        <f>LN(daily_prices!C131/daily_prices!C130)</f>
        <v>-1.9948526752757887E-4</v>
      </c>
      <c r="D131">
        <f>LN(daily_prices!D131/daily_prices!D130)</f>
        <v>-1.809551642008278E-2</v>
      </c>
      <c r="E131">
        <f>LN(daily_prices!E131/daily_prices!E130)</f>
        <v>2.4939989537963579E-2</v>
      </c>
      <c r="F131">
        <f>LN(daily_prices!F131/daily_prices!F130)</f>
        <v>1.6496178333430997E-4</v>
      </c>
      <c r="G131">
        <f>LN(daily_prices!G131/daily_prices!G130)</f>
        <v>-2.4759854135934196E-2</v>
      </c>
      <c r="H131">
        <f>LN(daily_prices!H131/daily_prices!H130)</f>
        <v>-1.8168620090246706E-2</v>
      </c>
      <c r="I131">
        <f>LN(daily_prices!I131/daily_prices!I130)</f>
        <v>1.0700402267602512E-3</v>
      </c>
      <c r="J131">
        <f>LN(daily_prices!J131/daily_prices!J130)</f>
        <v>1.4365496546562254E-2</v>
      </c>
      <c r="K131">
        <f>LN(daily_prices!K131/daily_prices!K130)</f>
        <v>-4.8501785200930222E-2</v>
      </c>
      <c r="L131">
        <f>LN(daily_prices!L131/daily_prices!L130)</f>
        <v>-1.7236154392789863E-2</v>
      </c>
      <c r="M131">
        <f>LN(daily_prices!M131/daily_prices!M130)</f>
        <v>-4.6257115422657976E-3</v>
      </c>
      <c r="N131">
        <f>LN(daily_prices!N131/daily_prices!N130)</f>
        <v>3.6623808786936363E-3</v>
      </c>
      <c r="O131">
        <f>LN(daily_prices!O131/daily_prices!O130)</f>
        <v>3.2247048297297724E-3</v>
      </c>
      <c r="P131">
        <f>LN(daily_prices!P131/daily_prices!P130)</f>
        <v>-2.4667923719372993E-2</v>
      </c>
      <c r="Q131">
        <f>LN(daily_prices!Q131/daily_prices!Q130)</f>
        <v>1.0036652311824451E-3</v>
      </c>
      <c r="R131">
        <f>LN(daily_prices!R131/daily_prices!R130)</f>
        <v>-1.1567023674069464E-2</v>
      </c>
      <c r="S131">
        <f>LN(daily_prices!S131/daily_prices!S130)</f>
        <v>-1.6837165270658237E-2</v>
      </c>
      <c r="T131">
        <f>LN(daily_prices!T131/daily_prices!T130)</f>
        <v>2.7816052934061942E-3</v>
      </c>
      <c r="U131">
        <f>LN(daily_prices!U131/daily_prices!U130)</f>
        <v>2.1146572599460668E-2</v>
      </c>
      <c r="V131">
        <f>LN(daily_prices!V131/daily_prices!V130)</f>
        <v>-3.3642761852589165E-3</v>
      </c>
    </row>
    <row r="132" spans="1:22" x14ac:dyDescent="0.2">
      <c r="A132" s="1">
        <v>45852</v>
      </c>
      <c r="B132">
        <f>LN(daily_prices!B132/daily_prices!B131)</f>
        <v>2.973080927810413E-3</v>
      </c>
      <c r="C132">
        <f>LN(daily_prices!C132/daily_prices!C131)</f>
        <v>5.9676190245599101E-3</v>
      </c>
      <c r="D132">
        <f>LN(daily_prices!D132/daily_prices!D131)</f>
        <v>-9.412482761488157E-3</v>
      </c>
      <c r="E132">
        <f>LN(daily_prices!E132/daily_prices!E131)</f>
        <v>1.3744650067738408E-2</v>
      </c>
      <c r="F132">
        <f>LN(daily_prices!F132/daily_prices!F131)</f>
        <v>1.084447016310334E-2</v>
      </c>
      <c r="G132">
        <f>LN(daily_prices!G132/daily_prices!G131)</f>
        <v>2.323754863999259E-2</v>
      </c>
      <c r="H132">
        <f>LN(daily_prices!H132/daily_prices!H131)</f>
        <v>-1.5871592701156113E-2</v>
      </c>
      <c r="I132">
        <f>LN(daily_prices!I132/daily_prices!I131)</f>
        <v>1.7880445532897561E-2</v>
      </c>
      <c r="J132">
        <f>LN(daily_prices!J132/daily_prices!J131)</f>
        <v>7.5742050867384563E-3</v>
      </c>
      <c r="K132">
        <f>LN(daily_prices!K132/daily_prices!K131)</f>
        <v>8.2913750231033187E-2</v>
      </c>
      <c r="L132">
        <f>LN(daily_prices!L132/daily_prices!L131)</f>
        <v>3.7652103129158327E-3</v>
      </c>
      <c r="M132">
        <f>LN(daily_prices!M132/daily_prices!M131)</f>
        <v>6.3937979867832858E-3</v>
      </c>
      <c r="N132">
        <f>LN(daily_prices!N132/daily_prices!N131)</f>
        <v>-5.9622414656657346E-4</v>
      </c>
      <c r="O132">
        <f>LN(daily_prices!O132/daily_prices!O131)</f>
        <v>2.8041652886266838E-2</v>
      </c>
      <c r="P132">
        <f>LN(daily_prices!P132/daily_prices!P131)</f>
        <v>1.7614386947030033E-2</v>
      </c>
      <c r="Q132">
        <f>LN(daily_prices!Q132/daily_prices!Q131)</f>
        <v>-1.7308296691586596E-3</v>
      </c>
      <c r="R132">
        <f>LN(daily_prices!R132/daily_prices!R131)</f>
        <v>7.9059303359344558E-3</v>
      </c>
      <c r="S132">
        <f>LN(daily_prices!S132/daily_prices!S131)</f>
        <v>1.2630990488052737E-2</v>
      </c>
      <c r="T132">
        <f>LN(daily_prices!T132/daily_prices!T131)</f>
        <v>-7.5369837149091203E-3</v>
      </c>
      <c r="U132">
        <f>LN(daily_prices!U132/daily_prices!U131)</f>
        <v>1.1450790878713948E-2</v>
      </c>
      <c r="V132">
        <f>LN(daily_prices!V132/daily_prices!V131)</f>
        <v>2.0169689941929047E-3</v>
      </c>
    </row>
    <row r="133" spans="1:22" x14ac:dyDescent="0.2">
      <c r="A133" s="1">
        <v>45853</v>
      </c>
      <c r="B133">
        <f>LN(daily_prices!B133/daily_prices!B132)</f>
        <v>2.9201137891515317E-3</v>
      </c>
      <c r="C133">
        <f>LN(daily_prices!C133/daily_prices!C132)</f>
        <v>1.9991568150075408E-2</v>
      </c>
      <c r="D133">
        <f>LN(daily_prices!D133/daily_prices!D132)</f>
        <v>-4.7485977385005387E-2</v>
      </c>
      <c r="E133">
        <f>LN(daily_prices!E133/daily_prices!E132)</f>
        <v>-2.4846843106270659E-2</v>
      </c>
      <c r="F133">
        <f>LN(daily_prices!F133/daily_prices!F132)</f>
        <v>-1.3579218153079784E-2</v>
      </c>
      <c r="G133">
        <f>LN(daily_prices!G133/daily_prices!G132)</f>
        <v>-6.4664624809923424E-3</v>
      </c>
      <c r="H133">
        <f>LN(daily_prices!H133/daily_prices!H132)</f>
        <v>-3.0359588285092547E-2</v>
      </c>
      <c r="I133">
        <f>LN(daily_prices!I133/daily_prices!I132)</f>
        <v>-5.811075971060539E-3</v>
      </c>
      <c r="J133">
        <f>LN(daily_prices!J133/daily_prices!J132)</f>
        <v>2.4205734229160157E-3</v>
      </c>
      <c r="K133">
        <f>LN(daily_prices!K133/daily_prices!K132)</f>
        <v>-3.0639526771400832E-2</v>
      </c>
      <c r="L133">
        <f>LN(daily_prices!L133/daily_prices!L132)</f>
        <v>-7.2155156968732237E-3</v>
      </c>
      <c r="M133">
        <f>LN(daily_prices!M133/daily_prices!M132)</f>
        <v>-7.474990971362794E-3</v>
      </c>
      <c r="N133">
        <f>LN(daily_prices!N133/daily_prices!N132)</f>
        <v>5.5509625195251126E-3</v>
      </c>
      <c r="O133">
        <f>LN(daily_prices!O133/daily_prices!O132)</f>
        <v>-8.9090627931452775E-3</v>
      </c>
      <c r="P133">
        <f>LN(daily_prices!P133/daily_prices!P132)</f>
        <v>7.9902181082703687E-3</v>
      </c>
      <c r="Q133">
        <f>LN(daily_prices!Q133/daily_prices!Q132)</f>
        <v>-1.6488351837610202E-2</v>
      </c>
      <c r="R133">
        <f>LN(daily_prices!R133/daily_prices!R132)</f>
        <v>-1.1827933736842409E-2</v>
      </c>
      <c r="S133">
        <f>LN(daily_prices!S133/daily_prices!S132)</f>
        <v>-3.4247927754260188E-3</v>
      </c>
      <c r="T133">
        <f>LN(daily_prices!T133/daily_prices!T132)</f>
        <v>3.556922016100092E-2</v>
      </c>
      <c r="U133">
        <f>LN(daily_prices!U133/daily_prices!U132)</f>
        <v>2.1025048391109333E-2</v>
      </c>
      <c r="V133">
        <f>LN(daily_prices!V133/daily_prices!V132)</f>
        <v>-2.9675403825999949E-3</v>
      </c>
    </row>
    <row r="134" spans="1:22" x14ac:dyDescent="0.2">
      <c r="A134" s="1">
        <v>45854</v>
      </c>
      <c r="B134">
        <f>LN(daily_prices!B134/daily_prices!B133)</f>
        <v>-1.4059063272128077E-2</v>
      </c>
      <c r="C134">
        <f>LN(daily_prices!C134/daily_prices!C133)</f>
        <v>-8.6991592587208899E-2</v>
      </c>
      <c r="D134">
        <f>LN(daily_prices!D134/daily_prices!D133)</f>
        <v>3.4397756506290137E-3</v>
      </c>
      <c r="E134">
        <f>LN(daily_prices!E134/daily_prices!E133)</f>
        <v>-3.1270897298532767E-2</v>
      </c>
      <c r="F134">
        <f>LN(daily_prices!F134/daily_prices!F133)</f>
        <v>-1.6998444526345035E-2</v>
      </c>
      <c r="G134">
        <f>LN(daily_prices!G134/daily_prices!G133)</f>
        <v>-7.6964626101696486E-3</v>
      </c>
      <c r="H134">
        <f>LN(daily_prices!H134/daily_prices!H133)</f>
        <v>-3.1781228023824016E-3</v>
      </c>
      <c r="I134">
        <f>LN(daily_prices!I134/daily_prices!I133)</f>
        <v>9.6665193447466793E-3</v>
      </c>
      <c r="J134">
        <f>LN(daily_prices!J134/daily_prices!J133)</f>
        <v>5.3155514562212673E-3</v>
      </c>
      <c r="K134">
        <f>LN(daily_prices!K134/daily_prices!K133)</f>
        <v>2.7173980177533495E-2</v>
      </c>
      <c r="L134">
        <f>LN(daily_prices!L134/daily_prices!L133)</f>
        <v>8.2258470851001423E-4</v>
      </c>
      <c r="M134">
        <f>LN(daily_prices!M134/daily_prices!M133)</f>
        <v>-2.5507977292565857E-3</v>
      </c>
      <c r="N134">
        <f>LN(daily_prices!N134/daily_prices!N133)</f>
        <v>-3.9543813879594036E-4</v>
      </c>
      <c r="O134">
        <f>LN(daily_prices!O134/daily_prices!O133)</f>
        <v>1.2554586160002573E-2</v>
      </c>
      <c r="P134">
        <f>LN(daily_prices!P134/daily_prices!P133)</f>
        <v>1.766949535309287E-3</v>
      </c>
      <c r="Q134">
        <f>LN(daily_prices!Q134/daily_prices!Q133)</f>
        <v>5.7597808336137101E-3</v>
      </c>
      <c r="R134">
        <f>LN(daily_prices!R134/daily_prices!R133)</f>
        <v>-3.8278069408055801E-3</v>
      </c>
      <c r="S134">
        <f>LN(daily_prices!S134/daily_prices!S133)</f>
        <v>-4.0025050644741543E-3</v>
      </c>
      <c r="T134">
        <f>LN(daily_prices!T134/daily_prices!T133)</f>
        <v>2.5710783277822641E-3</v>
      </c>
      <c r="U134">
        <f>LN(daily_prices!U134/daily_prices!U133)</f>
        <v>-1.5587620945042728E-2</v>
      </c>
      <c r="V134">
        <f>LN(daily_prices!V134/daily_prices!V133)</f>
        <v>2.8193439129057529E-3</v>
      </c>
    </row>
    <row r="135" spans="1:22" x14ac:dyDescent="0.2">
      <c r="A135" s="1">
        <v>45855</v>
      </c>
      <c r="B135">
        <f>LN(daily_prices!B135/daily_prices!B134)</f>
        <v>3.0867782583274554E-3</v>
      </c>
      <c r="C135">
        <f>LN(daily_prices!C135/daily_prices!C134)</f>
        <v>-1.2725620772971033E-2</v>
      </c>
      <c r="D135">
        <f>LN(daily_prices!D135/daily_prices!D134)</f>
        <v>1.361425461644798E-2</v>
      </c>
      <c r="E135">
        <f>LN(daily_prices!E135/daily_prices!E134)</f>
        <v>-3.8944094374372722E-4</v>
      </c>
      <c r="F135">
        <f>LN(daily_prices!F135/daily_prices!F134)</f>
        <v>2.6662715299476626E-3</v>
      </c>
      <c r="G135">
        <f>LN(daily_prices!G135/daily_prices!G134)</f>
        <v>-3.5664008056391261E-4</v>
      </c>
      <c r="H135">
        <f>LN(daily_prices!H135/daily_prices!H134)</f>
        <v>1.0854887579880804E-2</v>
      </c>
      <c r="I135">
        <f>LN(daily_prices!I135/daily_prices!I134)</f>
        <v>2.8385562793843151E-2</v>
      </c>
      <c r="J135">
        <f>LN(daily_prices!J135/daily_prices!J134)</f>
        <v>3.3282407348406732E-3</v>
      </c>
      <c r="K135">
        <f>LN(daily_prices!K135/daily_prices!K134)</f>
        <v>-3.6531886245288893E-2</v>
      </c>
      <c r="L135">
        <f>LN(daily_prices!L135/daily_prices!L134)</f>
        <v>-1.3909796197776284E-2</v>
      </c>
      <c r="M135">
        <f>LN(daily_prices!M135/daily_prices!M134)</f>
        <v>1.4173776973463849E-2</v>
      </c>
      <c r="N135">
        <f>LN(daily_prices!N135/daily_prices!N134)</f>
        <v>1.1953123320827898E-2</v>
      </c>
      <c r="O135">
        <f>LN(daily_prices!O135/daily_prices!O134)</f>
        <v>1.5304225527028325E-2</v>
      </c>
      <c r="P135">
        <f>LN(daily_prices!P135/daily_prices!P134)</f>
        <v>1.8978647081442711E-2</v>
      </c>
      <c r="Q135">
        <f>LN(daily_prices!Q135/daily_prices!Q134)</f>
        <v>-7.0638812208819899E-3</v>
      </c>
      <c r="R135">
        <f>LN(daily_prices!R135/daily_prices!R134)</f>
        <v>1.9961510531283966E-2</v>
      </c>
      <c r="S135">
        <f>LN(daily_prices!S135/daily_prices!S134)</f>
        <v>-1.7000410531952637E-3</v>
      </c>
      <c r="T135">
        <f>LN(daily_prices!T135/daily_prices!T134)</f>
        <v>3.3284021896917489E-2</v>
      </c>
      <c r="U135">
        <f>LN(daily_prices!U135/daily_prices!U134)</f>
        <v>4.4604248216571302E-2</v>
      </c>
      <c r="V135">
        <f>LN(daily_prices!V135/daily_prices!V134)</f>
        <v>5.8358821767474246E-3</v>
      </c>
    </row>
    <row r="136" spans="1:22" x14ac:dyDescent="0.2">
      <c r="A136" s="1">
        <v>45856</v>
      </c>
      <c r="B136">
        <f>LN(daily_prices!B136/daily_prices!B135)</f>
        <v>9.9998608947342773E-3</v>
      </c>
      <c r="C136">
        <f>LN(daily_prices!C136/daily_prices!C135)</f>
        <v>-1.3964372813368094E-2</v>
      </c>
      <c r="D136">
        <f>LN(daily_prices!D136/daily_prices!D135)</f>
        <v>-1.8567931732395432E-2</v>
      </c>
      <c r="E136">
        <f>LN(daily_prices!E136/daily_prices!E135)</f>
        <v>4.2389250439070672E-2</v>
      </c>
      <c r="F136">
        <f>LN(daily_prices!F136/daily_prices!F135)</f>
        <v>-3.1078342908980559E-3</v>
      </c>
      <c r="G136">
        <f>LN(daily_prices!G136/daily_prices!G135)</f>
        <v>-2.5001392526915961E-3</v>
      </c>
      <c r="H136">
        <f>LN(daily_prices!H136/daily_prices!H135)</f>
        <v>7.618195288286873E-3</v>
      </c>
      <c r="I136">
        <f>LN(daily_prices!I136/daily_prices!I135)</f>
        <v>6.5404593796680784E-3</v>
      </c>
      <c r="J136">
        <f>LN(daily_prices!J136/daily_prices!J135)</f>
        <v>8.0295357706819219E-3</v>
      </c>
      <c r="K136">
        <f>LN(daily_prices!K136/daily_prices!K135)</f>
        <v>7.7712731241094549E-3</v>
      </c>
      <c r="L136">
        <f>LN(daily_prices!L136/daily_prices!L135)</f>
        <v>1.4995986631658343E-3</v>
      </c>
      <c r="M136">
        <f>LN(daily_prices!M136/daily_prices!M135)</f>
        <v>4.7145991891655121E-3</v>
      </c>
      <c r="N136">
        <f>LN(daily_prices!N136/daily_prices!N135)</f>
        <v>-3.2298381199727124E-3</v>
      </c>
      <c r="O136">
        <f>LN(daily_prices!O136/daily_prices!O135)</f>
        <v>1.7256384726754406E-2</v>
      </c>
      <c r="P136">
        <f>LN(daily_prices!P136/daily_prices!P135)</f>
        <v>-2.5506314043015239E-3</v>
      </c>
      <c r="Q136">
        <f>LN(daily_prices!Q136/daily_prices!Q135)</f>
        <v>1.8322225761266439E-3</v>
      </c>
      <c r="R136">
        <f>LN(daily_prices!R136/daily_prices!R135)</f>
        <v>2.8588520049638157E-2</v>
      </c>
      <c r="S136">
        <f>LN(daily_prices!S136/daily_prices!S135)</f>
        <v>2.4787123547586495E-2</v>
      </c>
      <c r="T136">
        <f>LN(daily_prices!T136/daily_prices!T135)</f>
        <v>-2.140000286628678E-2</v>
      </c>
      <c r="U136">
        <f>LN(daily_prices!U136/daily_prices!U135)</f>
        <v>-1.5835549609994226E-2</v>
      </c>
      <c r="V136">
        <f>LN(daily_prices!V136/daily_prices!V135)</f>
        <v>-3.5362283797864123E-4</v>
      </c>
    </row>
    <row r="137" spans="1:22" x14ac:dyDescent="0.2">
      <c r="A137" s="1">
        <v>45859</v>
      </c>
      <c r="B137">
        <f>LN(daily_prices!B137/daily_prices!B136)</f>
        <v>1.3921126445028529E-2</v>
      </c>
      <c r="C137">
        <f>LN(daily_prices!C137/daily_prices!C136)</f>
        <v>-2.049234969512876E-2</v>
      </c>
      <c r="D137">
        <f>LN(daily_prices!D137/daily_prices!D136)</f>
        <v>1.2898055058230952E-3</v>
      </c>
      <c r="E137">
        <f>LN(daily_prices!E137/daily_prices!E136)</f>
        <v>-1.1074797381274112E-2</v>
      </c>
      <c r="F137">
        <f>LN(daily_prices!F137/daily_prices!F136)</f>
        <v>-3.5711891921819221E-3</v>
      </c>
      <c r="G137">
        <f>LN(daily_prices!G137/daily_prices!G136)</f>
        <v>1.6674538305489523E-3</v>
      </c>
      <c r="H137">
        <f>LN(daily_prices!H137/daily_prices!H136)</f>
        <v>8.6677036309710104E-3</v>
      </c>
      <c r="I137">
        <f>LN(daily_prices!I137/daily_prices!I136)</f>
        <v>-1.3983060218180472E-2</v>
      </c>
      <c r="J137">
        <f>LN(daily_prices!J137/daily_prices!J136)</f>
        <v>2.6870189224575212E-2</v>
      </c>
      <c r="K137">
        <f>LN(daily_prices!K137/daily_prices!K136)</f>
        <v>-5.6761562944546685E-2</v>
      </c>
      <c r="L137">
        <f>LN(daily_prices!L137/daily_prices!L136)</f>
        <v>-2.1668449098438164E-3</v>
      </c>
      <c r="M137">
        <f>LN(daily_prices!M137/daily_prices!M136)</f>
        <v>-1.0305126921224979E-3</v>
      </c>
      <c r="N137">
        <f>LN(daily_prices!N137/daily_prices!N136)</f>
        <v>1.9693927546293193E-5</v>
      </c>
      <c r="O137">
        <f>LN(daily_prices!O137/daily_prices!O136)</f>
        <v>-2.1188993344876776E-2</v>
      </c>
      <c r="P137">
        <f>LN(daily_prices!P137/daily_prices!P136)</f>
        <v>2.0725637306517136E-2</v>
      </c>
      <c r="Q137">
        <f>LN(daily_prices!Q137/daily_prices!Q136)</f>
        <v>1.8288716752187907E-3</v>
      </c>
      <c r="R137">
        <f>LN(daily_prices!R137/daily_prices!R136)</f>
        <v>4.6862913114753008E-3</v>
      </c>
      <c r="S137">
        <f>LN(daily_prices!S137/daily_prices!S136)</f>
        <v>-5.7336149694352601E-3</v>
      </c>
      <c r="T137">
        <f>LN(daily_prices!T137/daily_prices!T136)</f>
        <v>-6.4684811084103292E-3</v>
      </c>
      <c r="U137">
        <f>LN(daily_prices!U137/daily_prices!U136)</f>
        <v>-2.2330189679047919E-2</v>
      </c>
      <c r="V137">
        <f>LN(daily_prices!V137/daily_prices!V136)</f>
        <v>2.0022113325860237E-3</v>
      </c>
    </row>
    <row r="138" spans="1:22" x14ac:dyDescent="0.2">
      <c r="A138" s="1">
        <v>45860</v>
      </c>
      <c r="B138">
        <f>LN(daily_prices!B138/daily_prices!B137)</f>
        <v>-8.0128362426674024E-3</v>
      </c>
      <c r="C138">
        <f>LN(daily_prices!C138/daily_prices!C137)</f>
        <v>-1.9928233824211068E-2</v>
      </c>
      <c r="D138">
        <f>LN(daily_prices!D138/daily_prices!D137)</f>
        <v>5.024475867212063E-2</v>
      </c>
      <c r="E138">
        <f>LN(daily_prices!E138/daily_prices!E137)</f>
        <v>-2.8314723633720212E-4</v>
      </c>
      <c r="F138">
        <f>LN(daily_prices!F138/daily_prices!F137)</f>
        <v>-6.2991220986611451E-3</v>
      </c>
      <c r="G138">
        <f>LN(daily_prices!G138/daily_prices!G137)</f>
        <v>1.2888194447375404E-2</v>
      </c>
      <c r="H138">
        <f>LN(daily_prices!H138/daily_prices!H137)</f>
        <v>1.3408239858586747E-2</v>
      </c>
      <c r="I138">
        <f>LN(daily_prices!I138/daily_prices!I137)</f>
        <v>-2.6810030410143056E-3</v>
      </c>
      <c r="J138">
        <f>LN(daily_prices!J138/daily_prices!J137)</f>
        <v>6.5017050159584429E-3</v>
      </c>
      <c r="K138">
        <f>LN(daily_prices!K138/daily_prices!K137)</f>
        <v>4.939022268709603E-2</v>
      </c>
      <c r="L138">
        <f>LN(daily_prices!L138/daily_prices!L137)</f>
        <v>1.0127113196777698E-2</v>
      </c>
      <c r="M138">
        <f>LN(daily_prices!M138/daily_prices!M137)</f>
        <v>1.5796714537179616E-3</v>
      </c>
      <c r="N138">
        <f>LN(daily_prices!N138/daily_prices!N137)</f>
        <v>-9.435463279729512E-3</v>
      </c>
      <c r="O138">
        <f>LN(daily_prices!O138/daily_prices!O137)</f>
        <v>-3.948201306582611E-3</v>
      </c>
      <c r="P138">
        <f>LN(daily_prices!P138/daily_prices!P137)</f>
        <v>-1.5885002333931302E-2</v>
      </c>
      <c r="Q138">
        <f>LN(daily_prices!Q138/daily_prices!Q137)</f>
        <v>2.2446409053968847E-2</v>
      </c>
      <c r="R138">
        <f>LN(daily_prices!R138/daily_prices!R137)</f>
        <v>-8.9752548113072265E-3</v>
      </c>
      <c r="S138">
        <f>LN(daily_prices!S138/daily_prices!S137)</f>
        <v>-1.589186959951543E-2</v>
      </c>
      <c r="T138">
        <f>LN(daily_prices!T138/daily_prices!T137)</f>
        <v>-1.7953768460434807E-2</v>
      </c>
      <c r="U138">
        <f>LN(daily_prices!U138/daily_prices!U137)</f>
        <v>-7.3161185116930655E-3</v>
      </c>
      <c r="V138">
        <f>LN(daily_prices!V138/daily_prices!V137)</f>
        <v>1.043498415196238E-3</v>
      </c>
    </row>
    <row r="139" spans="1:22" x14ac:dyDescent="0.2">
      <c r="A139" s="1">
        <v>45861</v>
      </c>
      <c r="B139">
        <f>LN(daily_prices!B139/daily_prices!B138)</f>
        <v>3.5983542219319531E-3</v>
      </c>
      <c r="C139">
        <f>LN(daily_prices!C139/daily_prices!C138)</f>
        <v>1.6099806519383211E-2</v>
      </c>
      <c r="D139">
        <f>LN(daily_prices!D139/daily_prices!D138)</f>
        <v>1.9683471199461563E-2</v>
      </c>
      <c r="E139">
        <f>LN(daily_prices!E139/daily_prices!E138)</f>
        <v>1.8426373843022235E-2</v>
      </c>
      <c r="F139">
        <f>LN(daily_prices!F139/daily_prices!F138)</f>
        <v>-4.4614067928533505E-4</v>
      </c>
      <c r="G139">
        <f>LN(daily_prices!G139/daily_prices!G138)</f>
        <v>1.5272783434937426E-2</v>
      </c>
      <c r="H139">
        <f>LN(daily_prices!H139/daily_prices!H138)</f>
        <v>-2.1183423569309055E-2</v>
      </c>
      <c r="I139">
        <f>LN(daily_prices!I139/daily_prices!I138)</f>
        <v>1.2384906953086795E-2</v>
      </c>
      <c r="J139">
        <f>LN(daily_prices!J139/daily_prices!J138)</f>
        <v>-5.8180481606317598E-3</v>
      </c>
      <c r="K139">
        <f>LN(daily_prices!K139/daily_prices!K138)</f>
        <v>0.14856483471482479</v>
      </c>
      <c r="L139">
        <f>LN(daily_prices!L139/daily_prices!L138)</f>
        <v>9.6984212462908406E-3</v>
      </c>
      <c r="M139">
        <f>LN(daily_prices!M139/daily_prices!M138)</f>
        <v>1.8123898371304178E-2</v>
      </c>
      <c r="N139">
        <f>LN(daily_prices!N139/daily_prices!N138)</f>
        <v>1.1867271270402089E-3</v>
      </c>
      <c r="O139">
        <f>LN(daily_prices!O139/daily_prices!O138)</f>
        <v>3.2157182022510659E-2</v>
      </c>
      <c r="P139">
        <f>LN(daily_prices!P139/daily_prices!P138)</f>
        <v>1.2577539273641788E-2</v>
      </c>
      <c r="Q139">
        <f>LN(daily_prices!Q139/daily_prices!Q138)</f>
        <v>-4.8909335588109516E-3</v>
      </c>
      <c r="R139">
        <f>LN(daily_prices!R139/daily_prices!R138)</f>
        <v>-2.519159173272494E-3</v>
      </c>
      <c r="S139">
        <f>LN(daily_prices!S139/daily_prices!S138)</f>
        <v>1.4594647743703594E-3</v>
      </c>
      <c r="T139">
        <f>LN(daily_prices!T139/daily_prices!T138)</f>
        <v>2.413101179764366E-2</v>
      </c>
      <c r="U139">
        <f>LN(daily_prices!U139/daily_prices!U138)</f>
        <v>3.8363912591068715E-2</v>
      </c>
      <c r="V139">
        <f>LN(daily_prices!V139/daily_prices!V138)</f>
        <v>6.7354510266746459E-3</v>
      </c>
    </row>
    <row r="140" spans="1:22" x14ac:dyDescent="0.2">
      <c r="A140" s="1">
        <v>45862</v>
      </c>
      <c r="B140">
        <f>LN(daily_prices!B140/daily_prices!B139)</f>
        <v>1.7111520335052716E-2</v>
      </c>
      <c r="C140">
        <f>LN(daily_prices!C140/daily_prices!C139)</f>
        <v>1.1303883153964907E-2</v>
      </c>
      <c r="D140">
        <f>LN(daily_prices!D140/daily_prices!D139)</f>
        <v>-1.5455594528007864E-2</v>
      </c>
      <c r="E140">
        <f>LN(daily_prices!E140/daily_prices!E139)</f>
        <v>-6.2910051539606512E-3</v>
      </c>
      <c r="F140">
        <f>LN(daily_prices!F140/daily_prices!F139)</f>
        <v>-7.8827209651339443E-3</v>
      </c>
      <c r="G140">
        <f>LN(daily_prices!G140/daily_prices!G139)</f>
        <v>3.5802724837985874E-3</v>
      </c>
      <c r="H140">
        <f>LN(daily_prices!H140/daily_prices!H139)</f>
        <v>-5.8152831545404873E-3</v>
      </c>
      <c r="I140">
        <f>LN(daily_prices!I140/daily_prices!I139)</f>
        <v>-1.7968518403623013E-2</v>
      </c>
      <c r="J140">
        <f>LN(daily_prices!J140/daily_prices!J139)</f>
        <v>1.0146514991942348E-2</v>
      </c>
      <c r="K140">
        <f>LN(daily_prices!K140/daily_prices!K139)</f>
        <v>-1.2138188947114065E-2</v>
      </c>
      <c r="L140">
        <f>LN(daily_prices!L140/daily_prices!L139)</f>
        <v>-7.388583490823092E-3</v>
      </c>
      <c r="M140">
        <f>LN(daily_prices!M140/daily_prices!M139)</f>
        <v>-7.0797242384218787E-4</v>
      </c>
      <c r="N140">
        <f>LN(daily_prices!N140/daily_prices!N139)</f>
        <v>9.8551263493156741E-3</v>
      </c>
      <c r="O140">
        <f>LN(daily_prices!O140/daily_prices!O139)</f>
        <v>1.0108601524888435E-2</v>
      </c>
      <c r="P140">
        <f>LN(daily_prices!P140/daily_prices!P139)</f>
        <v>9.6908816642886052E-3</v>
      </c>
      <c r="Q140">
        <f>LN(daily_prices!Q140/daily_prices!Q139)</f>
        <v>-8.0080671383666972E-3</v>
      </c>
      <c r="R140">
        <f>LN(daily_prices!R140/daily_prices!R139)</f>
        <v>1.4088424379532482E-2</v>
      </c>
      <c r="S140">
        <f>LN(daily_prices!S140/daily_prices!S139)</f>
        <v>1.1506776961313478E-2</v>
      </c>
      <c r="T140">
        <f>LN(daily_prices!T140/daily_prices!T139)</f>
        <v>5.2705131152492452E-3</v>
      </c>
      <c r="U140">
        <f>LN(daily_prices!U140/daily_prices!U139)</f>
        <v>5.2095066431601866E-3</v>
      </c>
      <c r="V140">
        <f>LN(daily_prices!V140/daily_prices!V139)</f>
        <v>1.982853867201425E-3</v>
      </c>
    </row>
    <row r="141" spans="1:22" x14ac:dyDescent="0.2">
      <c r="A141" s="1">
        <v>45863</v>
      </c>
      <c r="B141">
        <f>LN(daily_prices!B141/daily_prices!B140)</f>
        <v>-3.4075702705465829E-3</v>
      </c>
      <c r="C141">
        <f>LN(daily_prices!C141/daily_prices!C140)</f>
        <v>-1.9258081967286667E-2</v>
      </c>
      <c r="D141">
        <f>LN(daily_prices!D141/daily_prices!D140)</f>
        <v>1.8664140276098137E-2</v>
      </c>
      <c r="E141">
        <f>LN(daily_prices!E141/daily_prices!E140)</f>
        <v>1.7503847684737565E-2</v>
      </c>
      <c r="F141">
        <f>LN(daily_prices!F141/daily_prices!F140)</f>
        <v>1.797404964249475E-3</v>
      </c>
      <c r="G141">
        <f>LN(daily_prices!G141/daily_prices!G140)</f>
        <v>2.5608866084237947E-2</v>
      </c>
      <c r="H141">
        <f>LN(daily_prices!H141/daily_prices!H140)</f>
        <v>6.9297074082714603E-3</v>
      </c>
      <c r="I141">
        <f>LN(daily_prices!I141/daily_prices!I140)</f>
        <v>1.6297587535937994E-2</v>
      </c>
      <c r="J141">
        <f>LN(daily_prices!J141/daily_prices!J140)</f>
        <v>5.2420012023628179E-3</v>
      </c>
      <c r="K141">
        <f>LN(daily_prices!K141/daily_prices!K140)</f>
        <v>5.7406755471458935E-3</v>
      </c>
      <c r="L141">
        <f>LN(daily_prices!L141/daily_prices!L140)</f>
        <v>1.2284171370328126E-2</v>
      </c>
      <c r="M141">
        <f>LN(daily_prices!M141/daily_prices!M140)</f>
        <v>6.9561825385248887E-3</v>
      </c>
      <c r="N141">
        <f>LN(daily_prices!N141/daily_prices!N140)</f>
        <v>5.5242168615576284E-3</v>
      </c>
      <c r="O141">
        <f>LN(daily_prices!O141/daily_prices!O140)</f>
        <v>9.6809385495563467E-3</v>
      </c>
      <c r="P141">
        <f>LN(daily_prices!P141/daily_prices!P140)</f>
        <v>1.0434536080795405E-2</v>
      </c>
      <c r="Q141">
        <f>LN(daily_prices!Q141/daily_prices!Q140)</f>
        <v>1.5651309947945092E-3</v>
      </c>
      <c r="R141">
        <f>LN(daily_prices!R141/daily_prices!R140)</f>
        <v>5.7862869075436937E-3</v>
      </c>
      <c r="S141">
        <f>LN(daily_prices!S141/daily_prices!S140)</f>
        <v>2.0666697612239056E-2</v>
      </c>
      <c r="T141">
        <f>LN(daily_prices!T141/daily_prices!T140)</f>
        <v>1.6420727522239071E-2</v>
      </c>
      <c r="U141">
        <f>LN(daily_prices!U141/daily_prices!U140)</f>
        <v>4.9201201908408251E-2</v>
      </c>
      <c r="V141">
        <f>LN(daily_prices!V141/daily_prices!V140)</f>
        <v>3.5036441675229224E-3</v>
      </c>
    </row>
    <row r="142" spans="1:22" x14ac:dyDescent="0.2">
      <c r="A142" s="1">
        <v>45866</v>
      </c>
      <c r="B142">
        <f>LN(daily_prices!B142/daily_prices!B141)</f>
        <v>5.8160595506935118E-3</v>
      </c>
      <c r="C142">
        <f>LN(daily_prices!C142/daily_prices!C141)</f>
        <v>2.6006856973117842E-2</v>
      </c>
      <c r="D142">
        <f>LN(daily_prices!D142/daily_prices!D141)</f>
        <v>3.9056334311299843E-4</v>
      </c>
      <c r="E142">
        <f>LN(daily_prices!E142/daily_prices!E141)</f>
        <v>3.9938231677122873E-3</v>
      </c>
      <c r="F142">
        <f>LN(daily_prices!F142/daily_prices!F141)</f>
        <v>-1.5940386447399575E-3</v>
      </c>
      <c r="G142">
        <f>LN(daily_prices!G142/daily_prices!G141)</f>
        <v>6.0497711480094968E-3</v>
      </c>
      <c r="H142">
        <f>LN(daily_prices!H142/daily_prices!H141)</f>
        <v>-2.480950056357362E-2</v>
      </c>
      <c r="I142">
        <f>LN(daily_prices!I142/daily_prices!I141)</f>
        <v>4.1883467422907132E-3</v>
      </c>
      <c r="J142">
        <f>LN(daily_prices!J142/daily_prices!J141)</f>
        <v>-3.1107622660994654E-3</v>
      </c>
      <c r="K142">
        <f>LN(daily_prices!K142/daily_prices!K141)</f>
        <v>1.7708685292412447E-2</v>
      </c>
      <c r="L142">
        <f>LN(daily_prices!L142/daily_prices!L141)</f>
        <v>-4.2414980823635368E-3</v>
      </c>
      <c r="M142">
        <f>LN(daily_prices!M142/daily_prices!M141)</f>
        <v>-1.1392782700681177E-3</v>
      </c>
      <c r="N142">
        <f>LN(daily_prices!N142/daily_prices!N141)</f>
        <v>-2.358296695597241E-3</v>
      </c>
      <c r="O142">
        <f>LN(daily_prices!O142/daily_prices!O141)</f>
        <v>-5.895824862709508E-3</v>
      </c>
      <c r="P142">
        <f>LN(daily_prices!P142/daily_prices!P141)</f>
        <v>6.0328098933409742E-3</v>
      </c>
      <c r="Q142">
        <f>LN(daily_prices!Q142/daily_prices!Q141)</f>
        <v>-6.1700810028589466E-3</v>
      </c>
      <c r="R142">
        <f>LN(daily_prices!R142/daily_prices!R141)</f>
        <v>8.7194824011262353E-3</v>
      </c>
      <c r="S142">
        <f>LN(daily_prices!S142/daily_prices!S141)</f>
        <v>-3.8340288507476648E-3</v>
      </c>
      <c r="T142">
        <f>LN(daily_prices!T142/daily_prices!T141)</f>
        <v>-1.1672093516602391E-2</v>
      </c>
      <c r="U142">
        <f>LN(daily_prices!U142/daily_prices!U141)</f>
        <v>3.6287115212200724E-2</v>
      </c>
      <c r="V142">
        <f>LN(daily_prices!V142/daily_prices!V141)</f>
        <v>-5.9519300736624102E-4</v>
      </c>
    </row>
    <row r="143" spans="1:22" x14ac:dyDescent="0.2">
      <c r="A143" s="1">
        <v>45867</v>
      </c>
      <c r="B143">
        <f>LN(daily_prices!B143/daily_prices!B142)</f>
        <v>-7.6757549181465188E-3</v>
      </c>
      <c r="C143">
        <f>LN(daily_prices!C143/daily_prices!C142)</f>
        <v>-1.3345698957216981E-2</v>
      </c>
      <c r="D143">
        <f>LN(daily_prices!D143/daily_prices!D142)</f>
        <v>-3.991080923058915E-3</v>
      </c>
      <c r="E143">
        <f>LN(daily_prices!E143/daily_prices!E142)</f>
        <v>5.6433602869647289E-3</v>
      </c>
      <c r="F143">
        <f>LN(daily_prices!F143/daily_prices!F142)</f>
        <v>6.2085352416345677E-4</v>
      </c>
      <c r="G143">
        <f>LN(daily_prices!G143/daily_prices!G142)</f>
        <v>-2.0125264836039765E-3</v>
      </c>
      <c r="H143">
        <f>LN(daily_prices!H143/daily_prices!H142)</f>
        <v>-1.2870871581999826E-2</v>
      </c>
      <c r="I143">
        <f>LN(daily_prices!I143/daily_prices!I142)</f>
        <v>-3.3034414307724241E-3</v>
      </c>
      <c r="J143">
        <f>LN(daily_prices!J143/daily_prices!J142)</f>
        <v>1.6326699234069937E-2</v>
      </c>
      <c r="K143">
        <f>LN(daily_prices!K143/daily_prices!K142)</f>
        <v>2.6735516614710075E-2</v>
      </c>
      <c r="L143">
        <f>LN(daily_prices!L143/daily_prices!L142)</f>
        <v>4.7297101776607869E-3</v>
      </c>
      <c r="M143">
        <f>LN(daily_prices!M143/daily_prices!M142)</f>
        <v>-4.165816758150049E-3</v>
      </c>
      <c r="N143">
        <f>LN(daily_prices!N143/daily_prices!N142)</f>
        <v>1.3659292104264476E-4</v>
      </c>
      <c r="O143">
        <f>LN(daily_prices!O143/daily_prices!O142)</f>
        <v>-1.4060333663718855E-2</v>
      </c>
      <c r="P143">
        <f>LN(daily_prices!P143/daily_prices!P142)</f>
        <v>-5.3534917867023357E-2</v>
      </c>
      <c r="Q143">
        <f>LN(daily_prices!Q143/daily_prices!Q142)</f>
        <v>2.2747174779879979E-2</v>
      </c>
      <c r="R143">
        <f>LN(daily_prices!R143/daily_prices!R142)</f>
        <v>0</v>
      </c>
      <c r="S143">
        <f>LN(daily_prices!S143/daily_prices!S142)</f>
        <v>4.1147767947638639E-4</v>
      </c>
      <c r="T143">
        <f>LN(daily_prices!T143/daily_prices!T142)</f>
        <v>-5.8668987239895651E-3</v>
      </c>
      <c r="U143">
        <f>LN(daily_prices!U143/daily_prices!U142)</f>
        <v>1.0518200264695407E-3</v>
      </c>
      <c r="V143">
        <f>LN(daily_prices!V143/daily_prices!V142)</f>
        <v>-3.1416227138590146E-3</v>
      </c>
    </row>
    <row r="144" spans="1:22" x14ac:dyDescent="0.2">
      <c r="A144" s="1">
        <v>45868</v>
      </c>
      <c r="B144">
        <f>LN(daily_prices!B144/daily_prices!B143)</f>
        <v>-3.5559103854600591E-3</v>
      </c>
      <c r="C144">
        <f>LN(daily_prices!C144/daily_prices!C143)</f>
        <v>4.1113093280414912E-3</v>
      </c>
      <c r="D144">
        <f>LN(daily_prices!D144/daily_prices!D143)</f>
        <v>-1.8279421401285897E-2</v>
      </c>
      <c r="E144">
        <f>LN(daily_prices!E144/daily_prices!E143)</f>
        <v>4.3659483440789119E-2</v>
      </c>
      <c r="F144">
        <f>LN(daily_prices!F144/daily_prices!F143)</f>
        <v>-7.582966000593553E-3</v>
      </c>
      <c r="G144">
        <f>LN(daily_prices!G144/daily_prices!G143)</f>
        <v>-3.2509520473839012E-3</v>
      </c>
      <c r="H144">
        <f>LN(daily_prices!H144/daily_prices!H143)</f>
        <v>-9.938973227690201E-2</v>
      </c>
      <c r="I144">
        <f>LN(daily_prices!I144/daily_prices!I143)</f>
        <v>-4.0048678491541685E-3</v>
      </c>
      <c r="J144">
        <f>LN(daily_prices!J144/daily_prices!J143)</f>
        <v>3.9767552896513734E-3</v>
      </c>
      <c r="K144">
        <f>LN(daily_prices!K144/daily_prices!K143)</f>
        <v>8.3673559333079767E-2</v>
      </c>
      <c r="L144">
        <f>LN(daily_prices!L144/daily_prices!L143)</f>
        <v>-9.7672491213613333E-4</v>
      </c>
      <c r="M144">
        <f>LN(daily_prices!M144/daily_prices!M143)</f>
        <v>8.6815451936292642E-3</v>
      </c>
      <c r="N144">
        <f>LN(daily_prices!N144/daily_prices!N143)</f>
        <v>1.3062502702628361E-3</v>
      </c>
      <c r="O144">
        <f>LN(daily_prices!O144/daily_prices!O143)</f>
        <v>8.6250141841080399E-3</v>
      </c>
      <c r="P144">
        <f>LN(daily_prices!P144/daily_prices!P143)</f>
        <v>-5.7382990453382701E-2</v>
      </c>
      <c r="Q144">
        <f>LN(daily_prices!Q144/daily_prices!Q143)</f>
        <v>-1.3489152898619355E-2</v>
      </c>
      <c r="R144">
        <f>LN(daily_prices!R144/daily_prices!R143)</f>
        <v>6.7181924946253758E-3</v>
      </c>
      <c r="S144">
        <f>LN(daily_prices!S144/daily_prices!S143)</f>
        <v>6.9242454845709935E-3</v>
      </c>
      <c r="T144">
        <f>LN(daily_prices!T144/daily_prices!T143)</f>
        <v>6.5258185611462242E-3</v>
      </c>
      <c r="U144">
        <f>LN(daily_prices!U144/daily_prices!U143)</f>
        <v>1.0248543981361099E-2</v>
      </c>
      <c r="V144">
        <f>LN(daily_prices!V144/daily_prices!V143)</f>
        <v>-1.2245120365394512E-3</v>
      </c>
    </row>
    <row r="145" spans="1:22" x14ac:dyDescent="0.2">
      <c r="A145" s="1">
        <v>45869</v>
      </c>
      <c r="B145">
        <f>LN(daily_prices!B145/daily_prices!B144)</f>
        <v>1.6886027515607901E-2</v>
      </c>
      <c r="C145">
        <f>LN(daily_prices!C145/daily_prices!C144)</f>
        <v>-3.7768560166301063E-2</v>
      </c>
      <c r="D145">
        <f>LN(daily_prices!D145/daily_prices!D144)</f>
        <v>-1.4020015493204179E-2</v>
      </c>
      <c r="E145">
        <f>LN(daily_prices!E145/daily_prices!E144)</f>
        <v>7.4158888893543894E-3</v>
      </c>
      <c r="F145">
        <f>LN(daily_prices!F145/daily_prices!F144)</f>
        <v>1.2993273805969902E-2</v>
      </c>
      <c r="G145">
        <f>LN(daily_prices!G145/daily_prices!G144)</f>
        <v>-9.7704704587940214E-2</v>
      </c>
      <c r="H145">
        <f>LN(daily_prices!H145/daily_prices!H144)</f>
        <v>2.771667675513495E-2</v>
      </c>
      <c r="I145">
        <f>LN(daily_prices!I145/daily_prices!I144)</f>
        <v>-5.8058461283448035E-3</v>
      </c>
      <c r="J145">
        <f>LN(daily_prices!J145/daily_prices!J144)</f>
        <v>-2.3840739018044455E-2</v>
      </c>
      <c r="K145">
        <f>LN(daily_prices!K145/daily_prices!K144)</f>
        <v>9.8702726815168111E-3</v>
      </c>
      <c r="L145">
        <f>LN(daily_prices!L145/daily_prices!L144)</f>
        <v>-2.8245335600788284E-2</v>
      </c>
      <c r="M145">
        <f>LN(daily_prices!M145/daily_prices!M144)</f>
        <v>-1.1378478472747169E-2</v>
      </c>
      <c r="N145">
        <f>LN(daily_prices!N145/daily_prices!N144)</f>
        <v>3.8715503153041099E-2</v>
      </c>
      <c r="O145">
        <f>LN(daily_prices!O145/daily_prices!O144)</f>
        <v>-5.7971003152541348E-3</v>
      </c>
      <c r="P145">
        <f>LN(daily_prices!P145/daily_prices!P144)</f>
        <v>-5.2896229777704667E-2</v>
      </c>
      <c r="Q145">
        <f>LN(daily_prices!Q145/daily_prices!Q144)</f>
        <v>-5.9633405134154639E-2</v>
      </c>
      <c r="R145">
        <f>LN(daily_prices!R145/daily_prices!R144)</f>
        <v>-8.5583086164050734E-3</v>
      </c>
      <c r="S145">
        <f>LN(daily_prices!S145/daily_prices!S144)</f>
        <v>1.4511955200944469E-2</v>
      </c>
      <c r="T145">
        <f>LN(daily_prices!T145/daily_prices!T144)</f>
        <v>-5.3248444297560194E-3</v>
      </c>
      <c r="U145">
        <f>LN(daily_prices!U145/daily_prices!U144)</f>
        <v>9.8700691356478527E-3</v>
      </c>
      <c r="V145">
        <f>LN(daily_prices!V145/daily_prices!V144)</f>
        <v>-3.6530270641297632E-3</v>
      </c>
    </row>
    <row r="146" spans="1:22" x14ac:dyDescent="0.2">
      <c r="A146" s="1">
        <v>45870</v>
      </c>
      <c r="B146">
        <f>LN(daily_prices!B146/daily_prices!B145)</f>
        <v>-8.6316532114973921E-2</v>
      </c>
      <c r="C146">
        <f>LN(daily_prices!C146/daily_prices!C145)</f>
        <v>-7.0638096302834338E-3</v>
      </c>
      <c r="D146">
        <f>LN(daily_prices!D146/daily_prices!D145)</f>
        <v>1.5722191919226636E-2</v>
      </c>
      <c r="E146">
        <f>LN(daily_prices!E146/daily_prices!E145)</f>
        <v>-2.053478854113883E-2</v>
      </c>
      <c r="F146">
        <f>LN(daily_prices!F146/daily_prices!F145)</f>
        <v>1.4998753022836197E-2</v>
      </c>
      <c r="G146">
        <f>LN(daily_prices!G146/daily_prices!G145)</f>
        <v>-1.8619693268198741E-2</v>
      </c>
      <c r="H146">
        <f>LN(daily_prices!H146/daily_prices!H145)</f>
        <v>-5.2324964575489142E-3</v>
      </c>
      <c r="I146">
        <f>LN(daily_prices!I146/daily_prices!I145)</f>
        <v>-8.7726176581153798E-3</v>
      </c>
      <c r="J146">
        <f>LN(daily_prices!J146/daily_prices!J145)</f>
        <v>-1.4539718374991155E-2</v>
      </c>
      <c r="K146">
        <f>LN(daily_prices!K146/daily_prices!K145)</f>
        <v>-5.6412082389118143E-2</v>
      </c>
      <c r="L146">
        <f>LN(daily_prices!L146/daily_prices!L145)</f>
        <v>-5.0275686231754434E-4</v>
      </c>
      <c r="M146">
        <f>LN(daily_prices!M146/daily_prices!M145)</f>
        <v>-2.346368485154823E-2</v>
      </c>
      <c r="N146">
        <f>LN(daily_prices!N146/daily_prices!N145)</f>
        <v>-1.7757562827254714E-2</v>
      </c>
      <c r="O146">
        <f>LN(daily_prices!O146/daily_prices!O145)</f>
        <v>-2.7962055346285691E-2</v>
      </c>
      <c r="P146">
        <f>LN(daily_prices!P146/daily_prices!P145)</f>
        <v>-4.1560969421776802E-3</v>
      </c>
      <c r="Q146">
        <f>LN(daily_prices!Q146/daily_prices!Q145)</f>
        <v>2.5236186619903969E-2</v>
      </c>
      <c r="R146">
        <f>LN(daily_prices!R146/daily_prices!R145)</f>
        <v>-2.2768307474565139E-2</v>
      </c>
      <c r="S146">
        <f>LN(daily_prices!S146/daily_prices!S145)</f>
        <v>-8.6303857859133123E-2</v>
      </c>
      <c r="T146">
        <f>LN(daily_prices!T146/daily_prices!T145)</f>
        <v>-2.6887500197180631E-2</v>
      </c>
      <c r="U146">
        <f>LN(daily_prices!U146/daily_prices!U145)</f>
        <v>-2.7927651678542581E-2</v>
      </c>
      <c r="V146">
        <f>LN(daily_prices!V146/daily_prices!V145)</f>
        <v>-1.5222446828749601E-2</v>
      </c>
    </row>
    <row r="147" spans="1:22" x14ac:dyDescent="0.2">
      <c r="A147" s="1">
        <v>45873</v>
      </c>
      <c r="B147">
        <f>LN(daily_prices!B147/daily_prices!B146)</f>
        <v>-1.4540622735211797E-2</v>
      </c>
      <c r="C147">
        <f>LN(daily_prices!C147/daily_prices!C146)</f>
        <v>1.3734889342898458E-2</v>
      </c>
      <c r="D147">
        <f>LN(daily_prices!D147/daily_prices!D146)</f>
        <v>2.8528869768316326E-2</v>
      </c>
      <c r="E147">
        <f>LN(daily_prices!E147/daily_prices!E146)</f>
        <v>4.0600173445899473E-2</v>
      </c>
      <c r="F147">
        <f>LN(daily_prices!F147/daily_prices!F146)</f>
        <v>2.9875680204465662E-3</v>
      </c>
      <c r="G147">
        <f>LN(daily_prices!G147/daily_prices!G146)</f>
        <v>-3.896845913684522E-2</v>
      </c>
      <c r="H147">
        <f>LN(daily_prices!H147/daily_prices!H146)</f>
        <v>9.6955610467079293E-3</v>
      </c>
      <c r="I147">
        <f>LN(daily_prices!I147/daily_prices!I146)</f>
        <v>1.4216628199839642E-2</v>
      </c>
      <c r="J147">
        <f>LN(daily_prices!J147/daily_prices!J146)</f>
        <v>3.0770000962832025E-2</v>
      </c>
      <c r="K147">
        <f>LN(daily_prices!K147/daily_prices!K146)</f>
        <v>1.2708657965014145E-2</v>
      </c>
      <c r="L147">
        <f>LN(daily_prices!L147/daily_prices!L146)</f>
        <v>2.3850106574015179E-2</v>
      </c>
      <c r="M147">
        <f>LN(daily_prices!M147/daily_prices!M146)</f>
        <v>1.6757561495553699E-2</v>
      </c>
      <c r="N147">
        <f>LN(daily_prices!N147/daily_prices!N146)</f>
        <v>2.1760805916259104E-2</v>
      </c>
      <c r="O147">
        <f>LN(daily_prices!O147/daily_prices!O146)</f>
        <v>2.4134168239236066E-2</v>
      </c>
      <c r="P147">
        <f>LN(daily_prices!P147/daily_prices!P146)</f>
        <v>-1.0934183939908184E-2</v>
      </c>
      <c r="Q147">
        <f>LN(daily_prices!Q147/daily_prices!Q146)</f>
        <v>6.0411603001993873E-3</v>
      </c>
      <c r="R147">
        <f>LN(daily_prices!R147/daily_prices!R146)</f>
        <v>1.6301104515885911E-2</v>
      </c>
      <c r="S147">
        <f>LN(daily_prices!S147/daily_prices!S146)</f>
        <v>1.673553668865892E-2</v>
      </c>
      <c r="T147">
        <f>LN(daily_prices!T147/daily_prices!T146)</f>
        <v>1.5984839920671224E-2</v>
      </c>
      <c r="U147">
        <f>LN(daily_prices!U147/daily_prices!U146)</f>
        <v>-9.8655392535074212E-3</v>
      </c>
      <c r="V147">
        <f>LN(daily_prices!V147/daily_prices!V146)</f>
        <v>1.4592890845963881E-2</v>
      </c>
    </row>
    <row r="148" spans="1:22" x14ac:dyDescent="0.2">
      <c r="A148" s="1">
        <v>45874</v>
      </c>
      <c r="B148">
        <f>LN(daily_prices!B148/daily_prices!B147)</f>
        <v>9.8731696877166139E-3</v>
      </c>
      <c r="C148">
        <f>LN(daily_prices!C148/daily_prices!C147)</f>
        <v>-1.4010410487830825E-2</v>
      </c>
      <c r="D148">
        <f>LN(daily_prices!D148/daily_prices!D147)</f>
        <v>5.2547665781927676E-2</v>
      </c>
      <c r="E148">
        <f>LN(daily_prices!E148/daily_prices!E147)</f>
        <v>-3.2417051074786506E-2</v>
      </c>
      <c r="F148">
        <f>LN(daily_prices!F148/daily_prices!F147)</f>
        <v>-1.2364597092086763E-2</v>
      </c>
      <c r="G148">
        <f>LN(daily_prices!G148/daily_prices!G147)</f>
        <v>-1.0414713083975275E-2</v>
      </c>
      <c r="H148">
        <f>LN(daily_prices!H148/daily_prices!H147)</f>
        <v>-9.6955610467078547E-3</v>
      </c>
      <c r="I148">
        <f>LN(daily_prices!I148/daily_prices!I147)</f>
        <v>1.8738226377140359E-3</v>
      </c>
      <c r="J148">
        <f>LN(daily_prices!J148/daily_prices!J147)</f>
        <v>-1.8987844860530265E-3</v>
      </c>
      <c r="K148">
        <f>LN(daily_prices!K148/daily_prices!K147)</f>
        <v>-0.13193155823708932</v>
      </c>
      <c r="L148">
        <f>LN(daily_prices!L148/daily_prices!L147)</f>
        <v>-1.0364433139870715E-2</v>
      </c>
      <c r="M148">
        <f>LN(daily_prices!M148/daily_prices!M147)</f>
        <v>-9.8698824495578215E-3</v>
      </c>
      <c r="N148">
        <f>LN(daily_prices!N148/daily_prices!N147)</f>
        <v>-1.4839664302041698E-2</v>
      </c>
      <c r="O148">
        <f>LN(daily_prices!O148/daily_prices!O147)</f>
        <v>1.2758009335287408E-2</v>
      </c>
      <c r="P148">
        <f>LN(daily_prices!P148/daily_prices!P147)</f>
        <v>-1.1232460610078532E-2</v>
      </c>
      <c r="Q148">
        <f>LN(daily_prices!Q148/daily_prices!Q147)</f>
        <v>4.4098397716280935E-3</v>
      </c>
      <c r="R148">
        <f>LN(daily_prices!R148/daily_prices!R147)</f>
        <v>-6.8204056888902052E-3</v>
      </c>
      <c r="S148">
        <f>LN(daily_prices!S148/daily_prices!S147)</f>
        <v>-1.3084031940530455E-2</v>
      </c>
      <c r="T148">
        <f>LN(daily_prices!T148/daily_prices!T147)</f>
        <v>-2.7702322945838791E-2</v>
      </c>
      <c r="U148">
        <f>LN(daily_prices!U148/daily_prices!U147)</f>
        <v>-1.0324256194648889E-2</v>
      </c>
      <c r="V148">
        <f>LN(daily_prices!V148/daily_prices!V147)</f>
        <v>-3.5804397647071625E-3</v>
      </c>
    </row>
    <row r="149" spans="1:22" x14ac:dyDescent="0.2">
      <c r="A149" s="1">
        <v>45875</v>
      </c>
      <c r="B149">
        <f>LN(daily_prices!B149/daily_prices!B148)</f>
        <v>3.9265685415036979E-2</v>
      </c>
      <c r="C149">
        <f>LN(daily_prices!C149/daily_prices!C148)</f>
        <v>1.9267902936925397E-3</v>
      </c>
      <c r="D149">
        <f>LN(daily_prices!D149/daily_prices!D148)</f>
        <v>-9.2318577009737838E-3</v>
      </c>
      <c r="E149">
        <f>LN(daily_prices!E149/daily_prices!E148)</f>
        <v>-1.4984942626879896E-2</v>
      </c>
      <c r="F149">
        <f>LN(daily_prices!F149/daily_prices!F148)</f>
        <v>2.6076287645676561E-2</v>
      </c>
      <c r="G149">
        <f>LN(daily_prices!G149/daily_prices!G148)</f>
        <v>1.2380013741165813E-2</v>
      </c>
      <c r="H149">
        <f>LN(daily_prices!H149/daily_prices!H148)</f>
        <v>-4.2557423796106986E-3</v>
      </c>
      <c r="I149">
        <f>LN(daily_prices!I149/daily_prices!I148)</f>
        <v>8.0794680121939102E-3</v>
      </c>
      <c r="J149">
        <f>LN(daily_prices!J149/daily_prices!J148)</f>
        <v>7.2678277698465044E-3</v>
      </c>
      <c r="K149">
        <f>LN(daily_prices!K149/daily_prices!K148)</f>
        <v>-8.2371894461477232E-2</v>
      </c>
      <c r="L149">
        <f>LN(daily_prices!L149/daily_prices!L148)</f>
        <v>-1.147628867709008E-2</v>
      </c>
      <c r="M149">
        <f>LN(daily_prices!M149/daily_prices!M148)</f>
        <v>-6.8616056980098694E-5</v>
      </c>
      <c r="N149">
        <f>LN(daily_prices!N149/daily_prices!N148)</f>
        <v>-5.3386449637468974E-3</v>
      </c>
      <c r="O149">
        <f>LN(daily_prices!O149/daily_prices!O148)</f>
        <v>1.0970238753077777E-2</v>
      </c>
      <c r="P149">
        <f>LN(daily_prices!P149/daily_prices!P148)</f>
        <v>2.2224454693812484E-2</v>
      </c>
      <c r="Q149">
        <f>LN(daily_prices!Q149/daily_prices!Q148)</f>
        <v>-1.4203374058556833E-3</v>
      </c>
      <c r="R149">
        <f>LN(daily_prices!R149/daily_prices!R148)</f>
        <v>2.7957583409074899E-3</v>
      </c>
      <c r="S149">
        <f>LN(daily_prices!S149/daily_prices!S148)</f>
        <v>2.291656599175906E-2</v>
      </c>
      <c r="T149">
        <f>LN(daily_prices!T149/daily_prices!T148)</f>
        <v>-4.7430627038197084E-3</v>
      </c>
      <c r="U149">
        <f>LN(daily_prices!U149/daily_prices!U148)</f>
        <v>7.1093819398684328E-3</v>
      </c>
      <c r="V149">
        <f>LN(daily_prices!V149/daily_prices!V148)</f>
        <v>7.2940852211717004E-3</v>
      </c>
    </row>
    <row r="150" spans="1:22" x14ac:dyDescent="0.2">
      <c r="A150" s="1">
        <v>45876</v>
      </c>
      <c r="B150">
        <f>LN(daily_prices!B150/daily_prices!B149)</f>
        <v>3.6817898977660152E-3</v>
      </c>
      <c r="C150">
        <f>LN(daily_prices!C150/daily_prices!C149)</f>
        <v>3.1567735331663148E-2</v>
      </c>
      <c r="D150">
        <f>LN(daily_prices!D150/daily_prices!D149)</f>
        <v>2.1627820034114724E-2</v>
      </c>
      <c r="E150">
        <f>LN(daily_prices!E150/daily_prices!E149)</f>
        <v>-6.0752975896962635E-3</v>
      </c>
      <c r="F150">
        <f>LN(daily_prices!F150/daily_prices!F149)</f>
        <v>9.1367081837455122E-3</v>
      </c>
      <c r="G150">
        <f>LN(daily_prices!G150/daily_prices!G149)</f>
        <v>0</v>
      </c>
      <c r="H150">
        <f>LN(daily_prices!H150/daily_prices!H149)</f>
        <v>2.3308701182598819E-2</v>
      </c>
      <c r="I150">
        <f>LN(daily_prices!I150/daily_prices!I149)</f>
        <v>-2.8710497512641773E-3</v>
      </c>
      <c r="J150">
        <f>LN(daily_prices!J150/daily_prices!J149)</f>
        <v>2.1905559696809248E-3</v>
      </c>
      <c r="K150">
        <f>LN(daily_prices!K150/daily_prices!K149)</f>
        <v>-1.5659003163651631E-3</v>
      </c>
      <c r="L150">
        <f>LN(daily_prices!L150/daily_prices!L149)</f>
        <v>1.4283549702962629E-2</v>
      </c>
      <c r="M150">
        <f>LN(daily_prices!M150/daily_prices!M149)</f>
        <v>-1.5252164250633015E-2</v>
      </c>
      <c r="N150">
        <f>LN(daily_prices!N150/daily_prices!N149)</f>
        <v>-7.8410928446783074E-3</v>
      </c>
      <c r="O150">
        <f>LN(daily_prices!O150/daily_prices!O149)</f>
        <v>-1.1464287660530202E-2</v>
      </c>
      <c r="P150">
        <f>LN(daily_prices!P150/daily_prices!P149)</f>
        <v>-2.8096473862990471E-2</v>
      </c>
      <c r="Q150">
        <f>LN(daily_prices!Q150/daily_prices!Q149)</f>
        <v>8.7385858185731417E-3</v>
      </c>
      <c r="R150">
        <f>LN(daily_prices!R150/daily_prices!R149)</f>
        <v>-7.4727955108405122E-3</v>
      </c>
      <c r="S150">
        <f>LN(daily_prices!S150/daily_prices!S149)</f>
        <v>-1.985962289826913E-2</v>
      </c>
      <c r="T150">
        <f>LN(daily_prices!T150/daily_prices!T149)</f>
        <v>4.7478234779563804E-2</v>
      </c>
      <c r="U150">
        <f>LN(daily_prices!U150/daily_prices!U149)</f>
        <v>-2.5792959753402158E-3</v>
      </c>
      <c r="V150">
        <f>LN(daily_prices!V150/daily_prices!V149)</f>
        <v>-1.5919240735217E-3</v>
      </c>
    </row>
    <row r="151" spans="1:22" x14ac:dyDescent="0.2">
      <c r="A151" s="1">
        <v>45877</v>
      </c>
      <c r="B151">
        <f>LN(daily_prices!B151/daily_prices!B150)</f>
        <v>-1.9739023688579169E-3</v>
      </c>
      <c r="C151">
        <f>LN(daily_prices!C151/daily_prices!C150)</f>
        <v>1.2818557468844046E-2</v>
      </c>
      <c r="D151">
        <f>LN(daily_prices!D151/daily_prices!D150)</f>
        <v>5.4068301072336886E-3</v>
      </c>
      <c r="E151">
        <f>LN(daily_prices!E151/daily_prices!E150)</f>
        <v>-1.9190784850137842E-3</v>
      </c>
      <c r="F151">
        <f>LN(daily_prices!F151/daily_prices!F150)</f>
        <v>3.6049440589950971E-3</v>
      </c>
      <c r="G151">
        <f>LN(daily_prices!G151/daily_prices!G150)</f>
        <v>3.1691420044453751E-2</v>
      </c>
      <c r="H151">
        <f>LN(daily_prices!H151/daily_prices!H150)</f>
        <v>2.5887443266956245E-2</v>
      </c>
      <c r="I151">
        <f>LN(daily_prices!I151/daily_prices!I150)</f>
        <v>-8.6919341827927182E-2</v>
      </c>
      <c r="J151">
        <f>LN(daily_prices!J151/daily_prices!J150)</f>
        <v>2.4628017933324593E-2</v>
      </c>
      <c r="K151">
        <f>LN(daily_prices!K151/daily_prices!K150)</f>
        <v>1.7283650128921954E-2</v>
      </c>
      <c r="L151">
        <f>LN(daily_prices!L151/daily_prices!L150)</f>
        <v>1.1151330802650997E-2</v>
      </c>
      <c r="M151">
        <f>LN(daily_prices!M151/daily_prices!M150)</f>
        <v>6.3228962847105162E-3</v>
      </c>
      <c r="N151">
        <f>LN(daily_prices!N151/daily_prices!N150)</f>
        <v>2.3013364057168644E-3</v>
      </c>
      <c r="O151">
        <f>LN(daily_prices!O151/daily_prices!O150)</f>
        <v>-1.3598858297286624E-2</v>
      </c>
      <c r="P151">
        <f>LN(daily_prices!P151/daily_prices!P150)</f>
        <v>-6.206062009596139E-3</v>
      </c>
      <c r="Q151">
        <f>LN(daily_prices!Q151/daily_prices!Q150)</f>
        <v>-7.6021324213457727E-3</v>
      </c>
      <c r="R151">
        <f>LN(daily_prices!R151/daily_prices!R150)</f>
        <v>1.4108181381511695E-2</v>
      </c>
      <c r="S151">
        <f>LN(daily_prices!S151/daily_prices!S150)</f>
        <v>-7.372789398954642E-2</v>
      </c>
      <c r="T151">
        <f>LN(daily_prices!T151/daily_prices!T150)</f>
        <v>-3.2613911767469471E-3</v>
      </c>
      <c r="U151">
        <f>LN(daily_prices!U151/daily_prices!U150)</f>
        <v>3.8663988987255446E-3</v>
      </c>
      <c r="V151">
        <f>LN(daily_prices!V151/daily_prices!V150)</f>
        <v>8.6594767776938808E-3</v>
      </c>
    </row>
    <row r="152" spans="1:22" x14ac:dyDescent="0.2">
      <c r="A152" s="1">
        <v>45880</v>
      </c>
      <c r="B152">
        <f>LN(daily_prices!B152/daily_prices!B151)</f>
        <v>-6.2614199136752169E-3</v>
      </c>
      <c r="C152">
        <f>LN(daily_prices!C152/daily_prices!C151)</f>
        <v>-1.3992902489436147E-3</v>
      </c>
      <c r="D152">
        <f>LN(daily_prices!D152/daily_prices!D151)</f>
        <v>-7.7063778460256262E-4</v>
      </c>
      <c r="E152">
        <f>LN(daily_prices!E152/daily_prices!E151)</f>
        <v>-1.2814036119246171E-2</v>
      </c>
      <c r="F152">
        <f>LN(daily_prices!F152/daily_prices!F151)</f>
        <v>7.8793194902678793E-3</v>
      </c>
      <c r="G152">
        <f>LN(daily_prices!G152/daily_prices!G151)</f>
        <v>-1.2890257509401159E-2</v>
      </c>
      <c r="H152">
        <f>LN(daily_prices!H152/daily_prices!H151)</f>
        <v>-9.840389152948787E-3</v>
      </c>
      <c r="I152">
        <f>LN(daily_prices!I152/daily_prices!I151)</f>
        <v>1.4119845870043465E-2</v>
      </c>
      <c r="J152">
        <f>LN(daily_prices!J152/daily_prices!J151)</f>
        <v>-2.0873306230524669E-3</v>
      </c>
      <c r="K152">
        <f>LN(daily_prices!K152/daily_prices!K151)</f>
        <v>-3.8466263546781405E-2</v>
      </c>
      <c r="L152">
        <f>LN(daily_prices!L152/daily_prices!L151)</f>
        <v>-3.9214622089615535E-3</v>
      </c>
      <c r="M152">
        <f>LN(daily_prices!M152/daily_prices!M151)</f>
        <v>2.7665909128227204E-3</v>
      </c>
      <c r="N152">
        <f>LN(daily_prices!N152/daily_prices!N151)</f>
        <v>-5.1731565035936691E-4</v>
      </c>
      <c r="O152">
        <f>LN(daily_prices!O152/daily_prices!O151)</f>
        <v>-3.1774941441541959E-3</v>
      </c>
      <c r="P152">
        <f>LN(daily_prices!P152/daily_prices!P151)</f>
        <v>6.6223469327323318E-3</v>
      </c>
      <c r="Q152">
        <f>LN(daily_prices!Q152/daily_prices!Q151)</f>
        <v>-7.08831623941787E-3</v>
      </c>
      <c r="R152">
        <f>LN(daily_prices!R152/daily_prices!R151)</f>
        <v>5.6494041962223086E-3</v>
      </c>
      <c r="S152">
        <f>LN(daily_prices!S152/daily_prices!S151)</f>
        <v>3.6506831391704987E-4</v>
      </c>
      <c r="T152">
        <f>LN(daily_prices!T152/daily_prices!T151)</f>
        <v>1.0744917980438503E-3</v>
      </c>
      <c r="U152">
        <f>LN(daily_prices!U152/daily_prices!U151)</f>
        <v>-7.1475558468991657E-4</v>
      </c>
      <c r="V152">
        <f>LN(daily_prices!V152/daily_prices!V151)</f>
        <v>-2.8588841002235538E-3</v>
      </c>
    </row>
    <row r="153" spans="1:22" x14ac:dyDescent="0.2">
      <c r="A153" s="1">
        <v>45881</v>
      </c>
      <c r="B153">
        <f>LN(daily_prices!B153/daily_prices!B152)</f>
        <v>7.6788479643567038E-4</v>
      </c>
      <c r="C153">
        <f>LN(daily_prices!C153/daily_prices!C152)</f>
        <v>2.7997176201815938E-2</v>
      </c>
      <c r="D153">
        <f>LN(daily_prices!D153/daily_prices!D152)</f>
        <v>3.4498851404395924E-2</v>
      </c>
      <c r="E153">
        <f>LN(daily_prices!E153/daily_prices!E152)</f>
        <v>2.1133269290191634E-2</v>
      </c>
      <c r="F153">
        <f>LN(daily_prices!F153/daily_prices!F152)</f>
        <v>2.5353836346695439E-3</v>
      </c>
      <c r="G153">
        <f>LN(daily_prices!G153/daily_prices!G152)</f>
        <v>2.9365478535446285E-2</v>
      </c>
      <c r="H153">
        <f>LN(daily_prices!H153/daily_prices!H152)</f>
        <v>1.6505585655454739E-2</v>
      </c>
      <c r="I153">
        <f>LN(daily_prices!I153/daily_prices!I152)</f>
        <v>1.3264709877218644E-2</v>
      </c>
      <c r="J153">
        <f>LN(daily_prices!J153/daily_prices!J152)</f>
        <v>1.1574543018872405E-2</v>
      </c>
      <c r="K153">
        <f>LN(daily_prices!K153/daily_prices!K152)</f>
        <v>-4.1255605177950752E-2</v>
      </c>
      <c r="L153">
        <f>LN(daily_prices!L153/daily_prices!L152)</f>
        <v>6.6900503450344978E-3</v>
      </c>
      <c r="M153">
        <f>LN(daily_prices!M153/daily_prices!M152)</f>
        <v>1.1297964288397033E-2</v>
      </c>
      <c r="N153">
        <f>LN(daily_prices!N153/daily_prices!N152)</f>
        <v>1.4215096074373408E-2</v>
      </c>
      <c r="O153">
        <f>LN(daily_prices!O153/daily_prices!O152)</f>
        <v>2.5141916235771253E-2</v>
      </c>
      <c r="P153">
        <f>LN(daily_prices!P153/daily_prices!P152)</f>
        <v>4.2093683493846012E-2</v>
      </c>
      <c r="Q153">
        <f>LN(daily_prices!Q153/daily_prices!Q152)</f>
        <v>2.6060909457506728E-3</v>
      </c>
      <c r="R153">
        <f>LN(daily_prices!R153/daily_prices!R152)</f>
        <v>1.0798806084041953E-2</v>
      </c>
      <c r="S153">
        <f>LN(daily_prices!S153/daily_prices!S152)</f>
        <v>6.5478304141436544E-3</v>
      </c>
      <c r="T153">
        <f>LN(daily_prices!T153/daily_prices!T152)</f>
        <v>9.0464982167039638E-3</v>
      </c>
      <c r="U153">
        <f>LN(daily_prices!U153/daily_prices!U152)</f>
        <v>2.7439546811738328E-2</v>
      </c>
      <c r="V153">
        <f>LN(daily_prices!V153/daily_prices!V152)</f>
        <v>1.1989693324378031E-2</v>
      </c>
    </row>
    <row r="154" spans="1:22" x14ac:dyDescent="0.2">
      <c r="A154" s="1">
        <v>45882</v>
      </c>
      <c r="B154">
        <f>LN(daily_prices!B154/daily_prices!B153)</f>
        <v>1.3855775538093607E-2</v>
      </c>
      <c r="C154">
        <f>LN(daily_prices!C154/daily_prices!C153)</f>
        <v>1.8406273858588458E-2</v>
      </c>
      <c r="D154">
        <f>LN(daily_prices!D154/daily_prices!D153)</f>
        <v>3.1275087306254001E-2</v>
      </c>
      <c r="E154">
        <f>LN(daily_prices!E154/daily_prices!E153)</f>
        <v>-3.2845861799522168E-2</v>
      </c>
      <c r="F154">
        <f>LN(daily_prices!F154/daily_prices!F153)</f>
        <v>-1.2588385764807506E-2</v>
      </c>
      <c r="G154">
        <f>LN(daily_prices!G154/daily_prices!G153)</f>
        <v>-2.6228590328286369E-3</v>
      </c>
      <c r="H154">
        <f>LN(daily_prices!H154/daily_prices!H153)</f>
        <v>1.3900547592151985E-2</v>
      </c>
      <c r="I154">
        <f>LN(daily_prices!I154/daily_prices!I153)</f>
        <v>1.834786492905046E-2</v>
      </c>
      <c r="J154">
        <f>LN(daily_prices!J154/daily_prices!J153)</f>
        <v>-6.8097364359631556E-3</v>
      </c>
      <c r="K154">
        <f>LN(daily_prices!K154/daily_prices!K153)</f>
        <v>7.6852126735751248E-3</v>
      </c>
      <c r="L154">
        <f>LN(daily_prices!L154/daily_prices!L153)</f>
        <v>4.8669956567971113E-3</v>
      </c>
      <c r="M154">
        <f>LN(daily_prices!M154/daily_prices!M153)</f>
        <v>-7.9537733177471037E-3</v>
      </c>
      <c r="N154">
        <f>LN(daily_prices!N154/daily_prices!N153)</f>
        <v>-1.6498446391669145E-2</v>
      </c>
      <c r="O154">
        <f>LN(daily_prices!O154/daily_prices!O153)</f>
        <v>-1.4313076686648022E-2</v>
      </c>
      <c r="P154">
        <f>LN(daily_prices!P154/daily_prices!P153)</f>
        <v>8.2894174582440732E-3</v>
      </c>
      <c r="Q154">
        <f>LN(daily_prices!Q154/daily_prices!Q153)</f>
        <v>9.5802881890360882E-3</v>
      </c>
      <c r="R154">
        <f>LN(daily_prices!R154/daily_prices!R153)</f>
        <v>-3.1915433495053804E-2</v>
      </c>
      <c r="S154">
        <f>LN(daily_prices!S154/daily_prices!S153)</f>
        <v>1.9542578855152461E-2</v>
      </c>
      <c r="T154">
        <f>LN(daily_prices!T154/daily_prices!T153)</f>
        <v>-1.1734990921159153E-2</v>
      </c>
      <c r="U154">
        <f>LN(daily_prices!U154/daily_prices!U153)</f>
        <v>-4.4970762770930893E-2</v>
      </c>
      <c r="V154">
        <f>LN(daily_prices!V154/daily_prices!V153)</f>
        <v>3.3544295131340391E-3</v>
      </c>
    </row>
    <row r="155" spans="1:22" x14ac:dyDescent="0.2">
      <c r="A155" s="1">
        <v>45883</v>
      </c>
      <c r="B155">
        <f>LN(daily_prices!B155/daily_prices!B154)</f>
        <v>2.818818700816899E-2</v>
      </c>
      <c r="C155">
        <f>LN(daily_prices!C155/daily_prices!C154)</f>
        <v>-4.7659169209153345E-4</v>
      </c>
      <c r="D155">
        <f>LN(daily_prices!D155/daily_prices!D154)</f>
        <v>-1.4587813384940657E-2</v>
      </c>
      <c r="E155">
        <f>LN(daily_prices!E155/daily_prices!E154)</f>
        <v>-4.3436459272586832E-3</v>
      </c>
      <c r="F155">
        <f>LN(daily_prices!F155/daily_prices!F154)</f>
        <v>-3.5409876428187737E-3</v>
      </c>
      <c r="G155">
        <f>LN(daily_prices!G155/daily_prices!G154)</f>
        <v>0</v>
      </c>
      <c r="H155">
        <f>LN(daily_prices!H155/daily_prices!H154)</f>
        <v>-1.0821154819272099E-2</v>
      </c>
      <c r="I155">
        <f>LN(daily_prices!I155/daily_prices!I154)</f>
        <v>-1.6996451278054554E-2</v>
      </c>
      <c r="J155">
        <f>LN(daily_prices!J155/daily_prices!J154)</f>
        <v>4.8406394926032992E-3</v>
      </c>
      <c r="K155">
        <f>LN(daily_prices!K155/daily_prices!K154)</f>
        <v>-2.5142760144683998E-2</v>
      </c>
      <c r="L155">
        <f>LN(daily_prices!L155/daily_prices!L154)</f>
        <v>-3.2420717635584192E-3</v>
      </c>
      <c r="M155">
        <f>LN(daily_prices!M155/daily_prices!M154)</f>
        <v>1.2417123034799478E-2</v>
      </c>
      <c r="N155">
        <f>LN(daily_prices!N155/daily_prices!N154)</f>
        <v>3.6430781308046905E-3</v>
      </c>
      <c r="O155">
        <f>LN(daily_prices!O155/daily_prices!O154)</f>
        <v>-1.4184564840490138E-2</v>
      </c>
      <c r="P155">
        <f>LN(daily_prices!P155/daily_prices!P154)</f>
        <v>-1.8892702706524354E-2</v>
      </c>
      <c r="Q155">
        <f>LN(daily_prices!Q155/daily_prices!Q154)</f>
        <v>-8.1195677738348064E-3</v>
      </c>
      <c r="R155">
        <f>LN(daily_prices!R155/daily_prices!R154)</f>
        <v>2.2651850984946452E-2</v>
      </c>
      <c r="S155">
        <f>LN(daily_prices!S155/daily_prices!S154)</f>
        <v>-1.0057012432402713E-2</v>
      </c>
      <c r="T155">
        <f>LN(daily_prices!T155/daily_prices!T154)</f>
        <v>-1.8240765534729285E-3</v>
      </c>
      <c r="U155">
        <f>LN(daily_prices!U155/daily_prices!U154)</f>
        <v>-3.6162657284932717E-2</v>
      </c>
      <c r="V155">
        <f>LN(daily_prices!V155/daily_prices!V154)</f>
        <v>8.4400876230921276E-4</v>
      </c>
    </row>
    <row r="156" spans="1:22" x14ac:dyDescent="0.2">
      <c r="A156" s="1">
        <v>45884</v>
      </c>
      <c r="B156">
        <f>LN(daily_prices!B156/daily_prices!B155)</f>
        <v>2.1645874568398729E-4</v>
      </c>
      <c r="C156">
        <f>LN(daily_prices!C156/daily_prices!C155)</f>
        <v>-1.7431041386954144E-2</v>
      </c>
      <c r="D156">
        <f>LN(daily_prices!D156/daily_prices!D155)</f>
        <v>-1.102442362836409E-2</v>
      </c>
      <c r="E156">
        <f>LN(daily_prices!E156/daily_prices!E155)</f>
        <v>-1.2275740935925856E-2</v>
      </c>
      <c r="F156">
        <f>LN(daily_prices!F156/daily_prices!F155)</f>
        <v>-3.4404439713728589E-3</v>
      </c>
      <c r="G156">
        <f>LN(daily_prices!G156/daily_prices!G155)</f>
        <v>1.2305144241967068E-2</v>
      </c>
      <c r="H156">
        <f>LN(daily_prices!H156/daily_prices!H155)</f>
        <v>1.8903988062863376E-3</v>
      </c>
      <c r="I156">
        <f>LN(daily_prices!I156/daily_prices!I155)</f>
        <v>1.5599576400684628E-2</v>
      </c>
      <c r="J156">
        <f>LN(daily_prices!J156/daily_prices!J155)</f>
        <v>4.7192899604309169E-3</v>
      </c>
      <c r="K156">
        <f>LN(daily_prices!K156/daily_prices!K155)</f>
        <v>-2.3833669044531609E-2</v>
      </c>
      <c r="L156">
        <f>LN(daily_prices!L156/daily_prices!L155)</f>
        <v>5.0207287009660529E-3</v>
      </c>
      <c r="M156">
        <f>LN(daily_prices!M156/daily_prices!M155)</f>
        <v>-1.2554756673779933E-2</v>
      </c>
      <c r="N156">
        <f>LN(daily_prices!N156/daily_prices!N155)</f>
        <v>-4.4309848515886804E-3</v>
      </c>
      <c r="O156">
        <f>LN(daily_prices!O156/daily_prices!O155)</f>
        <v>-1.0474860278584698E-2</v>
      </c>
      <c r="P156">
        <f>LN(daily_prices!P156/daily_prices!P155)</f>
        <v>2.0192297349230271E-2</v>
      </c>
      <c r="Q156">
        <f>LN(daily_prices!Q156/daily_prices!Q155)</f>
        <v>7.2716567322136678E-3</v>
      </c>
      <c r="R156">
        <f>LN(daily_prices!R156/daily_prices!R155)</f>
        <v>-1.7226650994803871E-2</v>
      </c>
      <c r="S156">
        <f>LN(daily_prices!S156/daily_prices!S155)</f>
        <v>2.1220187990559268E-2</v>
      </c>
      <c r="T156">
        <f>LN(daily_prices!T156/daily_prices!T155)</f>
        <v>-8.8355677289651199E-3</v>
      </c>
      <c r="U156">
        <f>LN(daily_prices!U156/daily_prices!U155)</f>
        <v>4.1417048931852128E-3</v>
      </c>
      <c r="V156">
        <f>LN(daily_prices!V156/daily_prices!V155)</f>
        <v>-3.3084571205413238E-3</v>
      </c>
    </row>
    <row r="157" spans="1:22" x14ac:dyDescent="0.2">
      <c r="A157" s="1">
        <v>45887</v>
      </c>
      <c r="B157">
        <f>LN(daily_prices!B157/daily_prices!B156)</f>
        <v>1.9891328430880562E-3</v>
      </c>
      <c r="C157">
        <f>LN(daily_prices!C157/daily_prices!C156)</f>
        <v>7.2363919038523116E-3</v>
      </c>
      <c r="D157">
        <f>LN(daily_prices!D157/daily_prices!D156)</f>
        <v>-1.0164875981612706E-2</v>
      </c>
      <c r="E157">
        <f>LN(daily_prices!E157/daily_prices!E156)</f>
        <v>2.8792675422800156E-3</v>
      </c>
      <c r="F157">
        <f>LN(daily_prices!F157/daily_prices!F156)</f>
        <v>7.4920780731019794E-3</v>
      </c>
      <c r="G157">
        <f>LN(daily_prices!G157/daily_prices!G156)</f>
        <v>-1.6071865500147384E-3</v>
      </c>
      <c r="H157">
        <f>LN(daily_prices!H157/daily_prices!H156)</f>
        <v>-1.4505038762200991E-2</v>
      </c>
      <c r="I157">
        <f>LN(daily_prices!I157/daily_prices!I156)</f>
        <v>2.349705476632553E-3</v>
      </c>
      <c r="J157">
        <f>LN(daily_prices!J157/daily_prices!J156)</f>
        <v>-1.9636085754099462E-3</v>
      </c>
      <c r="K157">
        <f>LN(daily_prices!K157/daily_prices!K156)</f>
        <v>-2.019388187888271E-2</v>
      </c>
      <c r="L157">
        <f>LN(daily_prices!L157/daily_prices!L156)</f>
        <v>-4.3714605162918571E-3</v>
      </c>
      <c r="M157">
        <f>LN(daily_prices!M157/daily_prices!M156)</f>
        <v>3.573811798750381E-3</v>
      </c>
      <c r="N157">
        <f>LN(daily_prices!N157/daily_prices!N156)</f>
        <v>-5.9194590009651023E-3</v>
      </c>
      <c r="O157">
        <f>LN(daily_prices!O157/daily_prices!O156)</f>
        <v>-1.6990130174296191E-4</v>
      </c>
      <c r="P157">
        <f>LN(daily_prices!P157/daily_prices!P156)</f>
        <v>-5.2086296959688409E-3</v>
      </c>
      <c r="Q157">
        <f>LN(daily_prices!Q157/daily_prices!Q156)</f>
        <v>-8.4472180325867487E-3</v>
      </c>
      <c r="R157">
        <f>LN(daily_prices!R157/daily_prices!R156)</f>
        <v>6.2408566753591817E-4</v>
      </c>
      <c r="S157">
        <f>LN(daily_prices!S157/daily_prices!S156)</f>
        <v>-4.2283175974352667E-3</v>
      </c>
      <c r="T157">
        <f>LN(daily_prices!T157/daily_prices!T156)</f>
        <v>1.0535357947283788E-2</v>
      </c>
      <c r="U157">
        <f>LN(daily_prices!U157/daily_prices!U156)</f>
        <v>1.9497577189407048E-2</v>
      </c>
      <c r="V157">
        <f>LN(daily_prices!V157/daily_prices!V156)</f>
        <v>6.3100583827033045E-4</v>
      </c>
    </row>
    <row r="158" spans="1:22" x14ac:dyDescent="0.2">
      <c r="A158" s="1">
        <v>45888</v>
      </c>
      <c r="B158">
        <f>LN(daily_prices!B158/daily_prices!B157)</f>
        <v>-1.5147236228624943E-2</v>
      </c>
      <c r="C158">
        <f>LN(daily_prices!C158/daily_prices!C157)</f>
        <v>-5.2845187890511866E-3</v>
      </c>
      <c r="D158">
        <f>LN(daily_prices!D158/daily_prices!D157)</f>
        <v>1.3399615139084558E-2</v>
      </c>
      <c r="E158">
        <f>LN(daily_prices!E158/daily_prices!E157)</f>
        <v>-1.7297171071870107E-2</v>
      </c>
      <c r="F158">
        <f>LN(daily_prices!F158/daily_prices!F157)</f>
        <v>1.5305013092799221E-3</v>
      </c>
      <c r="G158">
        <f>LN(daily_prices!G158/daily_prices!G157)</f>
        <v>9.893870514085211E-4</v>
      </c>
      <c r="H158">
        <f>LN(daily_prices!H158/daily_prices!H157)</f>
        <v>-6.9703384724198987E-3</v>
      </c>
      <c r="I158">
        <f>LN(daily_prices!I158/daily_prices!I157)</f>
        <v>-1.1081549135698421E-2</v>
      </c>
      <c r="J158">
        <f>LN(daily_prices!J158/daily_prices!J157)</f>
        <v>-9.5293004333496644E-3</v>
      </c>
      <c r="K158">
        <f>LN(daily_prices!K158/daily_prices!K157)</f>
        <v>-6.6936030389685666E-2</v>
      </c>
      <c r="L158">
        <f>LN(daily_prices!L158/daily_prices!L157)</f>
        <v>4.2097828027369989E-3</v>
      </c>
      <c r="M158">
        <f>LN(daily_prices!M158/daily_prices!M157)</f>
        <v>-2.9887346621849304E-3</v>
      </c>
      <c r="N158">
        <f>LN(daily_prices!N158/daily_prices!N157)</f>
        <v>-1.4276560630552234E-2</v>
      </c>
      <c r="O158">
        <f>LN(daily_prices!O158/daily_prices!O157)</f>
        <v>-2.7903961923313673E-2</v>
      </c>
      <c r="P158">
        <f>LN(daily_prices!P158/daily_prices!P157)</f>
        <v>3.0136736596065153E-2</v>
      </c>
      <c r="Q158">
        <f>LN(daily_prices!Q158/daily_prices!Q157)</f>
        <v>2.3913405540155985E-2</v>
      </c>
      <c r="R158">
        <f>LN(daily_prices!R158/daily_prices!R157)</f>
        <v>-4.2723685212108673E-3</v>
      </c>
      <c r="S158">
        <f>LN(daily_prices!S158/daily_prices!S157)</f>
        <v>-2.8707169768291799E-2</v>
      </c>
      <c r="T158">
        <f>LN(daily_prices!T158/daily_prices!T157)</f>
        <v>-3.6746701623409726E-2</v>
      </c>
      <c r="U158">
        <f>LN(daily_prices!U158/daily_prices!U157)</f>
        <v>-5.0172928501640623E-2</v>
      </c>
      <c r="V158">
        <f>LN(daily_prices!V158/daily_prices!V157)</f>
        <v>-6.9635036609447818E-3</v>
      </c>
    </row>
    <row r="159" spans="1:22" x14ac:dyDescent="0.2">
      <c r="A159" s="1">
        <v>45889</v>
      </c>
      <c r="B159">
        <f>LN(daily_prices!B159/daily_prices!B158)</f>
        <v>-1.8591996826337748E-2</v>
      </c>
      <c r="C159">
        <f>LN(daily_prices!C159/daily_prices!C158)</f>
        <v>7.8762468420321072E-3</v>
      </c>
      <c r="D159">
        <f>LN(daily_prices!D159/daily_prices!D158)</f>
        <v>-2.985296314968116E-2</v>
      </c>
      <c r="E159">
        <f>LN(daily_prices!E159/daily_prices!E158)</f>
        <v>-9.5813119143659271E-3</v>
      </c>
      <c r="F159">
        <f>LN(daily_prices!F159/daily_prices!F158)</f>
        <v>1.3890945934175664E-2</v>
      </c>
      <c r="G159">
        <f>LN(daily_prices!G159/daily_prices!G158)</f>
        <v>9.47287202427868E-3</v>
      </c>
      <c r="H159">
        <f>LN(daily_prices!H159/daily_prices!H158)</f>
        <v>-3.6244993625482815E-3</v>
      </c>
      <c r="I159">
        <f>LN(daily_prices!I159/daily_prices!I158)</f>
        <v>1.2882643128082875E-2</v>
      </c>
      <c r="J159">
        <f>LN(daily_prices!J159/daily_prices!J158)</f>
        <v>-1.1225147116661144E-2</v>
      </c>
      <c r="K159">
        <f>LN(daily_prices!K159/daily_prices!K158)</f>
        <v>2.8052347735314783E-2</v>
      </c>
      <c r="L159">
        <f>LN(daily_prices!L159/daily_prices!L158)</f>
        <v>1.1246964568437979E-2</v>
      </c>
      <c r="M159">
        <f>LN(daily_prices!M159/daily_prices!M158)</f>
        <v>5.4211215444449068E-3</v>
      </c>
      <c r="N159">
        <f>LN(daily_prices!N159/daily_prices!N158)</f>
        <v>-7.9764822838196327E-3</v>
      </c>
      <c r="O159">
        <f>LN(daily_prices!O159/daily_prices!O158)</f>
        <v>-9.6533639397665197E-3</v>
      </c>
      <c r="P159">
        <f>LN(daily_prices!P159/daily_prices!P158)</f>
        <v>1.568378384055091E-2</v>
      </c>
      <c r="Q159">
        <f>LN(daily_prices!Q159/daily_prices!Q158)</f>
        <v>-1.4278580834484024E-3</v>
      </c>
      <c r="R159">
        <f>LN(daily_prices!R159/daily_prices!R158)</f>
        <v>-2.6140894265243939E-3</v>
      </c>
      <c r="S159">
        <f>LN(daily_prices!S159/daily_prices!S158)</f>
        <v>1.1202131052333007E-2</v>
      </c>
      <c r="T159">
        <f>LN(daily_prices!T159/daily_prices!T158)</f>
        <v>-1.7776223531704227E-2</v>
      </c>
      <c r="U159">
        <f>LN(daily_prices!U159/daily_prices!U158)</f>
        <v>-1.1769936216626819E-2</v>
      </c>
      <c r="V159">
        <f>LN(daily_prices!V159/daily_prices!V158)</f>
        <v>-2.1390484455288657E-3</v>
      </c>
    </row>
    <row r="160" spans="1:22" x14ac:dyDescent="0.2">
      <c r="A160" s="1">
        <v>45890</v>
      </c>
      <c r="B160">
        <f>LN(daily_prices!B160/daily_prices!B159)</f>
        <v>-8.3453491933572974E-3</v>
      </c>
      <c r="C160">
        <f>LN(daily_prices!C160/daily_prices!C159)</f>
        <v>-1.8978347613795701E-2</v>
      </c>
      <c r="D160">
        <f>LN(daily_prices!D160/daily_prices!D159)</f>
        <v>-1.1137258856505145E-2</v>
      </c>
      <c r="E160">
        <f>LN(daily_prices!E160/daily_prices!E159)</f>
        <v>-5.3930414457835588E-3</v>
      </c>
      <c r="F160">
        <f>LN(daily_prices!F160/daily_prices!F159)</f>
        <v>-2.5344385351131156E-2</v>
      </c>
      <c r="G160">
        <f>LN(daily_prices!G160/daily_prices!G159)</f>
        <v>-1.2939923192755907E-2</v>
      </c>
      <c r="H160">
        <f>LN(daily_prices!H160/daily_prices!H159)</f>
        <v>9.8760362542488211E-3</v>
      </c>
      <c r="I160">
        <f>LN(daily_prices!I160/daily_prices!I159)</f>
        <v>1.5944950087538933E-3</v>
      </c>
      <c r="J160">
        <f>LN(daily_prices!J160/daily_prices!J159)</f>
        <v>2.1549428168404251E-3</v>
      </c>
      <c r="K160">
        <f>LN(daily_prices!K160/daily_prices!K159)</f>
        <v>1.3281578688022346E-2</v>
      </c>
      <c r="L160">
        <f>LN(daily_prices!L160/daily_prices!L159)</f>
        <v>-1.092382050046219E-2</v>
      </c>
      <c r="M160">
        <f>LN(daily_prices!M160/daily_prices!M159)</f>
        <v>-2.638241850555174E-3</v>
      </c>
      <c r="N160">
        <f>LN(daily_prices!N160/daily_prices!N159)</f>
        <v>-1.288274296244751E-3</v>
      </c>
      <c r="O160">
        <f>LN(daily_prices!O160/daily_prices!O159)</f>
        <v>5.9785625876583939E-3</v>
      </c>
      <c r="P160">
        <f>LN(daily_prices!P160/daily_prices!P159)</f>
        <v>-6.0366483878744222E-3</v>
      </c>
      <c r="Q160">
        <f>LN(daily_prices!Q160/daily_prices!Q159)</f>
        <v>-6.2750381397917981E-4</v>
      </c>
      <c r="R160">
        <f>LN(daily_prices!R160/daily_prices!R159)</f>
        <v>3.2404553792133063E-3</v>
      </c>
      <c r="S160">
        <f>LN(daily_prices!S160/daily_prices!S159)</f>
        <v>-6.1625953112128256E-4</v>
      </c>
      <c r="T160">
        <f>LN(daily_prices!T160/daily_prices!T159)</f>
        <v>-5.5710724306509236E-3</v>
      </c>
      <c r="U160">
        <f>LN(daily_prices!U160/daily_prices!U159)</f>
        <v>-7.555537381885526E-3</v>
      </c>
      <c r="V160">
        <f>LN(daily_prices!V160/daily_prices!V159)</f>
        <v>-4.5097932776093459E-3</v>
      </c>
    </row>
    <row r="161" spans="1:22" x14ac:dyDescent="0.2">
      <c r="A161" s="1">
        <v>45891</v>
      </c>
      <c r="B161">
        <f>LN(daily_prices!B161/daily_prices!B160)</f>
        <v>3.0570935867110332E-2</v>
      </c>
      <c r="C161">
        <f>LN(daily_prices!C161/daily_prices!C160)</f>
        <v>2.6157504212234478E-2</v>
      </c>
      <c r="D161">
        <f>LN(daily_prices!D161/daily_prices!D160)</f>
        <v>4.2649746702935747E-2</v>
      </c>
      <c r="E161">
        <f>LN(daily_prices!E161/daily_prices!E160)</f>
        <v>-7.5801890214888248E-3</v>
      </c>
      <c r="F161">
        <f>LN(daily_prices!F161/daily_prices!F160)</f>
        <v>-1.1554832850677771E-2</v>
      </c>
      <c r="G161">
        <f>LN(daily_prices!G161/daily_prices!G160)</f>
        <v>2.013819701426104E-2</v>
      </c>
      <c r="H161">
        <f>LN(daily_prices!H161/daily_prices!H160)</f>
        <v>3.6709906620537393E-2</v>
      </c>
      <c r="I161">
        <f>LN(daily_prices!I161/daily_prices!I160)</f>
        <v>1.487195852768498E-2</v>
      </c>
      <c r="J161">
        <f>LN(daily_prices!J161/daily_prices!J160)</f>
        <v>3.1246413447440616E-2</v>
      </c>
      <c r="K161">
        <f>LN(daily_prices!K161/daily_prices!K160)</f>
        <v>1.3780871402305593E-2</v>
      </c>
      <c r="L161">
        <f>LN(daily_prices!L161/daily_prices!L160)</f>
        <v>1.5387315904557318E-2</v>
      </c>
      <c r="M161">
        <f>LN(daily_prices!M161/daily_prices!M160)</f>
        <v>1.6232784753507722E-2</v>
      </c>
      <c r="N161">
        <f>LN(daily_prices!N161/daily_prices!N160)</f>
        <v>5.9122474989014209E-3</v>
      </c>
      <c r="O161">
        <f>LN(daily_prices!O161/daily_prices!O160)</f>
        <v>2.4761037956279121E-2</v>
      </c>
      <c r="P161">
        <f>LN(daily_prices!P161/daily_prices!P160)</f>
        <v>1.3868030891293818E-2</v>
      </c>
      <c r="Q161">
        <f>LN(daily_prices!Q161/daily_prices!Q160)</f>
        <v>2.3947127424063092E-2</v>
      </c>
      <c r="R161">
        <f>LN(daily_prices!R161/daily_prices!R160)</f>
        <v>1.0435619245165126E-4</v>
      </c>
      <c r="S161">
        <f>LN(daily_prices!S161/daily_prices!S160)</f>
        <v>1.0881636587035949E-2</v>
      </c>
      <c r="T161">
        <f>LN(daily_prices!T161/daily_prices!T160)</f>
        <v>2.459284801802911E-2</v>
      </c>
      <c r="U161">
        <f>LN(daily_prices!U161/daily_prices!U160)</f>
        <v>-4.8307013522858201E-3</v>
      </c>
      <c r="V161">
        <f>LN(daily_prices!V161/daily_prices!V160)</f>
        <v>1.4343290588977018E-2</v>
      </c>
    </row>
    <row r="162" spans="1:22" x14ac:dyDescent="0.2">
      <c r="A162" s="1">
        <v>45894</v>
      </c>
      <c r="B162">
        <f>LN(daily_prices!B162/daily_prices!B161)</f>
        <v>-3.9406062590712949E-3</v>
      </c>
      <c r="C162">
        <f>LN(daily_prices!C162/daily_prices!C161)</f>
        <v>-5.6981062610407269E-4</v>
      </c>
      <c r="D162">
        <f>LN(daily_prices!D162/daily_prices!D161)</f>
        <v>-1.0743364999050853E-2</v>
      </c>
      <c r="E162">
        <f>LN(daily_prices!E162/daily_prices!E161)</f>
        <v>1.6751669044662862E-3</v>
      </c>
      <c r="F162">
        <f>LN(daily_prices!F162/daily_prices!F161)</f>
        <v>-1.7851908993544816E-2</v>
      </c>
      <c r="G162">
        <f>LN(daily_prices!G162/daily_prices!G161)</f>
        <v>-7.9678114880198048E-2</v>
      </c>
      <c r="H162">
        <f>LN(daily_prices!H162/daily_prices!H161)</f>
        <v>9.4286164629006301E-3</v>
      </c>
      <c r="I162">
        <f>LN(daily_prices!I162/daily_prices!I161)</f>
        <v>1.868527523243019E-3</v>
      </c>
      <c r="J162">
        <f>LN(daily_prices!J162/daily_prices!J161)</f>
        <v>1.1578102723095904E-2</v>
      </c>
      <c r="K162">
        <f>LN(daily_prices!K162/daily_prices!K161)</f>
        <v>-3.6093410559971145E-2</v>
      </c>
      <c r="L162">
        <f>LN(daily_prices!L162/daily_prices!L161)</f>
        <v>-1.3612103377379229E-2</v>
      </c>
      <c r="M162">
        <f>LN(daily_prices!M162/daily_prices!M161)</f>
        <v>-4.5335731890590245E-3</v>
      </c>
      <c r="N162">
        <f>LN(daily_prices!N162/daily_prices!N161)</f>
        <v>-5.8725322276799103E-3</v>
      </c>
      <c r="O162">
        <f>LN(daily_prices!O162/daily_prices!O161)</f>
        <v>-2.9117734589238645E-3</v>
      </c>
      <c r="P162">
        <f>LN(daily_prices!P162/daily_prices!P161)</f>
        <v>-7.1808844731877054E-3</v>
      </c>
      <c r="Q162">
        <f>LN(daily_prices!Q162/daily_prices!Q161)</f>
        <v>-1.3263801280082069E-2</v>
      </c>
      <c r="R162">
        <f>LN(daily_prices!R162/daily_prices!R161)</f>
        <v>3.7495884101529206E-3</v>
      </c>
      <c r="S162">
        <f>LN(daily_prices!S162/daily_prices!S161)</f>
        <v>-1.0881636587035873E-2</v>
      </c>
      <c r="T162">
        <f>LN(daily_prices!T162/daily_prices!T161)</f>
        <v>1.1097378811164091E-2</v>
      </c>
      <c r="U162">
        <f>LN(daily_prices!U162/daily_prices!U161)</f>
        <v>-7.5701273863970926E-3</v>
      </c>
      <c r="V162">
        <f>LN(daily_prices!V162/daily_prices!V161)</f>
        <v>-2.9556483096754272E-3</v>
      </c>
    </row>
    <row r="163" spans="1:22" x14ac:dyDescent="0.2">
      <c r="A163" s="1">
        <v>45895</v>
      </c>
      <c r="B163">
        <f>LN(daily_prices!B163/daily_prices!B162)</f>
        <v>3.3724076943100825E-3</v>
      </c>
      <c r="C163">
        <f>LN(daily_prices!C163/daily_prices!C162)</f>
        <v>1.1517894023203218E-2</v>
      </c>
      <c r="D163">
        <f>LN(daily_prices!D163/daily_prices!D162)</f>
        <v>-9.4489851925407577E-3</v>
      </c>
      <c r="E163">
        <f>LN(daily_prices!E163/daily_prices!E162)</f>
        <v>1.8812471536259538E-2</v>
      </c>
      <c r="F163">
        <f>LN(daily_prices!F163/daily_prices!F162)</f>
        <v>-2.5494885433696295E-4</v>
      </c>
      <c r="G163">
        <f>LN(daily_prices!G163/daily_prices!G162)</f>
        <v>2.1042046188845449E-3</v>
      </c>
      <c r="H163">
        <f>LN(daily_prices!H163/daily_prices!H162)</f>
        <v>1.4993493156846631E-2</v>
      </c>
      <c r="I163">
        <f>LN(daily_prices!I163/daily_prices!I162)</f>
        <v>2.7962611838294889E-3</v>
      </c>
      <c r="J163">
        <f>LN(daily_prices!J163/daily_prices!J162)</f>
        <v>-6.4962032313374291E-3</v>
      </c>
      <c r="K163">
        <f>LN(daily_prices!K163/daily_prices!K162)</f>
        <v>5.3442573363038724E-2</v>
      </c>
      <c r="L163">
        <f>LN(daily_prices!L163/daily_prices!L162)</f>
        <v>3.0587836489010664E-3</v>
      </c>
      <c r="M163">
        <f>LN(daily_prices!M163/daily_prices!M162)</f>
        <v>1.2368166231320522E-2</v>
      </c>
      <c r="N163">
        <f>LN(daily_prices!N163/daily_prices!N162)</f>
        <v>-4.4122062999988106E-3</v>
      </c>
      <c r="O163">
        <f>LN(daily_prices!O163/daily_prices!O162)</f>
        <v>1.9701697145167708E-2</v>
      </c>
      <c r="P163">
        <f>LN(daily_prices!P163/daily_prices!P162)</f>
        <v>-1.7354921937051265E-3</v>
      </c>
      <c r="Q163">
        <f>LN(daily_prices!Q163/daily_prices!Q162)</f>
        <v>-3.3175880642159887E-3</v>
      </c>
      <c r="R163">
        <f>LN(daily_prices!R163/daily_prices!R162)</f>
        <v>1.0856752960231581E-2</v>
      </c>
      <c r="S163">
        <f>LN(daily_prices!S163/daily_prices!S162)</f>
        <v>-1.6964586404258088E-3</v>
      </c>
      <c r="T163">
        <f>LN(daily_prices!T163/daily_prices!T162)</f>
        <v>1.3198372994780836E-2</v>
      </c>
      <c r="U163">
        <f>LN(daily_prices!U163/daily_prices!U162)</f>
        <v>2.3009587714220313E-2</v>
      </c>
      <c r="V163">
        <f>LN(daily_prices!V163/daily_prices!V162)</f>
        <v>3.4139067280863429E-3</v>
      </c>
    </row>
    <row r="164" spans="1:22" x14ac:dyDescent="0.2">
      <c r="A164" s="1">
        <v>45896</v>
      </c>
      <c r="B164">
        <f>LN(daily_prices!B164/daily_prices!B163)</f>
        <v>1.7910076284817357E-3</v>
      </c>
      <c r="C164">
        <f>LN(daily_prices!C164/daily_prices!C163)</f>
        <v>8.870323796648507E-3</v>
      </c>
      <c r="D164">
        <f>LN(daily_prices!D164/daily_prices!D163)</f>
        <v>6.1075306516024874E-4</v>
      </c>
      <c r="E164">
        <f>LN(daily_prices!E164/daily_prices!E163)</f>
        <v>-2.0236054845046035E-3</v>
      </c>
      <c r="F164">
        <f>LN(daily_prices!F164/daily_prices!F163)</f>
        <v>8.6522156389866201E-3</v>
      </c>
      <c r="G164">
        <f>LN(daily_prices!G164/daily_prices!G163)</f>
        <v>3.4097673277156426E-3</v>
      </c>
      <c r="H164">
        <f>LN(daily_prices!H164/daily_prices!H163)</f>
        <v>-1.0881957864133247E-2</v>
      </c>
      <c r="I164">
        <f>LN(daily_prices!I164/daily_prices!I163)</f>
        <v>1.4913794260670885E-2</v>
      </c>
      <c r="J164">
        <f>LN(daily_prices!J164/daily_prices!J163)</f>
        <v>1.6400728646089758E-3</v>
      </c>
      <c r="K164">
        <f>LN(daily_prices!K164/daily_prices!K163)</f>
        <v>-2.9993300229725153E-2</v>
      </c>
      <c r="L164">
        <f>LN(daily_prices!L164/daily_prices!L163)</f>
        <v>-1.9307583368699068E-3</v>
      </c>
      <c r="M164">
        <f>LN(daily_prices!M164/daily_prices!M163)</f>
        <v>2.3751014745021404E-3</v>
      </c>
      <c r="N164">
        <f>LN(daily_prices!N164/daily_prices!N163)</f>
        <v>9.3181997077668045E-3</v>
      </c>
      <c r="O164">
        <f>LN(daily_prices!O164/daily_prices!O163)</f>
        <v>-7.0885770222177688E-3</v>
      </c>
      <c r="P164">
        <f>LN(daily_prices!P164/daily_prices!P163)</f>
        <v>1.8180389490307106E-2</v>
      </c>
      <c r="Q164">
        <f>LN(daily_prices!Q164/daily_prices!Q163)</f>
        <v>7.9645031428583757E-3</v>
      </c>
      <c r="R164">
        <f>LN(daily_prices!R164/daily_prices!R163)</f>
        <v>-3.8122501639828491E-3</v>
      </c>
      <c r="S164">
        <f>LN(daily_prices!S164/daily_prices!S163)</f>
        <v>3.0604776017240889E-2</v>
      </c>
      <c r="T164">
        <f>LN(daily_prices!T164/daily_prices!T163)</f>
        <v>2.3848381213299194E-3</v>
      </c>
      <c r="U164">
        <f>LN(daily_prices!U164/daily_prices!U163)</f>
        <v>1.0729386573892993E-2</v>
      </c>
      <c r="V164">
        <f>LN(daily_prices!V164/daily_prices!V163)</f>
        <v>2.3457908515175153E-3</v>
      </c>
    </row>
    <row r="165" spans="1:22" x14ac:dyDescent="0.2">
      <c r="A165" s="1">
        <v>45897</v>
      </c>
      <c r="B165">
        <f>LN(daily_prices!B165/daily_prices!B164)</f>
        <v>1.0765909591411058E-2</v>
      </c>
      <c r="C165">
        <f>LN(daily_prices!C165/daily_prices!C164)</f>
        <v>-8.529734651036798E-3</v>
      </c>
      <c r="D165">
        <f>LN(daily_prices!D165/daily_prices!D164)</f>
        <v>-7.9880733091544013E-4</v>
      </c>
      <c r="E165">
        <f>LN(daily_prices!E165/daily_prices!E164)</f>
        <v>1.1361443766437601E-2</v>
      </c>
      <c r="F165">
        <f>LN(daily_prices!F165/daily_prices!F164)</f>
        <v>-4.814027934028426E-3</v>
      </c>
      <c r="G165">
        <f>LN(daily_prices!G165/daily_prices!G164)</f>
        <v>-1.716660973157327E-2</v>
      </c>
      <c r="H165">
        <f>LN(daily_prices!H165/daily_prices!H164)</f>
        <v>1.1332802242691441E-2</v>
      </c>
      <c r="I165">
        <f>LN(daily_prices!I165/daily_prices!I164)</f>
        <v>1.0620061871890532E-2</v>
      </c>
      <c r="J165">
        <f>LN(daily_prices!J165/daily_prices!J164)</f>
        <v>1.9851762761490463E-2</v>
      </c>
      <c r="K165">
        <f>LN(daily_prices!K165/daily_prices!K164)</f>
        <v>2.4963274912846406E-3</v>
      </c>
      <c r="L165">
        <f>LN(daily_prices!L165/daily_prices!L164)</f>
        <v>-2.9032378392091292E-3</v>
      </c>
      <c r="M165">
        <f>LN(daily_prices!M165/daily_prices!M164)</f>
        <v>5.9632242278091713E-3</v>
      </c>
      <c r="N165">
        <f>LN(daily_prices!N165/daily_prices!N164)</f>
        <v>5.7065620591517513E-3</v>
      </c>
      <c r="O165">
        <f>LN(daily_prices!O165/daily_prices!O164)</f>
        <v>1.9291033007275398E-2</v>
      </c>
      <c r="P165">
        <f>LN(daily_prices!P165/daily_prices!P164)</f>
        <v>1.8012813664333528E-2</v>
      </c>
      <c r="Q165">
        <f>LN(daily_prices!Q165/daily_prices!Q164)</f>
        <v>1.647224520578337E-3</v>
      </c>
      <c r="R165">
        <f>LN(daily_prices!R165/daily_prices!R164)</f>
        <v>2.2684157485677202E-3</v>
      </c>
      <c r="S165">
        <f>LN(daily_prices!S165/daily_prices!S164)</f>
        <v>0.18453146877042306</v>
      </c>
      <c r="T165">
        <f>LN(daily_prices!T165/daily_prices!T164)</f>
        <v>-4.2717155235009402E-3</v>
      </c>
      <c r="U165">
        <f>LN(daily_prices!U165/daily_prices!U164)</f>
        <v>3.734212157034892E-2</v>
      </c>
      <c r="V165">
        <f>LN(daily_prices!V165/daily_prices!V164)</f>
        <v>3.0100451408114847E-3</v>
      </c>
    </row>
    <row r="166" spans="1:22" x14ac:dyDescent="0.2">
      <c r="A166" s="1">
        <v>45898</v>
      </c>
      <c r="B166">
        <f>LN(daily_prices!B166/daily_prices!B165)</f>
        <v>-1.1289768498291912E-2</v>
      </c>
      <c r="C166">
        <f>LN(daily_prices!C166/daily_prices!C165)</f>
        <v>-2.7676270375465641E-2</v>
      </c>
      <c r="D166">
        <f>LN(daily_prices!D166/daily_prices!D165)</f>
        <v>-1.1108293379436201E-2</v>
      </c>
      <c r="E166">
        <f>LN(daily_prices!E166/daily_prices!E165)</f>
        <v>-3.6878888142559983E-2</v>
      </c>
      <c r="F166">
        <f>LN(daily_prices!F166/daily_prices!F165)</f>
        <v>-1.7370439514174021E-3</v>
      </c>
      <c r="G166">
        <f>LN(daily_prices!G166/daily_prices!G165)</f>
        <v>3.4569175497684225E-3</v>
      </c>
      <c r="H166">
        <f>LN(daily_prices!H166/daily_prices!H165)</f>
        <v>6.7597190782816955E-4</v>
      </c>
      <c r="I166">
        <f>LN(daily_prices!I166/daily_prices!I165)</f>
        <v>-4.6445757379641218E-3</v>
      </c>
      <c r="J166">
        <f>LN(daily_prices!J166/daily_prices!J165)</f>
        <v>5.9828242068858829E-3</v>
      </c>
      <c r="K166">
        <f>LN(daily_prices!K166/daily_prices!K165)</f>
        <v>-4.0944785108117034E-2</v>
      </c>
      <c r="L166">
        <f>LN(daily_prices!L166/daily_prices!L165)</f>
        <v>3.8691137374463006E-3</v>
      </c>
      <c r="M166">
        <f>LN(daily_prices!M166/daily_prices!M165)</f>
        <v>1.1619412073387043E-3</v>
      </c>
      <c r="N166">
        <f>LN(daily_prices!N166/daily_prices!N165)</f>
        <v>-5.8052163870470717E-3</v>
      </c>
      <c r="O166">
        <f>LN(daily_prices!O166/daily_prices!O165)</f>
        <v>-2.3534446695686863E-2</v>
      </c>
      <c r="P166">
        <f>LN(daily_prices!P166/daily_prices!P165)</f>
        <v>-2.620958615233111E-3</v>
      </c>
      <c r="Q166">
        <f>LN(daily_prices!Q166/daily_prices!Q165)</f>
        <v>9.9613850930747941E-3</v>
      </c>
      <c r="R166">
        <f>LN(daily_prices!R166/daily_prices!R165)</f>
        <v>-1.2958241483168206E-2</v>
      </c>
      <c r="S166">
        <f>LN(daily_prices!S166/daily_prices!S165)</f>
        <v>-9.756973204684681E-3</v>
      </c>
      <c r="T166">
        <f>LN(daily_prices!T166/daily_prices!T165)</f>
        <v>-3.1549726562496043E-2</v>
      </c>
      <c r="U166">
        <f>LN(daily_prices!U166/daily_prices!U165)</f>
        <v>-5.1046257914067361E-2</v>
      </c>
      <c r="V166">
        <f>LN(daily_prices!V166/daily_prices!V165)</f>
        <v>-7.82198462929206E-3</v>
      </c>
    </row>
    <row r="167" spans="1:22" x14ac:dyDescent="0.2">
      <c r="A167" s="1">
        <v>45902</v>
      </c>
      <c r="B167">
        <f>LN(daily_prices!B167/daily_prices!B166)</f>
        <v>-1.6111647069706584E-2</v>
      </c>
      <c r="C167">
        <f>LN(daily_prices!C167/daily_prices!C166)</f>
        <v>-2.2841169643937259E-2</v>
      </c>
      <c r="D167">
        <f>LN(daily_prices!D167/daily_prices!D166)</f>
        <v>-7.7302020587055788E-3</v>
      </c>
      <c r="E167">
        <f>LN(daily_prices!E167/daily_prices!E166)</f>
        <v>-2.5683921279227389E-3</v>
      </c>
      <c r="F167">
        <f>LN(daily_prices!F167/daily_prices!F166)</f>
        <v>-4.7817454154560849E-3</v>
      </c>
      <c r="G167">
        <f>LN(daily_prices!G167/daily_prices!G166)</f>
        <v>-1.3900160858954834E-2</v>
      </c>
      <c r="H167">
        <f>LN(daily_prices!H167/daily_prices!H166)</f>
        <v>1.2088725484217149E-2</v>
      </c>
      <c r="I167">
        <f>LN(daily_prices!I167/daily_prices!I166)</f>
        <v>-2.6957810578488218E-2</v>
      </c>
      <c r="J167">
        <f>LN(daily_prices!J167/daily_prices!J166)</f>
        <v>-7.3539397439771094E-3</v>
      </c>
      <c r="K167">
        <f>LN(daily_prices!K167/daily_prices!K166)</f>
        <v>-1.9552356818487247E-2</v>
      </c>
      <c r="L167">
        <f>LN(daily_prices!L167/daily_prices!L166)</f>
        <v>-7.5910632250454219E-3</v>
      </c>
      <c r="M167">
        <f>LN(daily_prices!M167/daily_prices!M166)</f>
        <v>-5.7227268550988876E-3</v>
      </c>
      <c r="N167">
        <f>LN(daily_prices!N167/daily_prices!N166)</f>
        <v>-3.1033729504507694E-3</v>
      </c>
      <c r="O167">
        <f>LN(daily_prices!O167/daily_prices!O166)</f>
        <v>-1.1117919103502599E-2</v>
      </c>
      <c r="P167">
        <f>LN(daily_prices!P167/daily_prices!P166)</f>
        <v>0</v>
      </c>
      <c r="Q167">
        <f>LN(daily_prices!Q167/daily_prices!Q166)</f>
        <v>-2.19992576956155E-2</v>
      </c>
      <c r="R167">
        <f>LN(daily_prices!R167/daily_prices!R166)</f>
        <v>2.9173365658317785E-3</v>
      </c>
      <c r="S167">
        <f>LN(daily_prices!S167/daily_prices!S166)</f>
        <v>-2.1429683203837858E-2</v>
      </c>
      <c r="T167">
        <f>LN(daily_prices!T167/daily_prices!T166)</f>
        <v>-1.0800024995901821E-2</v>
      </c>
      <c r="U167">
        <f>LN(daily_prices!U167/daily_prices!U166)</f>
        <v>-2.8146290908546395E-2</v>
      </c>
      <c r="V167">
        <f>LN(daily_prices!V167/daily_prices!V166)</f>
        <v>-6.6976990040532938E-3</v>
      </c>
    </row>
    <row r="168" spans="1:22" x14ac:dyDescent="0.2">
      <c r="A168" s="1">
        <v>45903</v>
      </c>
      <c r="B168">
        <f>LN(daily_prices!B168/daily_prices!B167)</f>
        <v>2.8804183282905653E-3</v>
      </c>
      <c r="C168">
        <f>LN(daily_prices!C168/daily_prices!C167)</f>
        <v>1.5000317002745889E-2</v>
      </c>
      <c r="D168">
        <f>LN(daily_prices!D168/daily_prices!D167)</f>
        <v>1.4368952329356558E-4</v>
      </c>
      <c r="E168">
        <f>LN(daily_prices!E168/daily_prices!E167)</f>
        <v>4.1906348278241343E-3</v>
      </c>
      <c r="F168">
        <f>LN(daily_prices!F168/daily_prices!F167)</f>
        <v>1.160661383523129E-2</v>
      </c>
      <c r="G168">
        <f>LN(daily_prices!G168/daily_prices!G167)</f>
        <v>6.0323665155842671E-2</v>
      </c>
      <c r="H168">
        <f>LN(daily_prices!H168/daily_prices!H167)</f>
        <v>2.7867956889837023E-2</v>
      </c>
      <c r="I168">
        <f>LN(daily_prices!I168/daily_prices!I167)</f>
        <v>-1.5402314429652668E-2</v>
      </c>
      <c r="J168">
        <f>LN(daily_prices!J168/daily_prices!J167)</f>
        <v>8.742917925407831E-2</v>
      </c>
      <c r="K168">
        <f>LN(daily_prices!K168/daily_prices!K167)</f>
        <v>6.817385969451617E-2</v>
      </c>
      <c r="L168">
        <f>LN(daily_prices!L168/daily_prices!L167)</f>
        <v>-6.5062468629684851E-3</v>
      </c>
      <c r="M168">
        <f>LN(daily_prices!M168/daily_prices!M167)</f>
        <v>-6.3417084803867225E-4</v>
      </c>
      <c r="N168">
        <f>LN(daily_prices!N168/daily_prices!N167)</f>
        <v>4.5526030519160796E-4</v>
      </c>
      <c r="O168">
        <f>LN(daily_prices!O168/daily_prices!O167)</f>
        <v>-2.4108641085159215E-3</v>
      </c>
      <c r="P168">
        <f>LN(daily_prices!P168/daily_prices!P167)</f>
        <v>5.2872495832181968E-3</v>
      </c>
      <c r="Q168">
        <f>LN(daily_prices!Q168/daily_prices!Q167)</f>
        <v>1.2346391965860549E-2</v>
      </c>
      <c r="R168">
        <f>LN(daily_prices!R168/daily_prices!R167)</f>
        <v>1.0398183713248084E-3</v>
      </c>
      <c r="S168">
        <f>LN(daily_prices!S168/daily_prices!S167)</f>
        <v>-1.8448254821888711E-2</v>
      </c>
      <c r="T168">
        <f>LN(daily_prices!T168/daily_prices!T167)</f>
        <v>1.3049902937503351E-2</v>
      </c>
      <c r="U168">
        <f>LN(daily_prices!U168/daily_prices!U167)</f>
        <v>1.2660414888081789E-2</v>
      </c>
      <c r="V168">
        <f>LN(daily_prices!V168/daily_prices!V167)</f>
        <v>5.3331189609159618E-3</v>
      </c>
    </row>
    <row r="169" spans="1:22" x14ac:dyDescent="0.2">
      <c r="A169" s="1">
        <v>45904</v>
      </c>
      <c r="B169">
        <f>LN(daily_prices!B169/daily_prices!B168)</f>
        <v>4.1984146824531311E-2</v>
      </c>
      <c r="C169">
        <f>LN(daily_prices!C169/daily_prices!C168)</f>
        <v>2.2292462470897129E-2</v>
      </c>
      <c r="D169">
        <f>LN(daily_prices!D169/daily_prices!D168)</f>
        <v>2.7959381702875357E-2</v>
      </c>
      <c r="E169">
        <f>LN(daily_prices!E169/daily_prices!E168)</f>
        <v>1.8783562652261981E-3</v>
      </c>
      <c r="F169">
        <f>LN(daily_prices!F169/daily_prices!F168)</f>
        <v>6.4228989351435666E-3</v>
      </c>
      <c r="G169">
        <f>LN(daily_prices!G169/daily_prices!G168)</f>
        <v>2.3047161943214673E-2</v>
      </c>
      <c r="H169">
        <f>LN(daily_prices!H169/daily_prices!H168)</f>
        <v>-3.0342464558540672E-3</v>
      </c>
      <c r="I169">
        <f>LN(daily_prices!I169/daily_prices!I168)</f>
        <v>-6.986916177338467E-3</v>
      </c>
      <c r="J169">
        <f>LN(daily_prices!J169/daily_prices!J168)</f>
        <v>7.0848880014410028E-3</v>
      </c>
      <c r="K169">
        <f>LN(daily_prices!K169/daily_prices!K168)</f>
        <v>7.890018045405392E-2</v>
      </c>
      <c r="L169">
        <f>LN(daily_prices!L169/daily_prices!L168)</f>
        <v>1.0874109687507632E-2</v>
      </c>
      <c r="M169">
        <f>LN(daily_prices!M169/daily_prices!M168)</f>
        <v>1.4287649511529332E-2</v>
      </c>
      <c r="N169">
        <f>LN(daily_prices!N169/daily_prices!N168)</f>
        <v>5.1711455738082121E-3</v>
      </c>
      <c r="O169">
        <f>LN(daily_prices!O169/daily_prices!O168)</f>
        <v>-1.2075819437804205E-3</v>
      </c>
      <c r="P169">
        <f>LN(daily_prices!P169/daily_prices!P168)</f>
        <v>4.2722129884660001E-3</v>
      </c>
      <c r="Q169">
        <f>LN(daily_prices!Q169/daily_prices!Q168)</f>
        <v>1.5753089669567587E-3</v>
      </c>
      <c r="R169">
        <f>LN(daily_prices!R169/daily_prices!R168)</f>
        <v>1.4547567720446292E-2</v>
      </c>
      <c r="S169">
        <f>LN(daily_prices!S169/daily_prices!S168)</f>
        <v>-3.2935219827401073E-2</v>
      </c>
      <c r="T169">
        <f>LN(daily_prices!T169/daily_prices!T168)</f>
        <v>1.6374113152592365E-2</v>
      </c>
      <c r="U169">
        <f>LN(daily_prices!U169/daily_prices!U168)</f>
        <v>8.754533907185157E-4</v>
      </c>
      <c r="V169">
        <f>LN(daily_prices!V169/daily_prices!V168)</f>
        <v>9.1295314863108663E-3</v>
      </c>
    </row>
    <row r="170" spans="1:22" x14ac:dyDescent="0.2">
      <c r="A170" s="1">
        <v>45905</v>
      </c>
      <c r="B170">
        <f>LN(daily_prices!B170/daily_prices!B169)</f>
        <v>-1.4316138968894856E-2</v>
      </c>
      <c r="C170">
        <f>LN(daily_prices!C170/daily_prices!C169)</f>
        <v>3.6834970135331005E-2</v>
      </c>
      <c r="D170">
        <f>LN(daily_prices!D170/daily_prices!D169)</f>
        <v>1.3806722546758125E-2</v>
      </c>
      <c r="E170">
        <f>LN(daily_prices!E170/daily_prices!E169)</f>
        <v>-2.4500140176304808E-2</v>
      </c>
      <c r="F170">
        <f>LN(daily_prices!F170/daily_prices!F169)</f>
        <v>7.8984077462583673E-3</v>
      </c>
      <c r="G170">
        <f>LN(daily_prices!G170/daily_prices!G169)</f>
        <v>-3.1003930506098162E-3</v>
      </c>
      <c r="H170">
        <f>LN(daily_prices!H170/daily_prices!H169)</f>
        <v>5.8435469604168995E-3</v>
      </c>
      <c r="I170">
        <f>LN(daily_prices!I170/daily_prices!I169)</f>
        <v>9.8697118039920047E-3</v>
      </c>
      <c r="J170">
        <f>LN(daily_prices!J170/daily_prices!J169)</f>
        <v>1.1555905721816433E-2</v>
      </c>
      <c r="K170">
        <f>LN(daily_prices!K170/daily_prices!K169)</f>
        <v>6.216332401666567E-3</v>
      </c>
      <c r="L170">
        <f>LN(daily_prices!L170/daily_prices!L169)</f>
        <v>7.8784430253533398E-3</v>
      </c>
      <c r="M170">
        <f>LN(daily_prices!M170/daily_prices!M169)</f>
        <v>-3.1563969947377986E-2</v>
      </c>
      <c r="N170">
        <f>LN(daily_prices!N170/daily_prices!N169)</f>
        <v>-2.5864627390317176E-2</v>
      </c>
      <c r="O170">
        <f>LN(daily_prices!O170/daily_prices!O169)</f>
        <v>1.7247088909265391E-3</v>
      </c>
      <c r="P170">
        <f>LN(daily_prices!P170/daily_prices!P169)</f>
        <v>1.0909859977606401E-2</v>
      </c>
      <c r="Q170">
        <f>LN(daily_prices!Q170/daily_prices!Q169)</f>
        <v>1.8915121480592195E-2</v>
      </c>
      <c r="R170">
        <f>LN(daily_prices!R170/daily_prices!R169)</f>
        <v>-5.885283948076378E-2</v>
      </c>
      <c r="S170">
        <f>LN(daily_prices!S170/daily_prices!S169)</f>
        <v>1.6448068896021864E-2</v>
      </c>
      <c r="T170">
        <f>LN(daily_prices!T170/daily_prices!T169)</f>
        <v>3.4268541178292922E-2</v>
      </c>
      <c r="U170">
        <f>LN(daily_prices!U170/daily_prices!U169)</f>
        <v>-1.3616518693036693E-2</v>
      </c>
      <c r="V170">
        <f>LN(daily_prices!V170/daily_prices!V169)</f>
        <v>-2.8814553648774362E-3</v>
      </c>
    </row>
    <row r="171" spans="1:22" x14ac:dyDescent="0.2">
      <c r="A171" s="1">
        <v>45908</v>
      </c>
      <c r="B171">
        <f>LN(daily_prices!B171/daily_prices!B170)</f>
        <v>1.4994810804568744E-2</v>
      </c>
      <c r="C171">
        <f>LN(daily_prices!C171/daily_prices!C170)</f>
        <v>1.8442170329023379E-2</v>
      </c>
      <c r="D171">
        <f>LN(daily_prices!D171/daily_prices!D170)</f>
        <v>-3.082508080529651E-3</v>
      </c>
      <c r="E171">
        <f>LN(daily_prices!E171/daily_prices!E170)</f>
        <v>-9.1939331957574012E-3</v>
      </c>
      <c r="F171">
        <f>LN(daily_prices!F171/daily_prices!F170)</f>
        <v>8.6497200286822541E-3</v>
      </c>
      <c r="G171">
        <f>LN(daily_prices!G171/daily_prices!G170)</f>
        <v>-3.1672600156024702E-2</v>
      </c>
      <c r="H171">
        <f>LN(daily_prices!H171/daily_prices!H170)</f>
        <v>6.8818073282431239E-3</v>
      </c>
      <c r="I171">
        <f>LN(daily_prices!I171/daily_prices!I170)</f>
        <v>-2.4824665541277328E-2</v>
      </c>
      <c r="J171">
        <f>LN(daily_prices!J171/daily_prices!J170)</f>
        <v>-3.1995302095175573E-3</v>
      </c>
      <c r="K171">
        <f>LN(daily_prices!K171/daily_prices!K170)</f>
        <v>2.5090547241234603E-2</v>
      </c>
      <c r="L171">
        <f>LN(daily_prices!L171/daily_prices!L170)</f>
        <v>1.4403814894251778E-3</v>
      </c>
      <c r="M171">
        <f>LN(daily_prices!M171/daily_prices!M170)</f>
        <v>-5.0060914253715278E-3</v>
      </c>
      <c r="N171">
        <f>LN(daily_prices!N171/daily_prices!N170)</f>
        <v>6.4438577654298071E-3</v>
      </c>
      <c r="O171">
        <f>LN(daily_prices!O171/daily_prices!O170)</f>
        <v>5.6706184986081241E-3</v>
      </c>
      <c r="P171">
        <f>LN(daily_prices!P171/daily_prices!P170)</f>
        <v>1.4904308574783051E-2</v>
      </c>
      <c r="Q171">
        <f>LN(daily_prices!Q171/daily_prices!Q170)</f>
        <v>-1.0396383805836905E-2</v>
      </c>
      <c r="R171">
        <f>LN(daily_prices!R171/daily_prices!R170)</f>
        <v>1.5094524114369682E-2</v>
      </c>
      <c r="S171">
        <f>LN(daily_prices!S171/daily_prices!S170)</f>
        <v>4.1583887780322739E-3</v>
      </c>
      <c r="T171">
        <f>LN(daily_prices!T171/daily_prices!T170)</f>
        <v>1.5409998102649711E-2</v>
      </c>
      <c r="U171">
        <f>LN(daily_prices!U171/daily_prices!U170)</f>
        <v>-1.7737027444113932E-2</v>
      </c>
      <c r="V171">
        <f>LN(daily_prices!V171/daily_prices!V170)</f>
        <v>2.9954092348791739E-3</v>
      </c>
    </row>
    <row r="172" spans="1:22" x14ac:dyDescent="0.2">
      <c r="A172" s="1">
        <v>45909</v>
      </c>
      <c r="B172">
        <f>LN(daily_prices!B172/daily_prices!B171)</f>
        <v>1.0124998519939614E-2</v>
      </c>
      <c r="C172">
        <f>LN(daily_prices!C172/daily_prices!C171)</f>
        <v>1.1090528598629025E-2</v>
      </c>
      <c r="D172">
        <f>LN(daily_prices!D172/daily_prices!D171)</f>
        <v>-3.1358587227157758E-2</v>
      </c>
      <c r="E172">
        <f>LN(daily_prices!E172/daily_prices!E171)</f>
        <v>6.6707053670106847E-3</v>
      </c>
      <c r="F172">
        <f>LN(daily_prices!F172/daily_prices!F171)</f>
        <v>7.5855439063587417E-3</v>
      </c>
      <c r="G172">
        <f>LN(daily_prices!G172/daily_prices!G171)</f>
        <v>5.1151201295113148E-3</v>
      </c>
      <c r="H172">
        <f>LN(daily_prices!H172/daily_prices!H171)</f>
        <v>-6.1200788242348661E-2</v>
      </c>
      <c r="I172">
        <f>LN(daily_prices!I172/daily_prices!I171)</f>
        <v>1.3448921018719768E-2</v>
      </c>
      <c r="J172">
        <f>LN(daily_prices!J172/daily_prices!J171)</f>
        <v>2.3604041429668095E-2</v>
      </c>
      <c r="K172">
        <f>LN(daily_prices!K172/daily_prices!K171)</f>
        <v>-3.7980516293481134E-2</v>
      </c>
      <c r="L172">
        <f>LN(daily_prices!L172/daily_prices!L171)</f>
        <v>-7.9994899171510932E-4</v>
      </c>
      <c r="M172">
        <f>LN(daily_prices!M172/daily_prices!M171)</f>
        <v>1.6724571603224318E-2</v>
      </c>
      <c r="N172">
        <f>LN(daily_prices!N172/daily_prices!N171)</f>
        <v>4.2140256870381242E-4</v>
      </c>
      <c r="O172">
        <f>LN(daily_prices!O172/daily_prices!O171)</f>
        <v>7.5111047808019485E-3</v>
      </c>
      <c r="P172">
        <f>LN(daily_prices!P172/daily_prices!P171)</f>
        <v>8.6090282343253752E-4</v>
      </c>
      <c r="Q172">
        <f>LN(daily_prices!Q172/daily_prices!Q171)</f>
        <v>-1.5799980075737345E-2</v>
      </c>
      <c r="R172">
        <f>LN(daily_prices!R172/daily_prices!R171)</f>
        <v>2.3514175514086238E-3</v>
      </c>
      <c r="S172">
        <f>LN(daily_prices!S172/daily_prices!S171)</f>
        <v>-4.2470719916739199E-3</v>
      </c>
      <c r="T172">
        <f>LN(daily_prices!T172/daily_prices!T171)</f>
        <v>1.4976864241149322E-2</v>
      </c>
      <c r="U172">
        <f>LN(daily_prices!U172/daily_prices!U171)</f>
        <v>3.0398457003922887E-2</v>
      </c>
      <c r="V172">
        <f>LN(daily_prices!V172/daily_prices!V171)</f>
        <v>3.0148922709498142E-3</v>
      </c>
    </row>
    <row r="173" spans="1:22" x14ac:dyDescent="0.2">
      <c r="A173" s="1">
        <v>45910</v>
      </c>
      <c r="B173">
        <f>LN(daily_prices!B173/daily_prices!B172)</f>
        <v>-3.3765520828456269E-2</v>
      </c>
      <c r="C173">
        <f>LN(daily_prices!C173/daily_prices!C172)</f>
        <v>-1.5003984650148077E-2</v>
      </c>
      <c r="D173">
        <f>LN(daily_prices!D173/daily_prices!D172)</f>
        <v>-7.1812669908728703E-3</v>
      </c>
      <c r="E173">
        <f>LN(daily_prices!E173/daily_prices!E172)</f>
        <v>6.1808925593238265E-2</v>
      </c>
      <c r="F173">
        <f>LN(daily_prices!F173/daily_prices!F172)</f>
        <v>-2.372580926464157E-2</v>
      </c>
      <c r="G173">
        <f>LN(daily_prices!G173/daily_prices!G172)</f>
        <v>-3.1090606532772059E-2</v>
      </c>
      <c r="H173">
        <f>LN(daily_prices!H173/daily_prices!H172)</f>
        <v>2.2305754307434322E-2</v>
      </c>
      <c r="I173">
        <f>LN(daily_prices!I173/daily_prices!I172)</f>
        <v>-2.4693105906846307E-3</v>
      </c>
      <c r="J173">
        <f>LN(daily_prices!J173/daily_prices!J172)</f>
        <v>-1.92148027149542E-3</v>
      </c>
      <c r="K173">
        <f>LN(daily_prices!K173/daily_prices!K172)</f>
        <v>-2.0931539811579184E-4</v>
      </c>
      <c r="L173">
        <f>LN(daily_prices!L173/daily_prices!L172)</f>
        <v>-2.5613273776414851E-2</v>
      </c>
      <c r="M173">
        <f>LN(daily_prices!M173/daily_prices!M172)</f>
        <v>8.9908990239411131E-3</v>
      </c>
      <c r="N173">
        <f>LN(daily_prices!N173/daily_prices!N172)</f>
        <v>3.9247749648272587E-3</v>
      </c>
      <c r="O173">
        <f>LN(daily_prices!O173/daily_prices!O172)</f>
        <v>1.7532505451252026E-2</v>
      </c>
      <c r="P173">
        <f>LN(daily_prices!P173/daily_prices!P172)</f>
        <v>-1.1142688449417657E-3</v>
      </c>
      <c r="Q173">
        <f>LN(daily_prices!Q173/daily_prices!Q172)</f>
        <v>-4.8722645650631294E-3</v>
      </c>
      <c r="R173">
        <f>LN(daily_prices!R173/daily_prices!R172)</f>
        <v>-1.5384070370659758E-2</v>
      </c>
      <c r="S173">
        <f>LN(daily_prices!S173/daily_prices!S172)</f>
        <v>1.2849010100302782E-3</v>
      </c>
      <c r="T173">
        <f>LN(daily_prices!T173/daily_prices!T172)</f>
        <v>3.7238396406169105E-2</v>
      </c>
      <c r="U173">
        <f>LN(daily_prices!U173/daily_prices!U172)</f>
        <v>8.5138372981162141E-2</v>
      </c>
      <c r="V173">
        <f>LN(daily_prices!V173/daily_prices!V172)</f>
        <v>2.8644308119222021E-3</v>
      </c>
    </row>
    <row r="174" spans="1:22" x14ac:dyDescent="0.2">
      <c r="A174" s="1">
        <v>45911</v>
      </c>
      <c r="B174">
        <f>LN(daily_prices!B174/daily_prices!B173)</f>
        <v>-1.6511904499777227E-3</v>
      </c>
      <c r="C174">
        <f>LN(daily_prices!C174/daily_prices!C173)</f>
        <v>1.3798433315155529E-2</v>
      </c>
      <c r="D174">
        <f>LN(daily_prices!D174/daily_prices!D173)</f>
        <v>2.0640767007572586E-2</v>
      </c>
      <c r="E174">
        <f>LN(daily_prices!E174/daily_prices!E173)</f>
        <v>-6.2696238222946649E-3</v>
      </c>
      <c r="F174">
        <f>LN(daily_prices!F174/daily_prices!F173)</f>
        <v>8.3619976749262723E-3</v>
      </c>
      <c r="G174">
        <f>LN(daily_prices!G174/daily_prices!G173)</f>
        <v>0</v>
      </c>
      <c r="H174">
        <f>LN(daily_prices!H174/daily_prices!H173)</f>
        <v>2.2908458102500168E-2</v>
      </c>
      <c r="I174">
        <f>LN(daily_prices!I174/daily_prices!I173)</f>
        <v>3.1883486342805306E-3</v>
      </c>
      <c r="J174">
        <f>LN(daily_prices!J174/daily_prices!J173)</f>
        <v>5.0048199469660331E-3</v>
      </c>
      <c r="K174">
        <f>LN(daily_prices!K174/daily_prices!K173)</f>
        <v>8.0010501415520352E-2</v>
      </c>
      <c r="L174">
        <f>LN(daily_prices!L174/daily_prices!L173)</f>
        <v>1.4346396062636027E-2</v>
      </c>
      <c r="M174">
        <f>LN(daily_prices!M174/daily_prices!M173)</f>
        <v>1.6565260742917962E-2</v>
      </c>
      <c r="N174">
        <f>LN(daily_prices!N174/daily_prices!N173)</f>
        <v>1.2782763399051655E-3</v>
      </c>
      <c r="O174">
        <f>LN(daily_prices!O174/daily_prices!O173)</f>
        <v>1.591541096061588E-2</v>
      </c>
      <c r="P174">
        <f>LN(daily_prices!P174/daily_prices!P173)</f>
        <v>5.0548557854755583E-3</v>
      </c>
      <c r="Q174">
        <f>LN(daily_prices!Q174/daily_prices!Q173)</f>
        <v>2.1350775417773908E-2</v>
      </c>
      <c r="R174">
        <f>LN(daily_prices!R174/daily_prices!R173)</f>
        <v>1.826244594392306E-2</v>
      </c>
      <c r="S174">
        <f>LN(daily_prices!S174/daily_prices!S173)</f>
        <v>-5.8617660178513628E-3</v>
      </c>
      <c r="T174">
        <f>LN(daily_prices!T174/daily_prices!T173)</f>
        <v>-5.8920191517841244E-3</v>
      </c>
      <c r="U174">
        <f>LN(daily_prices!U174/daily_prices!U173)</f>
        <v>-7.5610688496392173E-3</v>
      </c>
      <c r="V174">
        <f>LN(daily_prices!V174/daily_prices!V173)</f>
        <v>8.4036348312582446E-3</v>
      </c>
    </row>
    <row r="175" spans="1:22" x14ac:dyDescent="0.2">
      <c r="A175" s="1">
        <v>45912</v>
      </c>
      <c r="B175">
        <f>LN(daily_prices!B175/daily_prices!B174)</f>
        <v>-7.8586000933301633E-3</v>
      </c>
      <c r="C175">
        <f>LN(daily_prices!C175/daily_prices!C174)</f>
        <v>1.2002402495495973E-2</v>
      </c>
      <c r="D175">
        <f>LN(daily_prices!D175/daily_prices!D174)</f>
        <v>-2.1287512645359018E-2</v>
      </c>
      <c r="E175">
        <f>LN(daily_prices!E175/daily_prices!E174)</f>
        <v>1.7085921521716316E-2</v>
      </c>
      <c r="F175">
        <f>LN(daily_prices!F175/daily_prices!F174)</f>
        <v>3.7056587498905205E-3</v>
      </c>
      <c r="G175">
        <f>LN(daily_prices!G175/daily_prices!G174)</f>
        <v>2.8905711749051821E-3</v>
      </c>
      <c r="H175">
        <f>LN(daily_prices!H175/daily_prices!H174)</f>
        <v>-2.6479878720011236E-2</v>
      </c>
      <c r="I175">
        <f>LN(daily_prices!I175/daily_prices!I174)</f>
        <v>-3.8592458385912895E-2</v>
      </c>
      <c r="J175">
        <f>LN(daily_prices!J175/daily_prices!J174)</f>
        <v>1.787306830841863E-3</v>
      </c>
      <c r="K175">
        <f>LN(daily_prices!K175/daily_prices!K174)</f>
        <v>6.9765402987618991E-2</v>
      </c>
      <c r="L175">
        <f>LN(daily_prices!L175/daily_prices!L174)</f>
        <v>-8.2892963571928654E-3</v>
      </c>
      <c r="M175">
        <f>LN(daily_prices!M175/daily_prices!M174)</f>
        <v>4.4083774399675309E-3</v>
      </c>
      <c r="N175">
        <f>LN(daily_prices!N175/daily_prices!N174)</f>
        <v>1.7588547300115193E-2</v>
      </c>
      <c r="O175">
        <f>LN(daily_prices!O175/daily_prices!O174)</f>
        <v>-3.9551371119558318E-3</v>
      </c>
      <c r="P175">
        <f>LN(daily_prices!P175/daily_prices!P174)</f>
        <v>-1.0339195900021114E-2</v>
      </c>
      <c r="Q175">
        <f>LN(daily_prices!Q175/daily_prices!Q174)</f>
        <v>-8.8550963810649294E-3</v>
      </c>
      <c r="R175">
        <f>LN(daily_prices!R175/daily_prices!R174)</f>
        <v>-4.2670993935351436E-3</v>
      </c>
      <c r="S175">
        <f>LN(daily_prices!S175/daily_prices!S174)</f>
        <v>-1.5168146392053387E-2</v>
      </c>
      <c r="T175">
        <f>LN(daily_prices!T175/daily_prices!T174)</f>
        <v>1.6208305700893709E-3</v>
      </c>
      <c r="U175">
        <f>LN(daily_prices!U175/daily_prices!U174)</f>
        <v>-6.4313665034091859E-3</v>
      </c>
      <c r="V175">
        <f>LN(daily_prices!V175/daily_prices!V174)</f>
        <v>1.2632450261500873E-4</v>
      </c>
    </row>
    <row r="176" spans="1:22" x14ac:dyDescent="0.2">
      <c r="A176" s="1">
        <v>45915</v>
      </c>
      <c r="B176">
        <f>LN(daily_prices!B176/daily_prices!B175)</f>
        <v>1.4274139722701445E-2</v>
      </c>
      <c r="C176">
        <f>LN(daily_prices!C176/daily_prices!C175)</f>
        <v>6.3584307878064558E-2</v>
      </c>
      <c r="D176">
        <f>LN(daily_prices!D176/daily_prices!D175)</f>
        <v>-5.574141368384875E-3</v>
      </c>
      <c r="E176">
        <f>LN(daily_prices!E176/daily_prices!E175)</f>
        <v>2.1227350774376305E-2</v>
      </c>
      <c r="F176">
        <f>LN(daily_prices!F176/daily_prices!F175)</f>
        <v>-8.0914154695325043E-3</v>
      </c>
      <c r="G176">
        <f>LN(daily_prices!G176/daily_prices!G175)</f>
        <v>-8.4321893131854304E-3</v>
      </c>
      <c r="H176">
        <f>LN(daily_prices!H176/daily_prices!H175)</f>
        <v>2.0363650679624236E-2</v>
      </c>
      <c r="I176">
        <f>LN(daily_prices!I176/daily_prices!I175)</f>
        <v>-1.1053776032175765E-2</v>
      </c>
      <c r="J176">
        <f>LN(daily_prices!J176/daily_prices!J175)</f>
        <v>4.3913552416832709E-2</v>
      </c>
      <c r="K176">
        <f>LN(daily_prices!K176/daily_prices!K175)</f>
        <v>-2.8140006379612923E-2</v>
      </c>
      <c r="L176">
        <f>LN(daily_prices!L176/daily_prices!L175)</f>
        <v>-1.5295114377576772E-2</v>
      </c>
      <c r="M176">
        <f>LN(daily_prices!M176/daily_prices!M175)</f>
        <v>6.4630124228053747E-3</v>
      </c>
      <c r="N176">
        <f>LN(daily_prices!N176/daily_prices!N175)</f>
        <v>1.0650995251253997E-2</v>
      </c>
      <c r="O176">
        <f>LN(daily_prices!O176/daily_prices!O175)</f>
        <v>4.0293399657387777E-2</v>
      </c>
      <c r="P176">
        <f>LN(daily_prices!P176/daily_prices!P175)</f>
        <v>2.5103844101434118E-2</v>
      </c>
      <c r="Q176">
        <f>LN(daily_prices!Q176/daily_prices!Q175)</f>
        <v>-9.5854077325791612E-3</v>
      </c>
      <c r="R176">
        <f>LN(daily_prices!R176/daily_prices!R175)</f>
        <v>-1.5514269036876218E-2</v>
      </c>
      <c r="S176">
        <f>LN(daily_prices!S176/daily_prices!S175)</f>
        <v>2.0764157304877132E-2</v>
      </c>
      <c r="T176">
        <f>LN(daily_prices!T176/daily_prices!T175)</f>
        <v>7.8739222799376046E-3</v>
      </c>
      <c r="U176">
        <f>LN(daily_prices!U176/daily_prices!U175)</f>
        <v>2.5328828648181641E-2</v>
      </c>
      <c r="V176">
        <f>LN(daily_prices!V176/daily_prices!V175)</f>
        <v>4.2169385183430013E-3</v>
      </c>
    </row>
    <row r="177" spans="1:22" x14ac:dyDescent="0.2">
      <c r="A177" s="1">
        <v>45916</v>
      </c>
      <c r="B177">
        <f>LN(daily_prices!B177/daily_prices!B176)</f>
        <v>1.1257360441084347E-2</v>
      </c>
      <c r="C177">
        <f>LN(daily_prices!C177/daily_prices!C176)</f>
        <v>1.2739872652768935E-2</v>
      </c>
      <c r="D177">
        <f>LN(daily_prices!D177/daily_prices!D176)</f>
        <v>-1.7603256967329115E-3</v>
      </c>
      <c r="E177">
        <f>LN(daily_prices!E177/daily_prices!E176)</f>
        <v>-2.2990958973970854E-2</v>
      </c>
      <c r="F177">
        <f>LN(daily_prices!F177/daily_prices!F176)</f>
        <v>-8.3988424822395713E-3</v>
      </c>
      <c r="G177">
        <f>LN(daily_prices!G177/daily_prices!G176)</f>
        <v>1.2752439821843613E-2</v>
      </c>
      <c r="H177">
        <f>LN(daily_prices!H177/daily_prices!H176)</f>
        <v>-7.4774575447471032E-3</v>
      </c>
      <c r="I177">
        <f>LN(daily_prices!I177/daily_prices!I176)</f>
        <v>6.9184320589368185E-3</v>
      </c>
      <c r="J177">
        <f>LN(daily_prices!J177/daily_prices!J176)</f>
        <v>-1.7900881590270342E-3</v>
      </c>
      <c r="K177">
        <f>LN(daily_prices!K177/daily_prices!K176)</f>
        <v>-5.8576585765581515E-2</v>
      </c>
      <c r="L177">
        <f>LN(daily_prices!L177/daily_prices!L176)</f>
        <v>1.1771938034855906E-3</v>
      </c>
      <c r="M177">
        <f>LN(daily_prices!M177/daily_prices!M176)</f>
        <v>9.3834706307120415E-4</v>
      </c>
      <c r="N177">
        <f>LN(daily_prices!N177/daily_prices!N176)</f>
        <v>-1.2339034259011103E-2</v>
      </c>
      <c r="O177">
        <f>LN(daily_prices!O177/daily_prices!O176)</f>
        <v>-1.9377621115033408E-2</v>
      </c>
      <c r="P177">
        <f>LN(daily_prices!P177/daily_prices!P176)</f>
        <v>2.9803566522156933E-4</v>
      </c>
      <c r="Q177">
        <f>LN(daily_prices!Q177/daily_prices!Q176)</f>
        <v>-6.1257159830906561E-3</v>
      </c>
      <c r="R177">
        <f>LN(daily_prices!R177/daily_prices!R176)</f>
        <v>-1.1685825699445672E-2</v>
      </c>
      <c r="S177">
        <f>LN(daily_prices!S177/daily_prices!S176)</f>
        <v>-4.4558448745295992E-2</v>
      </c>
      <c r="T177">
        <f>LN(daily_prices!T177/daily_prices!T176)</f>
        <v>5.7479973135628071E-3</v>
      </c>
      <c r="U177">
        <f>LN(daily_prices!U177/daily_prices!U176)</f>
        <v>-1.1712991496560864E-2</v>
      </c>
      <c r="V177">
        <f>LN(daily_prices!V177/daily_prices!V176)</f>
        <v>-8.6714480029832829E-4</v>
      </c>
    </row>
    <row r="178" spans="1:22" x14ac:dyDescent="0.2">
      <c r="A178" s="1">
        <v>45917</v>
      </c>
      <c r="B178">
        <f>LN(daily_prices!B178/daily_prices!B177)</f>
        <v>-1.0436704109895785E-2</v>
      </c>
      <c r="C178">
        <f>LN(daily_prices!C178/daily_prices!C177)</f>
        <v>-7.025749945652836E-3</v>
      </c>
      <c r="D178">
        <f>LN(daily_prices!D178/daily_prices!D177)</f>
        <v>-4.9843978342559037E-3</v>
      </c>
      <c r="E178">
        <f>LN(daily_prices!E178/daily_prices!E177)</f>
        <v>-5.0762611305439666E-3</v>
      </c>
      <c r="F178">
        <f>LN(daily_prices!F178/daily_prices!F177)</f>
        <v>1.1446005205410672E-2</v>
      </c>
      <c r="G178">
        <f>LN(daily_prices!G178/daily_prices!G177)</f>
        <v>-1.4380106589660651E-3</v>
      </c>
      <c r="H178">
        <f>LN(daily_prices!H178/daily_prices!H177)</f>
        <v>-4.6464982218637789E-3</v>
      </c>
      <c r="I178">
        <f>LN(daily_prices!I178/daily_prices!I177)</f>
        <v>-3.39941170514288E-3</v>
      </c>
      <c r="J178">
        <f>LN(daily_prices!J178/daily_prices!J177)</f>
        <v>-6.5110469572966095E-3</v>
      </c>
      <c r="K178">
        <f>LN(daily_prices!K178/daily_prices!K177)</f>
        <v>-1.066783974806541E-2</v>
      </c>
      <c r="L178">
        <f>LN(daily_prices!L178/daily_prices!L177)</f>
        <v>0</v>
      </c>
      <c r="M178">
        <f>LN(daily_prices!M178/daily_prices!M177)</f>
        <v>8.2456744706561457E-3</v>
      </c>
      <c r="N178">
        <f>LN(daily_prices!N178/daily_prices!N177)</f>
        <v>1.9233027680557837E-3</v>
      </c>
      <c r="O178">
        <f>LN(daily_prices!O178/daily_prices!O177)</f>
        <v>-4.5380565667824668E-3</v>
      </c>
      <c r="P178">
        <f>LN(daily_prices!P178/daily_prices!P177)</f>
        <v>8.8019102447756351E-3</v>
      </c>
      <c r="Q178">
        <f>LN(daily_prices!Q178/daily_prices!Q177)</f>
        <v>-2.3903968214358377E-3</v>
      </c>
      <c r="R178">
        <f>LN(daily_prices!R178/daily_prices!R177)</f>
        <v>1.1577242902152677E-2</v>
      </c>
      <c r="S178">
        <f>LN(daily_prices!S178/daily_prices!S177)</f>
        <v>9.264705243174522E-3</v>
      </c>
      <c r="T178">
        <f>LN(daily_prices!T178/daily_prices!T177)</f>
        <v>2.7818378979104674E-3</v>
      </c>
      <c r="U178">
        <f>LN(daily_prices!U178/daily_prices!U177)</f>
        <v>1.3163581027973484E-3</v>
      </c>
      <c r="V178">
        <f>LN(daily_prices!V178/daily_prices!V177)</f>
        <v>-2.0030017333770734E-3</v>
      </c>
    </row>
    <row r="179" spans="1:22" x14ac:dyDescent="0.2">
      <c r="A179" s="1">
        <v>45918</v>
      </c>
      <c r="B179">
        <f>LN(daily_prices!B179/daily_prices!B178)</f>
        <v>-1.6852089863230973E-3</v>
      </c>
      <c r="C179">
        <f>LN(daily_prices!C179/daily_prices!C178)</f>
        <v>6.1717099725397177E-2</v>
      </c>
      <c r="D179">
        <f>LN(daily_prices!D179/daily_prices!D178)</f>
        <v>1.5954148632799262E-2</v>
      </c>
      <c r="E179">
        <f>LN(daily_prices!E179/daily_prices!E178)</f>
        <v>4.4566153688239112E-3</v>
      </c>
      <c r="F179">
        <f>LN(daily_prices!F179/daily_prices!F178)</f>
        <v>-1.1141493695616492E-2</v>
      </c>
      <c r="G179">
        <f>LN(daily_prices!G179/daily_prices!G178)</f>
        <v>-8.6717618289877726E-3</v>
      </c>
      <c r="H179">
        <f>LN(daily_prices!H179/daily_prices!H178)</f>
        <v>-3.5547575023567447E-3</v>
      </c>
      <c r="I179">
        <f>LN(daily_prices!I179/daily_prices!I178)</f>
        <v>1.1936417933948243E-2</v>
      </c>
      <c r="J179">
        <f>LN(daily_prices!J179/daily_prices!J178)</f>
        <v>9.9689857893323092E-3</v>
      </c>
      <c r="K179">
        <f>LN(daily_prices!K179/daily_prices!K178)</f>
        <v>0.10991818161595063</v>
      </c>
      <c r="L179">
        <f>LN(daily_prices!L179/daily_prices!L178)</f>
        <v>3.9688950393778986E-3</v>
      </c>
      <c r="M179">
        <f>LN(daily_prices!M179/daily_prices!M178)</f>
        <v>4.7362310662011353E-3</v>
      </c>
      <c r="N179">
        <f>LN(daily_prices!N179/daily_prices!N178)</f>
        <v>-3.083019254624095E-3</v>
      </c>
      <c r="O179">
        <f>LN(daily_prices!O179/daily_prices!O178)</f>
        <v>2.2010663929528645E-2</v>
      </c>
      <c r="P179">
        <f>LN(daily_prices!P179/daily_prices!P178)</f>
        <v>1.2524613990489059E-2</v>
      </c>
      <c r="Q179">
        <f>LN(daily_prices!Q179/daily_prices!Q178)</f>
        <v>-1.1972902189024068E-3</v>
      </c>
      <c r="R179">
        <f>LN(daily_prices!R179/daily_prices!R178)</f>
        <v>1.2839359038992951E-2</v>
      </c>
      <c r="S179">
        <f>LN(daily_prices!S179/daily_prices!S178)</f>
        <v>1.8861166880280583E-2</v>
      </c>
      <c r="T179">
        <f>LN(daily_prices!T179/daily_prices!T178)</f>
        <v>2.2016992863724653E-2</v>
      </c>
      <c r="U179">
        <f>LN(daily_prices!U179/daily_prices!U178)</f>
        <v>3.6806126397029272E-2</v>
      </c>
      <c r="V179">
        <f>LN(daily_prices!V179/daily_prices!V178)</f>
        <v>5.6343427395404546E-3</v>
      </c>
    </row>
    <row r="180" spans="1:22" x14ac:dyDescent="0.2">
      <c r="A180" s="1">
        <v>45919</v>
      </c>
      <c r="B180">
        <f>LN(daily_prices!B180/daily_prices!B179)</f>
        <v>1.0805905597171611E-3</v>
      </c>
      <c r="C180">
        <f>LN(daily_prices!C180/daily_prices!C179)</f>
        <v>4.6776077399348038E-3</v>
      </c>
      <c r="D180">
        <f>LN(daily_prices!D180/daily_prices!D179)</f>
        <v>-1.1259412159034993E-2</v>
      </c>
      <c r="E180">
        <f>LN(daily_prices!E180/daily_prices!E179)</f>
        <v>2.5062190457315357E-2</v>
      </c>
      <c r="F180">
        <f>LN(daily_prices!F180/daily_prices!F179)</f>
        <v>-1.2608207034802282E-3</v>
      </c>
      <c r="G180">
        <f>LN(daily_prices!G180/daily_prices!G179)</f>
        <v>-0.11644785207291945</v>
      </c>
      <c r="H180">
        <f>LN(daily_prices!H180/daily_prices!H179)</f>
        <v>2.2245241912582128E-4</v>
      </c>
      <c r="I180">
        <f>LN(daily_prices!I180/daily_prices!I179)</f>
        <v>7.6567015880064163E-3</v>
      </c>
      <c r="J180">
        <f>LN(daily_prices!J180/daily_prices!J179)</f>
        <v>1.0616798637963444E-2</v>
      </c>
      <c r="K180">
        <f>LN(daily_prices!K180/daily_prices!K179)</f>
        <v>2.8417960835088692E-2</v>
      </c>
      <c r="L180">
        <f>LN(daily_prices!L180/daily_prices!L179)</f>
        <v>-4.3003115035182924E-3</v>
      </c>
      <c r="M180">
        <f>LN(daily_prices!M180/daily_prices!M179)</f>
        <v>4.9361689392858742E-3</v>
      </c>
      <c r="N180">
        <f>LN(daily_prices!N180/daily_prices!N179)</f>
        <v>1.8473137542950404E-2</v>
      </c>
      <c r="O180">
        <f>LN(daily_prices!O180/daily_prices!O179)</f>
        <v>4.5508321439086827E-2</v>
      </c>
      <c r="P180">
        <f>LN(daily_prices!P180/daily_prices!P179)</f>
        <v>1.2129608666642927E-2</v>
      </c>
      <c r="Q180">
        <f>LN(daily_prices!Q180/daily_prices!Q179)</f>
        <v>-1.7022827517479053E-2</v>
      </c>
      <c r="R180">
        <f>LN(daily_prices!R180/daily_prices!R179)</f>
        <v>1.1193637412268259E-2</v>
      </c>
      <c r="S180">
        <f>LN(daily_prices!S180/daily_prices!S179)</f>
        <v>3.6991314840657132E-2</v>
      </c>
      <c r="T180">
        <f>LN(daily_prices!T180/daily_prices!T179)</f>
        <v>-1.4133195938875713E-2</v>
      </c>
      <c r="U180">
        <f>LN(daily_prices!U180/daily_prices!U179)</f>
        <v>1.1486333328585065E-2</v>
      </c>
      <c r="V180">
        <f>LN(daily_prices!V180/daily_prices!V179)</f>
        <v>5.741326244677855E-3</v>
      </c>
    </row>
    <row r="181" spans="1:22" x14ac:dyDescent="0.2">
      <c r="A181" s="1">
        <v>45922</v>
      </c>
      <c r="B181">
        <f>LN(daily_prices!B181/daily_prices!B180)</f>
        <v>-1.6771933038538925E-2</v>
      </c>
      <c r="C181">
        <f>LN(daily_prices!C181/daily_prices!C180)</f>
        <v>2.7145220877383823E-2</v>
      </c>
      <c r="D181">
        <f>LN(daily_prices!D181/daily_prices!D180)</f>
        <v>-2.818193720243066E-2</v>
      </c>
      <c r="E181">
        <f>LN(daily_prices!E181/daily_prices!E180)</f>
        <v>4.7854255653866862E-2</v>
      </c>
      <c r="F181">
        <f>LN(daily_prices!F181/daily_prices!F180)</f>
        <v>-8.3402840172525604E-3</v>
      </c>
      <c r="G181">
        <f>LN(daily_prices!G181/daily_prices!G180)</f>
        <v>3.008412043607888E-2</v>
      </c>
      <c r="H181">
        <f>LN(daily_prices!H181/daily_prices!H180)</f>
        <v>4.8835096858640846E-3</v>
      </c>
      <c r="I181">
        <f>LN(daily_prices!I181/daily_prices!I180)</f>
        <v>2.8781295136394085E-3</v>
      </c>
      <c r="J181">
        <f>LN(daily_prices!J181/daily_prices!J180)</f>
        <v>-8.6348477354902253E-3</v>
      </c>
      <c r="K181">
        <f>LN(daily_prices!K181/daily_prices!K180)</f>
        <v>-2.0775445735943011E-3</v>
      </c>
      <c r="L181">
        <f>LN(daily_prices!L181/daily_prices!L180)</f>
        <v>2.9791169895058284E-3</v>
      </c>
      <c r="M181">
        <f>LN(daily_prices!M181/daily_prices!M180)</f>
        <v>-7.4615820714534912E-3</v>
      </c>
      <c r="N181">
        <f>LN(daily_prices!N181/daily_prices!N180)</f>
        <v>-6.7416338399994558E-3</v>
      </c>
      <c r="O181">
        <f>LN(daily_prices!O181/daily_prices!O180)</f>
        <v>1.865269052801417E-2</v>
      </c>
      <c r="P181">
        <f>LN(daily_prices!P181/daily_prices!P180)</f>
        <v>-4.8081109322591184E-5</v>
      </c>
      <c r="Q181">
        <f>LN(daily_prices!Q181/daily_prices!Q180)</f>
        <v>2.3986619824600776E-3</v>
      </c>
      <c r="R181">
        <f>LN(daily_prices!R181/daily_prices!R180)</f>
        <v>1.0594583745492294E-3</v>
      </c>
      <c r="S181">
        <f>LN(daily_prices!S181/daily_prices!S180)</f>
        <v>-4.0867952357489462E-3</v>
      </c>
      <c r="T181">
        <f>LN(daily_prices!T181/daily_prices!T180)</f>
        <v>2.8876531175849082E-2</v>
      </c>
      <c r="U181">
        <f>LN(daily_prices!U181/daily_prices!U180)</f>
        <v>5.6585607349727667E-2</v>
      </c>
      <c r="V181">
        <f>LN(daily_prices!V181/daily_prices!V180)</f>
        <v>4.5364859153851807E-3</v>
      </c>
    </row>
    <row r="182" spans="1:22" x14ac:dyDescent="0.2">
      <c r="A182" s="1">
        <v>45923</v>
      </c>
      <c r="B182">
        <f>LN(daily_prices!B182/daily_prices!B181)</f>
        <v>-3.0871872178261511E-2</v>
      </c>
      <c r="C182">
        <f>LN(daily_prices!C182/daily_prices!C181)</f>
        <v>5.9438815993513574E-3</v>
      </c>
      <c r="D182">
        <f>LN(daily_prices!D182/daily_prices!D181)</f>
        <v>-1.1413586117211333E-2</v>
      </c>
      <c r="E182">
        <f>LN(daily_prices!E182/daily_prices!E181)</f>
        <v>-3.0626660526939964E-2</v>
      </c>
      <c r="F182">
        <f>LN(daily_prices!F182/daily_prices!F181)</f>
        <v>3.6034238747198065E-4</v>
      </c>
      <c r="G182">
        <f>LN(daily_prices!G182/daily_prices!G181)</f>
        <v>-1.9026137742867991E-2</v>
      </c>
      <c r="H182">
        <f>LN(daily_prices!H182/daily_prices!H181)</f>
        <v>4.4189689539235666E-3</v>
      </c>
      <c r="I182">
        <f>LN(daily_prices!I182/daily_prices!I181)</f>
        <v>-4.3555417126358792E-3</v>
      </c>
      <c r="J182">
        <f>LN(daily_prices!J182/daily_prices!J181)</f>
        <v>-3.4510803263404517E-3</v>
      </c>
      <c r="K182">
        <f>LN(daily_prices!K182/daily_prices!K181)</f>
        <v>-2.9905496001424493E-2</v>
      </c>
      <c r="L182">
        <f>LN(daily_prices!L182/daily_prices!L181)</f>
        <v>-8.2664965464932481E-4</v>
      </c>
      <c r="M182">
        <f>LN(daily_prices!M182/daily_prices!M181)</f>
        <v>9.5973273997844151E-4</v>
      </c>
      <c r="N182">
        <f>LN(daily_prices!N182/daily_prices!N181)</f>
        <v>-1.0198562570059785E-2</v>
      </c>
      <c r="O182">
        <f>LN(daily_prices!O182/daily_prices!O181)</f>
        <v>-7.7797950142876231E-3</v>
      </c>
      <c r="P182">
        <f>LN(daily_prices!P182/daily_prices!P181)</f>
        <v>-2.3966306477256387E-2</v>
      </c>
      <c r="Q182">
        <f>LN(daily_prices!Q182/daily_prices!Q181)</f>
        <v>9.3599329410180149E-3</v>
      </c>
      <c r="R182">
        <f>LN(daily_prices!R182/daily_prices!R181)</f>
        <v>-5.5219052209067821E-3</v>
      </c>
      <c r="S182">
        <f>LN(daily_prices!S182/daily_prices!S181)</f>
        <v>-2.648693808013057E-2</v>
      </c>
      <c r="T182">
        <f>LN(daily_prices!T182/daily_prices!T181)</f>
        <v>3.6306054640316977E-2</v>
      </c>
      <c r="U182">
        <f>LN(daily_prices!U182/daily_prices!U181)</f>
        <v>-6.3503691696491532E-2</v>
      </c>
      <c r="V182">
        <f>LN(daily_prices!V182/daily_prices!V181)</f>
        <v>-6.4651728003254682E-3</v>
      </c>
    </row>
    <row r="183" spans="1:22" x14ac:dyDescent="0.2">
      <c r="A183" s="1">
        <v>45924</v>
      </c>
      <c r="B183">
        <f>LN(daily_prices!B183/daily_prices!B182)</f>
        <v>-2.267986025112884E-3</v>
      </c>
      <c r="C183">
        <f>LN(daily_prices!C183/daily_prices!C182)</f>
        <v>-1.7347128644601043E-2</v>
      </c>
      <c r="D183">
        <f>LN(daily_prices!D183/daily_prices!D182)</f>
        <v>-1.1774065982451034E-2</v>
      </c>
      <c r="E183">
        <f>LN(daily_prices!E183/daily_prices!E182)</f>
        <v>7.3396545405005464E-3</v>
      </c>
      <c r="F183">
        <f>LN(daily_prices!F183/daily_prices!F182)</f>
        <v>1.7682777042087453E-3</v>
      </c>
      <c r="G183">
        <f>LN(daily_prices!G183/daily_prices!G182)</f>
        <v>-1.0316922223748075E-2</v>
      </c>
      <c r="H183">
        <f>LN(daily_prices!H183/daily_prices!H182)</f>
        <v>-0.18576676383369892</v>
      </c>
      <c r="I183">
        <f>LN(daily_prices!I183/daily_prices!I182)</f>
        <v>-1.5288043596029265E-2</v>
      </c>
      <c r="J183">
        <f>LN(daily_prices!J183/daily_prices!J182)</f>
        <v>-1.8123986954267961E-2</v>
      </c>
      <c r="K183">
        <f>LN(daily_prices!K183/daily_prices!K182)</f>
        <v>-5.0353886145614792E-2</v>
      </c>
      <c r="L183">
        <f>LN(daily_prices!L183/daily_prices!L182)</f>
        <v>-8.4711038533728522E-3</v>
      </c>
      <c r="M183">
        <f>LN(daily_prices!M183/daily_prices!M182)</f>
        <v>2.1720818986965683E-3</v>
      </c>
      <c r="N183">
        <f>LN(daily_prices!N183/daily_prices!N182)</f>
        <v>1.8049446838036337E-3</v>
      </c>
      <c r="O183">
        <f>LN(daily_prices!O183/daily_prices!O182)</f>
        <v>-2.2786863388123225E-2</v>
      </c>
      <c r="P183">
        <f>LN(daily_prices!P183/daily_prices!P182)</f>
        <v>-1.2625507831198193E-2</v>
      </c>
      <c r="Q183">
        <f>LN(daily_prices!Q183/daily_prices!Q182)</f>
        <v>-5.6482621585621402E-3</v>
      </c>
      <c r="R183">
        <f>LN(daily_prices!R183/daily_prices!R182)</f>
        <v>-1.6534596302688238E-2</v>
      </c>
      <c r="S183">
        <f>LN(daily_prices!S183/daily_prices!S182)</f>
        <v>-4.3486471461378169E-3</v>
      </c>
      <c r="T183">
        <f>LN(daily_prices!T183/daily_prices!T182)</f>
        <v>-7.0995777347899764E-3</v>
      </c>
      <c r="U183">
        <f>LN(daily_prices!U183/daily_prices!U182)</f>
        <v>-6.9662778379727744E-3</v>
      </c>
      <c r="V183">
        <f>LN(daily_prices!V183/daily_prices!V182)</f>
        <v>-3.766764197168091E-3</v>
      </c>
    </row>
    <row r="184" spans="1:22" x14ac:dyDescent="0.2">
      <c r="A184" s="1">
        <v>45925</v>
      </c>
      <c r="B184">
        <f>LN(daily_prices!B184/daily_prices!B183)</f>
        <v>-9.398795415485257E-3</v>
      </c>
      <c r="C184">
        <f>LN(daily_prices!C184/daily_prices!C183)</f>
        <v>2.752422324749787E-3</v>
      </c>
      <c r="D184">
        <f>LN(daily_prices!D184/daily_prices!D183)</f>
        <v>-1.5753989468899349E-2</v>
      </c>
      <c r="E184">
        <f>LN(daily_prices!E184/daily_prices!E183)</f>
        <v>-3.8474406725150928E-2</v>
      </c>
      <c r="F184">
        <f>LN(daily_prices!F184/daily_prices!F183)</f>
        <v>-2.0756166084705879E-3</v>
      </c>
      <c r="G184">
        <f>LN(daily_prices!G184/daily_prices!G183)</f>
        <v>1.1782213379925443E-2</v>
      </c>
      <c r="H184">
        <f>LN(daily_prices!H184/daily_prices!H183)</f>
        <v>-6.3848499051385163E-2</v>
      </c>
      <c r="I184">
        <f>LN(daily_prices!I184/daily_prices!I183)</f>
        <v>-2.684373306099283E-3</v>
      </c>
      <c r="J184">
        <f>LN(daily_prices!J184/daily_prices!J183)</f>
        <v>-5.4775413632806224E-3</v>
      </c>
      <c r="K184">
        <f>LN(daily_prices!K184/daily_prices!K183)</f>
        <v>2.9968927015059998E-2</v>
      </c>
      <c r="L184">
        <f>LN(daily_prices!L184/daily_prices!L183)</f>
        <v>-1.1070214654913618E-2</v>
      </c>
      <c r="M184">
        <f>LN(daily_prices!M184/daily_prices!M183)</f>
        <v>9.5724345408822658E-5</v>
      </c>
      <c r="N184">
        <f>LN(daily_prices!N184/daily_prices!N183)</f>
        <v>-6.1346166156682654E-3</v>
      </c>
      <c r="O184">
        <f>LN(daily_prices!O184/daily_prices!O183)</f>
        <v>-3.0745162300453634E-4</v>
      </c>
      <c r="P184">
        <f>LN(daily_prices!P184/daily_prices!P183)</f>
        <v>7.4955539533637719E-3</v>
      </c>
      <c r="Q184">
        <f>LN(daily_prices!Q184/daily_prices!Q183)</f>
        <v>-1.604284830891757E-3</v>
      </c>
      <c r="R184">
        <f>LN(daily_prices!R184/daily_prices!R183)</f>
        <v>2.5756154678778637E-2</v>
      </c>
      <c r="S184">
        <f>LN(daily_prices!S184/daily_prices!S183)</f>
        <v>-4.3677093609584177E-3</v>
      </c>
      <c r="T184">
        <f>LN(daily_prices!T184/daily_prices!T183)</f>
        <v>-1.4532782118992569E-2</v>
      </c>
      <c r="U184">
        <f>LN(daily_prices!U184/daily_prices!U183)</f>
        <v>-1.3149159179310303E-2</v>
      </c>
      <c r="V184">
        <f>LN(daily_prices!V184/daily_prices!V183)</f>
        <v>-5.1709221690301238E-3</v>
      </c>
    </row>
    <row r="185" spans="1:22" x14ac:dyDescent="0.2">
      <c r="A185" s="1">
        <v>45926</v>
      </c>
      <c r="B185">
        <f>LN(daily_prices!B185/daily_prices!B184)</f>
        <v>7.4441688734793879E-3</v>
      </c>
      <c r="C185">
        <f>LN(daily_prices!C185/daily_prices!C184)</f>
        <v>2.0725617325637823E-3</v>
      </c>
      <c r="D185">
        <f>LN(daily_prices!D185/daily_prices!D184)</f>
        <v>1.565237797253299E-2</v>
      </c>
      <c r="E185">
        <f>LN(daily_prices!E185/daily_prices!E184)</f>
        <v>1.4994511350110699E-2</v>
      </c>
      <c r="F185">
        <f>LN(daily_prices!F185/daily_prices!F184)</f>
        <v>-2.9433191317080828E-2</v>
      </c>
      <c r="G185">
        <f>LN(daily_prices!G185/daily_prices!G184)</f>
        <v>-1.7725790021144824E-2</v>
      </c>
      <c r="H185">
        <f>LN(daily_prices!H185/daily_prices!H184)</f>
        <v>1.1534811672412786E-2</v>
      </c>
      <c r="I185">
        <f>LN(daily_prices!I185/daily_prices!I184)</f>
        <v>4.1131852515687408E-3</v>
      </c>
      <c r="J185">
        <f>LN(daily_prices!J185/daily_prices!J184)</f>
        <v>3.0467475032326667E-3</v>
      </c>
      <c r="K185">
        <f>LN(daily_prices!K185/daily_prices!K184)</f>
        <v>6.2349184357649946E-2</v>
      </c>
      <c r="L185">
        <f>LN(daily_prices!L185/daily_prices!L184)</f>
        <v>6.5562724166382987E-3</v>
      </c>
      <c r="M185">
        <f>LN(daily_prices!M185/daily_prices!M184)</f>
        <v>8.2920640569303563E-3</v>
      </c>
      <c r="N185">
        <f>LN(daily_prices!N185/daily_prices!N184)</f>
        <v>8.6992041904305605E-3</v>
      </c>
      <c r="O185">
        <f>LN(daily_prices!O185/daily_prices!O184)</f>
        <v>-4.6117719103932949E-4</v>
      </c>
      <c r="P185">
        <f>LN(daily_prices!P185/daily_prices!P184)</f>
        <v>7.9088640533559666E-4</v>
      </c>
      <c r="Q185">
        <f>LN(daily_prices!Q185/daily_prices!Q184)</f>
        <v>2.1287509418381794E-2</v>
      </c>
      <c r="R185">
        <f>LN(daily_prices!R185/daily_prices!R184)</f>
        <v>7.148846735593661E-3</v>
      </c>
      <c r="S185">
        <f>LN(daily_prices!S185/daily_prices!S184)</f>
        <v>1.3625135704357395E-2</v>
      </c>
      <c r="T185">
        <f>LN(daily_prices!T185/daily_prices!T184)</f>
        <v>-1.1999790156365615E-2</v>
      </c>
      <c r="U185">
        <f>LN(daily_prices!U185/daily_prices!U184)</f>
        <v>-8.2619164214566953E-3</v>
      </c>
      <c r="V185">
        <f>LN(daily_prices!V185/daily_prices!V184)</f>
        <v>5.6181214693028286E-3</v>
      </c>
    </row>
    <row r="186" spans="1:22" x14ac:dyDescent="0.2">
      <c r="A186" s="1">
        <v>45929</v>
      </c>
      <c r="B186">
        <f>LN(daily_prices!B186/daily_prices!B185)</f>
        <v>1.0815805882782683E-2</v>
      </c>
      <c r="C186">
        <f>LN(daily_prices!C186/daily_prices!C185)</f>
        <v>1.1587590594173466E-2</v>
      </c>
      <c r="D186">
        <f>LN(daily_prices!D186/daily_prices!D185)</f>
        <v>-1.9591633579041311E-3</v>
      </c>
      <c r="E186">
        <f>LN(daily_prices!E186/daily_prices!E185)</f>
        <v>9.0305273828676803E-3</v>
      </c>
      <c r="F186">
        <f>LN(daily_prices!F186/daily_prices!F185)</f>
        <v>1.0039185142769755E-3</v>
      </c>
      <c r="G186">
        <f>LN(daily_prices!G186/daily_prices!G185)</f>
        <v>-9.583772086431918E-3</v>
      </c>
      <c r="H186">
        <f>LN(daily_prices!H186/daily_prices!H185)</f>
        <v>3.7605666242246517E-2</v>
      </c>
      <c r="I186">
        <f>LN(daily_prices!I186/daily_prices!I185)</f>
        <v>1.0968628545255465E-2</v>
      </c>
      <c r="J186">
        <f>LN(daily_prices!J186/daily_prices!J185)</f>
        <v>-1.0151069624222079E-2</v>
      </c>
      <c r="K186">
        <f>LN(daily_prices!K186/daily_prices!K185)</f>
        <v>1.2253342610798917E-2</v>
      </c>
      <c r="L186">
        <f>LN(daily_prices!L186/daily_prices!L185)</f>
        <v>-4.0295989741165926E-3</v>
      </c>
      <c r="M186">
        <f>LN(daily_prices!M186/daily_prices!M185)</f>
        <v>-1.1712207944937778E-3</v>
      </c>
      <c r="N186">
        <f>LN(daily_prices!N186/daily_prices!N185)</f>
        <v>6.1204414458180785E-3</v>
      </c>
      <c r="O186">
        <f>LN(daily_prices!O186/daily_prices!O185)</f>
        <v>6.4376767900725298E-3</v>
      </c>
      <c r="P186">
        <f>LN(daily_prices!P186/daily_prices!P185)</f>
        <v>7.8262481491004707E-3</v>
      </c>
      <c r="Q186">
        <f>LN(daily_prices!Q186/daily_prices!Q185)</f>
        <v>7.7937296842598728E-3</v>
      </c>
      <c r="R186">
        <f>LN(daily_prices!R186/daily_prices!R185)</f>
        <v>1.4868982419913315E-2</v>
      </c>
      <c r="S186">
        <f>LN(daily_prices!S186/daily_prices!S185)</f>
        <v>2.7117783680237519E-3</v>
      </c>
      <c r="T186">
        <f>LN(daily_prices!T186/daily_prices!T185)</f>
        <v>-4.7552297645361293E-4</v>
      </c>
      <c r="U186">
        <f>LN(daily_prices!U186/daily_prices!U185)</f>
        <v>3.3273828259625021E-2</v>
      </c>
      <c r="V186">
        <f>LN(daily_prices!V186/daily_prices!V185)</f>
        <v>2.9854290377275216E-3</v>
      </c>
    </row>
    <row r="187" spans="1:22" x14ac:dyDescent="0.2">
      <c r="A187" s="1">
        <v>45930</v>
      </c>
      <c r="B187">
        <f>LN(daily_prices!B187/daily_prices!B186)</f>
        <v>-1.1771724709009057E-2</v>
      </c>
      <c r="C187">
        <f>LN(daily_prices!C187/daily_prices!C186)</f>
        <v>5.6767566610796093E-3</v>
      </c>
      <c r="D187">
        <f>LN(daily_prices!D187/daily_prices!D186)</f>
        <v>-4.5692121519895854E-3</v>
      </c>
      <c r="E187">
        <f>LN(daily_prices!E187/daily_prices!E186)</f>
        <v>-1.566362916134877E-2</v>
      </c>
      <c r="F187">
        <f>LN(daily_prices!F187/daily_prices!F186)</f>
        <v>9.5088859660556E-3</v>
      </c>
      <c r="G187">
        <f>LN(daily_prices!G187/daily_prices!G186)</f>
        <v>1.2411401655090146E-2</v>
      </c>
      <c r="H187">
        <f>LN(daily_prices!H187/daily_prices!H186)</f>
        <v>5.5030919161381898E-2</v>
      </c>
      <c r="I187">
        <f>LN(daily_prices!I187/daily_prices!I186)</f>
        <v>-0.10903097124354816</v>
      </c>
      <c r="J187">
        <f>LN(daily_prices!J187/daily_prices!J186)</f>
        <v>-3.9002094073290949E-3</v>
      </c>
      <c r="K187">
        <f>LN(daily_prices!K187/daily_prices!K186)</f>
        <v>-4.1442354827607761E-2</v>
      </c>
      <c r="L187">
        <f>LN(daily_prices!L187/daily_prices!L186)</f>
        <v>1.07097010567479E-2</v>
      </c>
      <c r="M187">
        <f>LN(daily_prices!M187/daily_prices!M186)</f>
        <v>-8.2399188538283632E-4</v>
      </c>
      <c r="N187">
        <f>LN(daily_prices!N187/daily_prices!N186)</f>
        <v>6.4889472696629822E-3</v>
      </c>
      <c r="O187">
        <f>LN(daily_prices!O187/daily_prices!O186)</f>
        <v>-6.2839274269152453E-3</v>
      </c>
      <c r="P187">
        <f>LN(daily_prices!P187/daily_prices!P186)</f>
        <v>-1.6684414054987328E-3</v>
      </c>
      <c r="Q187">
        <f>LN(daily_prices!Q187/daily_prices!Q186)</f>
        <v>1.1085242171294171E-3</v>
      </c>
      <c r="R187">
        <f>LN(daily_prices!R187/daily_prices!R186)</f>
        <v>-1.4764232692921526E-2</v>
      </c>
      <c r="S187">
        <f>LN(daily_prices!S187/daily_prices!S186)</f>
        <v>1.330980896247983E-3</v>
      </c>
      <c r="T187">
        <f>LN(daily_prices!T187/daily_prices!T186)</f>
        <v>2.1936686742759795E-2</v>
      </c>
      <c r="U187">
        <f>LN(daily_prices!U187/daily_prices!U186)</f>
        <v>5.1342113764012882E-2</v>
      </c>
      <c r="V187">
        <f>LN(daily_prices!V187/daily_prices!V186)</f>
        <v>5.1684035642946095E-3</v>
      </c>
    </row>
    <row r="188" spans="1:22" x14ac:dyDescent="0.2">
      <c r="A188" s="1">
        <v>45931</v>
      </c>
      <c r="B188">
        <f>LN(daily_prices!B188/daily_prices!B187)</f>
        <v>4.8159908131612918E-3</v>
      </c>
      <c r="C188">
        <f>LN(daily_prices!C188/daily_prices!C187)</f>
        <v>3.5694927416276584E-2</v>
      </c>
      <c r="D188">
        <f>LN(daily_prices!D188/daily_prices!D187)</f>
        <v>8.5090235607373516E-3</v>
      </c>
      <c r="E188">
        <f>LN(daily_prices!E188/daily_prices!E187)</f>
        <v>6.4230738103655829E-2</v>
      </c>
      <c r="F188">
        <f>LN(daily_prices!F188/daily_prices!F187)</f>
        <v>-8.9963771750425966E-3</v>
      </c>
      <c r="G188">
        <f>LN(daily_prices!G188/daily_prices!G187)</f>
        <v>-1.8145493883536468E-2</v>
      </c>
      <c r="H188">
        <f>LN(daily_prices!H188/daily_prices!H187)</f>
        <v>-3.3201483298795969E-3</v>
      </c>
      <c r="I188">
        <f>LN(daily_prices!I188/daily_prices!I187)</f>
        <v>-6.2399074420533881E-3</v>
      </c>
      <c r="J188">
        <f>LN(daily_prices!J188/daily_prices!J187)</f>
        <v>7.3770393701807404E-3</v>
      </c>
      <c r="K188">
        <f>LN(daily_prices!K188/daily_prices!K187)</f>
        <v>-7.2547400908604572E-3</v>
      </c>
      <c r="L188">
        <f>LN(daily_prices!L188/daily_prices!L187)</f>
        <v>-9.1966658794555341E-3</v>
      </c>
      <c r="M188">
        <f>LN(daily_prices!M188/daily_prices!M187)</f>
        <v>-1.5076737138862975E-2</v>
      </c>
      <c r="N188">
        <f>LN(daily_prices!N188/daily_prices!N187)</f>
        <v>3.3922544893776226E-3</v>
      </c>
      <c r="O188">
        <f>LN(daily_prices!O188/daily_prices!O187)</f>
        <v>1.1617374746467669E-2</v>
      </c>
      <c r="P188">
        <f>LN(daily_prices!P188/daily_prices!P187)</f>
        <v>1.5496669692296445E-2</v>
      </c>
      <c r="Q188">
        <f>LN(daily_prices!Q188/daily_prices!Q187)</f>
        <v>6.3154619945232568E-3</v>
      </c>
      <c r="R188">
        <f>LN(daily_prices!R188/daily_prices!R187)</f>
        <v>-3.4309792928281971E-2</v>
      </c>
      <c r="S188">
        <f>LN(daily_prices!S188/daily_prices!S187)</f>
        <v>2.1925894504874529E-2</v>
      </c>
      <c r="T188">
        <f>LN(daily_prices!T188/daily_prices!T187)</f>
        <v>3.2340388176080391E-2</v>
      </c>
      <c r="U188">
        <f>LN(daily_prices!U188/daily_prices!U187)</f>
        <v>6.871001121989774E-2</v>
      </c>
      <c r="V188">
        <f>LN(daily_prices!V188/daily_prices!V187)</f>
        <v>3.7759680719583241E-3</v>
      </c>
    </row>
    <row r="189" spans="1:22" x14ac:dyDescent="0.2">
      <c r="A189" s="1">
        <v>45932</v>
      </c>
      <c r="B189">
        <f>LN(daily_prices!B189/daily_prices!B188)</f>
        <v>8.0354294084254776E-3</v>
      </c>
      <c r="C189">
        <f>LN(daily_prices!C189/daily_prices!C188)</f>
        <v>2.6459167536547423E-2</v>
      </c>
      <c r="D189">
        <f>LN(daily_prices!D189/daily_prices!D188)</f>
        <v>-3.5578802818674688E-3</v>
      </c>
      <c r="E189">
        <f>LN(daily_prices!E189/daily_prices!E188)</f>
        <v>1.8522211011772486E-2</v>
      </c>
      <c r="F189">
        <f>LN(daily_prices!F189/daily_prices!F188)</f>
        <v>-6.2157576317528661E-4</v>
      </c>
      <c r="G189">
        <f>LN(daily_prices!G189/daily_prices!G188)</f>
        <v>5.4331645687364771E-3</v>
      </c>
      <c r="H189">
        <f>LN(daily_prices!H189/daily_prices!H188)</f>
        <v>-5.6439778246396071E-3</v>
      </c>
      <c r="I189">
        <f>LN(daily_prices!I189/daily_prices!I188)</f>
        <v>-1.1074481955569674E-2</v>
      </c>
      <c r="J189">
        <f>LN(daily_prices!J189/daily_prices!J188)</f>
        <v>3.2206397591096328E-3</v>
      </c>
      <c r="K189">
        <f>LN(daily_prices!K189/daily_prices!K188)</f>
        <v>2.7326933474021483E-2</v>
      </c>
      <c r="L189">
        <f>LN(daily_prices!L189/daily_prices!L188)</f>
        <v>7.0305060350997579E-3</v>
      </c>
      <c r="M189">
        <f>LN(daily_prices!M189/daily_prices!M188)</f>
        <v>-1.0222408318983953E-2</v>
      </c>
      <c r="N189">
        <f>LN(daily_prices!N189/daily_prices!N188)</f>
        <v>-7.6682045949782529E-3</v>
      </c>
      <c r="O189">
        <f>LN(daily_prices!O189/daily_prices!O188)</f>
        <v>1.5532222641223711E-2</v>
      </c>
      <c r="P189">
        <f>LN(daily_prices!P189/daily_prices!P188)</f>
        <v>1.2016486641413256E-2</v>
      </c>
      <c r="Q189">
        <f>LN(daily_prices!Q189/daily_prices!Q188)</f>
        <v>-5.2428430784927163E-3</v>
      </c>
      <c r="R189">
        <f>LN(daily_prices!R189/daily_prices!R188)</f>
        <v>4.8661570395117475E-3</v>
      </c>
      <c r="S189">
        <f>LN(daily_prices!S189/daily_prices!S188)</f>
        <v>4.2418596081251675E-2</v>
      </c>
      <c r="T189">
        <f>LN(daily_prices!T189/daily_prices!T188)</f>
        <v>-1.2487725521498532E-3</v>
      </c>
      <c r="U189">
        <f>LN(daily_prices!U189/daily_prices!U188)</f>
        <v>3.0941710635999908E-4</v>
      </c>
      <c r="V189">
        <f>LN(daily_prices!V189/daily_prices!V188)</f>
        <v>5.2446362074584163E-4</v>
      </c>
    </row>
    <row r="190" spans="1:22" x14ac:dyDescent="0.2">
      <c r="A190" s="1">
        <v>45933</v>
      </c>
      <c r="B190">
        <f>LN(daily_prices!B190/daily_prices!B189)</f>
        <v>-1.3124777320550226E-2</v>
      </c>
      <c r="C190">
        <f>LN(daily_prices!C190/daily_prices!C189)</f>
        <v>1.9878837346552635E-3</v>
      </c>
      <c r="D190">
        <f>LN(daily_prices!D190/daily_prices!D189)</f>
        <v>1.6637874385614832E-2</v>
      </c>
      <c r="E190">
        <f>LN(daily_prices!E190/daily_prices!E189)</f>
        <v>7.0806210487083321E-3</v>
      </c>
      <c r="F190">
        <f>LN(daily_prices!F190/daily_prices!F189)</f>
        <v>-1.5173708884535064E-3</v>
      </c>
      <c r="G190">
        <f>LN(daily_prices!G190/daily_prices!G189)</f>
        <v>9.1393337512212791E-3</v>
      </c>
      <c r="H190">
        <f>LN(daily_prices!H190/daily_prices!H189)</f>
        <v>2.0372520498234827E-2</v>
      </c>
      <c r="I190">
        <f>LN(daily_prices!I190/daily_prices!I189)</f>
        <v>2.6328708121205972E-2</v>
      </c>
      <c r="J190">
        <f>LN(daily_prices!J190/daily_prices!J189)</f>
        <v>-1.3848363404407294E-3</v>
      </c>
      <c r="K190">
        <f>LN(daily_prices!K190/daily_prices!K189)</f>
        <v>-9.6624295445864247E-2</v>
      </c>
      <c r="L190">
        <f>LN(daily_prices!L190/daily_prices!L189)</f>
        <v>1.1278954252924817E-2</v>
      </c>
      <c r="M190">
        <f>LN(daily_prices!M190/daily_prices!M189)</f>
        <v>8.0314601588359121E-3</v>
      </c>
      <c r="N190">
        <f>LN(daily_prices!N190/daily_prices!N189)</f>
        <v>3.1167516996714194E-3</v>
      </c>
      <c r="O190">
        <f>LN(daily_prices!O190/daily_prices!O189)</f>
        <v>1.027175092126038E-2</v>
      </c>
      <c r="P190">
        <f>LN(daily_prices!P190/daily_prices!P189)</f>
        <v>-1.0132385576925378E-2</v>
      </c>
      <c r="Q190">
        <f>LN(daily_prices!Q190/daily_prices!Q189)</f>
        <v>1.5033752572943489E-2</v>
      </c>
      <c r="R190">
        <f>LN(daily_prices!R190/daily_prices!R189)</f>
        <v>1.4777076164786436E-2</v>
      </c>
      <c r="S190">
        <f>LN(daily_prices!S190/daily_prices!S189)</f>
        <v>-2.2917963998371774E-2</v>
      </c>
      <c r="T190">
        <f>LN(daily_prices!T190/daily_prices!T189)</f>
        <v>1.4061978149452715E-2</v>
      </c>
      <c r="U190">
        <f>LN(daily_prices!U190/daily_prices!U189)</f>
        <v>-8.9486397424050085E-3</v>
      </c>
      <c r="V190">
        <f>LN(daily_prices!V190/daily_prices!V189)</f>
        <v>5.5207366218610445E-5</v>
      </c>
    </row>
    <row r="191" spans="1:22" x14ac:dyDescent="0.2">
      <c r="A191" s="1">
        <v>45936</v>
      </c>
      <c r="B191">
        <f>LN(daily_prices!B191/daily_prices!B190)</f>
        <v>6.3123182564698574E-3</v>
      </c>
      <c r="C191">
        <f>LN(daily_prices!C191/daily_prices!C190)</f>
        <v>1.0676990407005208E-2</v>
      </c>
      <c r="D191">
        <f>LN(daily_prices!D191/daily_prices!D190)</f>
        <v>-4.6932001320679172E-3</v>
      </c>
      <c r="E191">
        <f>LN(daily_prices!E191/daily_prices!E190)</f>
        <v>1.1324538649034748E-2</v>
      </c>
      <c r="F191">
        <f>LN(daily_prices!F191/daily_prices!F190)</f>
        <v>-4.8622335154387625E-3</v>
      </c>
      <c r="G191">
        <f>LN(daily_prices!G191/daily_prices!G190)</f>
        <v>-1.0344180722519065E-2</v>
      </c>
      <c r="H191">
        <f>LN(daily_prices!H191/daily_prices!H190)</f>
        <v>1.6252425258954983E-2</v>
      </c>
      <c r="I191">
        <f>LN(daily_prices!I191/daily_prices!I190)</f>
        <v>-3.6960249114142391E-2</v>
      </c>
      <c r="J191">
        <f>LN(daily_prices!J191/daily_prices!J190)</f>
        <v>2.0493662162124008E-2</v>
      </c>
      <c r="K191">
        <f>LN(daily_prices!K191/daily_prices!K190)</f>
        <v>4.1385168086185906E-2</v>
      </c>
      <c r="L191">
        <f>LN(daily_prices!L191/daily_prices!L190)</f>
        <v>-5.2919073869632802E-3</v>
      </c>
      <c r="M191">
        <f>LN(daily_prices!M191/daily_prices!M190)</f>
        <v>2.1044929886868463E-3</v>
      </c>
      <c r="N191">
        <f>LN(daily_prices!N191/daily_prices!N190)</f>
        <v>2.1455728651507355E-2</v>
      </c>
      <c r="O191">
        <f>LN(daily_prices!O191/daily_prices!O190)</f>
        <v>1.8343666476166896E-2</v>
      </c>
      <c r="P191">
        <f>LN(daily_prices!P191/daily_prices!P190)</f>
        <v>2.5682138263110353E-2</v>
      </c>
      <c r="Q191">
        <f>LN(daily_prices!Q191/daily_prices!Q190)</f>
        <v>-9.3438209033484022E-3</v>
      </c>
      <c r="R191">
        <f>LN(daily_prices!R191/daily_prices!R190)</f>
        <v>-8.5069613565247999E-4</v>
      </c>
      <c r="S191">
        <f>LN(daily_prices!S191/daily_prices!S190)</f>
        <v>3.1115794848018883E-2</v>
      </c>
      <c r="T191">
        <f>LN(daily_prices!T191/daily_prices!T190)</f>
        <v>3.4346315916679727E-2</v>
      </c>
      <c r="U191">
        <f>LN(daily_prices!U191/daily_prices!U190)</f>
        <v>1.6099415071322096E-2</v>
      </c>
      <c r="V191">
        <f>LN(daily_prices!V191/daily_prices!V190)</f>
        <v>3.9795584224027094E-3</v>
      </c>
    </row>
    <row r="192" spans="1:22" x14ac:dyDescent="0.2">
      <c r="A192" s="1">
        <v>45937</v>
      </c>
      <c r="B192">
        <f>LN(daily_prices!B192/daily_prices!B191)</f>
        <v>3.9758112250992423E-3</v>
      </c>
      <c r="C192">
        <f>LN(daily_prices!C192/daily_prices!C191)</f>
        <v>-4.0091388393142142E-2</v>
      </c>
      <c r="D192">
        <f>LN(daily_prices!D192/daily_prices!D191)</f>
        <v>-3.2251560226422317E-3</v>
      </c>
      <c r="E192">
        <f>LN(daily_prices!E192/daily_prices!E191)</f>
        <v>-1.6448754649959124E-2</v>
      </c>
      <c r="F192">
        <f>LN(daily_prices!F192/daily_prices!F191)</f>
        <v>4.2284357643993633E-3</v>
      </c>
      <c r="G192">
        <f>LN(daily_prices!G192/daily_prices!G191)</f>
        <v>-4.9853088004451086E-3</v>
      </c>
      <c r="H192">
        <f>LN(daily_prices!H192/daily_prices!H191)</f>
        <v>9.1346786296997631E-3</v>
      </c>
      <c r="I192">
        <f>LN(daily_prices!I192/daily_prices!I191)</f>
        <v>-3.7579957236492198E-2</v>
      </c>
      <c r="J192">
        <f>LN(daily_prices!J192/daily_prices!J191)</f>
        <v>-1.8823986911261841E-2</v>
      </c>
      <c r="K192">
        <f>LN(daily_prices!K192/daily_prices!K191)</f>
        <v>5.6965686640219899E-2</v>
      </c>
      <c r="L192">
        <f>LN(daily_prices!L192/daily_prices!L191)</f>
        <v>-5.8203063821705564E-3</v>
      </c>
      <c r="M192">
        <f>LN(daily_prices!M192/daily_prices!M191)</f>
        <v>-4.8308415636302143E-3</v>
      </c>
      <c r="N192">
        <f>LN(daily_prices!N192/daily_prices!N191)</f>
        <v>-8.7218392351382547E-3</v>
      </c>
      <c r="O192">
        <f>LN(daily_prices!O192/daily_prices!O191)</f>
        <v>-7.0041851094388395E-3</v>
      </c>
      <c r="P192">
        <f>LN(daily_prices!P192/daily_prices!P191)</f>
        <v>-7.2707395631623753E-3</v>
      </c>
      <c r="Q192">
        <f>LN(daily_prices!Q192/daily_prices!Q191)</f>
        <v>9.3097644448829585E-3</v>
      </c>
      <c r="R192">
        <f>LN(daily_prices!R192/daily_prices!R191)</f>
        <v>1.0637660183778477E-4</v>
      </c>
      <c r="S192">
        <f>LN(daily_prices!S192/daily_prices!S191)</f>
        <v>-3.2307532732984492E-2</v>
      </c>
      <c r="T192">
        <f>LN(daily_prices!T192/daily_prices!T191)</f>
        <v>-2.8068766648145657E-2</v>
      </c>
      <c r="U192">
        <f>LN(daily_prices!U192/daily_prices!U191)</f>
        <v>-2.4436252771350551E-2</v>
      </c>
      <c r="V192">
        <f>LN(daily_prices!V192/daily_prices!V191)</f>
        <v>-3.8829792512895269E-3</v>
      </c>
    </row>
    <row r="193" spans="1:22" x14ac:dyDescent="0.2">
      <c r="A193" s="1">
        <v>45938</v>
      </c>
      <c r="B193">
        <f>LN(daily_prices!B193/daily_prices!B192)</f>
        <v>1.5391813667978113E-2</v>
      </c>
      <c r="C193">
        <f>LN(daily_prices!C193/daily_prices!C192)</f>
        <v>-1.4562284328573861E-2</v>
      </c>
      <c r="D193">
        <f>LN(daily_prices!D193/daily_prices!D192)</f>
        <v>9.6012042762745275E-2</v>
      </c>
      <c r="E193">
        <f>LN(daily_prices!E193/daily_prices!E192)</f>
        <v>3.5222173956416636E-2</v>
      </c>
      <c r="F193">
        <f>LN(daily_prices!F193/daily_prices!F192)</f>
        <v>0</v>
      </c>
      <c r="G193">
        <f>LN(daily_prices!G193/daily_prices!G192)</f>
        <v>2.6157982449740543E-2</v>
      </c>
      <c r="H193">
        <f>LN(daily_prices!H193/daily_prices!H192)</f>
        <v>5.1723252531671308E-2</v>
      </c>
      <c r="I193">
        <f>LN(daily_prices!I193/daily_prices!I192)</f>
        <v>3.3685717660972725E-2</v>
      </c>
      <c r="J193">
        <f>LN(daily_prices!J193/daily_prices!J192)</f>
        <v>-4.649451267083723E-3</v>
      </c>
      <c r="K193">
        <f>LN(daily_prices!K193/daily_prices!K192)</f>
        <v>3.4440700358849335E-3</v>
      </c>
      <c r="L193">
        <f>LN(daily_prices!L193/daily_prices!L192)</f>
        <v>8.4697606070425445E-3</v>
      </c>
      <c r="M193">
        <f>LN(daily_prices!M193/daily_prices!M192)</f>
        <v>-1.1966368511402248E-2</v>
      </c>
      <c r="N193">
        <f>LN(daily_prices!N193/daily_prices!N192)</f>
        <v>1.6590558523225463E-3</v>
      </c>
      <c r="O193">
        <f>LN(daily_prices!O193/daily_prices!O192)</f>
        <v>7.7310279638036893E-3</v>
      </c>
      <c r="P193">
        <f>LN(daily_prices!P193/daily_prices!P192)</f>
        <v>3.1483607779506088E-2</v>
      </c>
      <c r="Q193">
        <f>LN(daily_prices!Q193/daily_prices!Q192)</f>
        <v>-1.3295283858392229E-3</v>
      </c>
      <c r="R193">
        <f>LN(daily_prices!R193/daily_prices!R192)</f>
        <v>-2.3429032246330829E-3</v>
      </c>
      <c r="S193">
        <f>LN(daily_prices!S193/daily_prices!S192)</f>
        <v>6.3523926005133846E-2</v>
      </c>
      <c r="T193">
        <f>LN(daily_prices!T193/daily_prices!T192)</f>
        <v>3.5054876392835124E-2</v>
      </c>
      <c r="U193">
        <f>LN(daily_prices!U193/daily_prices!U192)</f>
        <v>5.2180483325190159E-2</v>
      </c>
      <c r="V193">
        <f>LN(daily_prices!V193/daily_prices!V192)</f>
        <v>5.832523134605268E-3</v>
      </c>
    </row>
    <row r="194" spans="1:22" x14ac:dyDescent="0.2">
      <c r="A194" s="1">
        <v>45939</v>
      </c>
      <c r="B194">
        <f>LN(daily_prices!B194/daily_prices!B193)</f>
        <v>1.1126943813862337E-2</v>
      </c>
      <c r="C194">
        <f>LN(daily_prices!C194/daily_prices!C193)</f>
        <v>-7.3869481940981247E-3</v>
      </c>
      <c r="D194">
        <f>LN(daily_prices!D194/daily_prices!D193)</f>
        <v>-2.4062382606080252E-2</v>
      </c>
      <c r="E194">
        <f>LN(daily_prices!E194/daily_prices!E193)</f>
        <v>3.2433323833323861E-2</v>
      </c>
      <c r="F194">
        <f>LN(daily_prices!F194/daily_prices!F193)</f>
        <v>3.0244139957057881E-2</v>
      </c>
      <c r="G194">
        <f>LN(daily_prices!G194/daily_prices!G193)</f>
        <v>4.4163629916293039E-3</v>
      </c>
      <c r="H194">
        <f>LN(daily_prices!H194/daily_prices!H193)</f>
        <v>1.0677975287544541E-2</v>
      </c>
      <c r="I194">
        <f>LN(daily_prices!I194/daily_prices!I193)</f>
        <v>6.7242271224764952E-3</v>
      </c>
      <c r="J194">
        <f>LN(daily_prices!J194/daily_prices!J193)</f>
        <v>-1.2712305491075737E-2</v>
      </c>
      <c r="K194">
        <f>LN(daily_prices!K194/daily_prices!K193)</f>
        <v>1.3743660007869498E-3</v>
      </c>
      <c r="L194">
        <f>LN(daily_prices!L194/daily_prices!L193)</f>
        <v>-6.9698373265493739E-3</v>
      </c>
      <c r="M194">
        <f>LN(daily_prices!M194/daily_prices!M193)</f>
        <v>4.9215641458235241E-3</v>
      </c>
      <c r="N194">
        <f>LN(daily_prices!N194/daily_prices!N193)</f>
        <v>-4.6788345443441823E-3</v>
      </c>
      <c r="O194">
        <f>LN(daily_prices!O194/daily_prices!O193)</f>
        <v>6.3732277491755467E-3</v>
      </c>
      <c r="P194">
        <f>LN(daily_prices!P194/daily_prices!P193)</f>
        <v>-1.210286007970782E-2</v>
      </c>
      <c r="Q194">
        <f>LN(daily_prices!Q194/daily_prices!Q193)</f>
        <v>2.9634562128235137E-3</v>
      </c>
      <c r="R194">
        <f>LN(daily_prices!R194/daily_prices!R193)</f>
        <v>2.4492685116942426E-3</v>
      </c>
      <c r="S194">
        <f>LN(daily_prices!S194/daily_prices!S193)</f>
        <v>1.8367336683930366E-3</v>
      </c>
      <c r="T194">
        <f>LN(daily_prices!T194/daily_prices!T193)</f>
        <v>-1.535425397315273E-2</v>
      </c>
      <c r="U194">
        <f>LN(daily_prices!U194/daily_prices!U193)</f>
        <v>8.9217873298477416E-3</v>
      </c>
      <c r="V194">
        <f>LN(daily_prices!V194/daily_prices!V193)</f>
        <v>-2.8707567938603558E-3</v>
      </c>
    </row>
    <row r="195" spans="1:22" x14ac:dyDescent="0.2">
      <c r="A195" s="1">
        <v>45940</v>
      </c>
      <c r="B195">
        <f>LN(daily_prices!B195/daily_prices!B194)</f>
        <v>-5.1214768870410286E-2</v>
      </c>
      <c r="C195">
        <f>LN(daily_prices!C195/daily_prices!C194)</f>
        <v>-4.628496067972717E-2</v>
      </c>
      <c r="D195">
        <f>LN(daily_prices!D195/daily_prices!D194)</f>
        <v>-6.0775824999667336E-3</v>
      </c>
      <c r="E195">
        <f>LN(daily_prices!E195/daily_prices!E194)</f>
        <v>-3.9221778265325143E-2</v>
      </c>
      <c r="F195">
        <f>LN(daily_prices!F195/daily_prices!F194)</f>
        <v>-1.3754236077515703E-2</v>
      </c>
      <c r="G195">
        <f>LN(daily_prices!G195/daily_prices!G194)</f>
        <v>-4.4451747289223978E-2</v>
      </c>
      <c r="H195">
        <f>LN(daily_prices!H195/daily_prices!H194)</f>
        <v>-5.7742583015895431E-2</v>
      </c>
      <c r="I195">
        <f>LN(daily_prices!I195/daily_prices!I194)</f>
        <v>-2.2537103091587556E-2</v>
      </c>
      <c r="J195">
        <f>LN(daily_prices!J195/daily_prices!J194)</f>
        <v>-2.0749536918953222E-2</v>
      </c>
      <c r="K195">
        <f>LN(daily_prices!K195/daily_prices!K194)</f>
        <v>-7.6686386600064813E-2</v>
      </c>
      <c r="L195">
        <f>LN(daily_prices!L195/daily_prices!L194)</f>
        <v>-2.0525604733227659E-2</v>
      </c>
      <c r="M195">
        <f>LN(daily_prices!M195/daily_prices!M194)</f>
        <v>-1.5303145582070327E-2</v>
      </c>
      <c r="N195">
        <f>LN(daily_prices!N195/daily_prices!N194)</f>
        <v>-2.2142349274501288E-2</v>
      </c>
      <c r="O195">
        <f>LN(daily_prices!O195/daily_prices!O194)</f>
        <v>-2.3963696956000018E-2</v>
      </c>
      <c r="P195">
        <f>LN(daily_prices!P195/daily_prices!P194)</f>
        <v>-3.1249569579384365E-2</v>
      </c>
      <c r="Q195">
        <f>LN(daily_prices!Q195/daily_prices!Q194)</f>
        <v>1.3936121054283143E-3</v>
      </c>
      <c r="R195">
        <f>LN(daily_prices!R195/daily_prices!R194)</f>
        <v>-2.2153840797678809E-2</v>
      </c>
      <c r="S195">
        <f>LN(daily_prices!S195/daily_prices!S194)</f>
        <v>-3.4497374449632322E-2</v>
      </c>
      <c r="T195">
        <f>LN(daily_prices!T195/daily_prices!T194)</f>
        <v>-6.6238493805073434E-2</v>
      </c>
      <c r="U195">
        <f>LN(daily_prices!U195/daily_prices!U194)</f>
        <v>7.6934551919829162E-4</v>
      </c>
      <c r="V195">
        <f>LN(daily_prices!V195/daily_prices!V194)</f>
        <v>-2.6737006916045129E-2</v>
      </c>
    </row>
    <row r="196" spans="1:22" x14ac:dyDescent="0.2">
      <c r="A196" s="1">
        <v>45943</v>
      </c>
      <c r="B196">
        <f>LN(daily_prices!B196/daily_prices!B195)</f>
        <v>1.695582821037496E-2</v>
      </c>
      <c r="C196">
        <f>LN(daily_prices!C196/daily_prices!C195)</f>
        <v>5.0477953478182284E-2</v>
      </c>
      <c r="D196">
        <f>LN(daily_prices!D196/daily_prices!D195)</f>
        <v>3.1376144015517974E-3</v>
      </c>
      <c r="E196">
        <f>LN(daily_prices!E196/daily_prices!E195)</f>
        <v>3.3149544185201274E-2</v>
      </c>
      <c r="F196">
        <f>LN(daily_prices!F196/daily_prices!F195)</f>
        <v>5.9498933124973244E-3</v>
      </c>
      <c r="G196">
        <f>LN(daily_prices!G196/daily_prices!G195)</f>
        <v>1.2276582549774929E-3</v>
      </c>
      <c r="H196">
        <f>LN(daily_prices!H196/daily_prices!H195)</f>
        <v>4.5429710780968989E-2</v>
      </c>
      <c r="I196">
        <f>LN(daily_prices!I196/daily_prices!I195)</f>
        <v>3.0699096050334308E-2</v>
      </c>
      <c r="J196">
        <f>LN(daily_prices!J196/daily_prices!J195)</f>
        <v>3.1538633449342955E-2</v>
      </c>
      <c r="K196">
        <f>LN(daily_prices!K196/daily_prices!K195)</f>
        <v>1.4354290946045394E-2</v>
      </c>
      <c r="L196">
        <f>LN(daily_prices!L196/daily_prices!L195)</f>
        <v>5.0978696668413988E-4</v>
      </c>
      <c r="M196">
        <f>LN(daily_prices!M196/daily_prices!M195)</f>
        <v>2.3257558942259952E-2</v>
      </c>
      <c r="N196">
        <f>LN(daily_prices!N196/daily_prices!N195)</f>
        <v>6.0291702513445723E-3</v>
      </c>
      <c r="O196">
        <f>LN(daily_prices!O196/daily_prices!O195)</f>
        <v>5.1167475938488971E-2</v>
      </c>
      <c r="P196">
        <f>LN(daily_prices!P196/daily_prices!P195)</f>
        <v>2.2427015430748574E-2</v>
      </c>
      <c r="Q196">
        <f>LN(daily_prices!Q196/daily_prices!Q195)</f>
        <v>1.754099078392584E-2</v>
      </c>
      <c r="R196">
        <f>LN(daily_prices!R196/daily_prices!R195)</f>
        <v>1.6500750357081314E-2</v>
      </c>
      <c r="S196">
        <f>LN(daily_prices!S196/daily_prices!S195)</f>
        <v>2.0840922986225967E-2</v>
      </c>
      <c r="T196">
        <f>LN(daily_prices!T196/daily_prices!T195)</f>
        <v>7.6225788973233746E-2</v>
      </c>
      <c r="U196">
        <f>LN(daily_prices!U196/daily_prices!U195)</f>
        <v>5.7427973888430295E-2</v>
      </c>
      <c r="V196">
        <f>LN(daily_prices!V196/daily_prices!V195)</f>
        <v>1.5393535928114585E-2</v>
      </c>
    </row>
    <row r="197" spans="1:22" x14ac:dyDescent="0.2">
      <c r="A197" s="1">
        <v>45944</v>
      </c>
      <c r="B197">
        <f>LN(daily_prices!B197/daily_prices!B196)</f>
        <v>-1.686337847967357E-2</v>
      </c>
      <c r="C197">
        <f>LN(daily_prices!C197/daily_prices!C196)</f>
        <v>-1.5042264532291155E-3</v>
      </c>
      <c r="D197">
        <f>LN(daily_prices!D197/daily_prices!D196)</f>
        <v>3.3970673585899135E-2</v>
      </c>
      <c r="E197">
        <f>LN(daily_prices!E197/daily_prices!E196)</f>
        <v>2.2454744385670012E-2</v>
      </c>
      <c r="F197">
        <f>LN(daily_prices!F197/daily_prices!F196)</f>
        <v>1.1636297670940311E-2</v>
      </c>
      <c r="G197">
        <f>LN(daily_prices!G197/daily_prices!G196)</f>
        <v>1.5372072982620982E-2</v>
      </c>
      <c r="H197">
        <f>LN(daily_prices!H197/daily_prices!H196)</f>
        <v>-1.9115557352252989E-2</v>
      </c>
      <c r="I197">
        <f>LN(daily_prices!I197/daily_prices!I196)</f>
        <v>8.4058169192503362E-4</v>
      </c>
      <c r="J197">
        <f>LN(daily_prices!J197/daily_prices!J196)</f>
        <v>5.310463282648995E-3</v>
      </c>
      <c r="K197">
        <f>LN(daily_prices!K197/daily_prices!K196)</f>
        <v>-1.3057639953355906E-2</v>
      </c>
      <c r="L197">
        <f>LN(daily_prices!L197/daily_prices!L196)</f>
        <v>9.9739122723851575E-3</v>
      </c>
      <c r="M197">
        <f>LN(daily_prices!M197/daily_prices!M196)</f>
        <v>-1.9310508768572949E-2</v>
      </c>
      <c r="N197">
        <f>LN(daily_prices!N197/daily_prices!N196)</f>
        <v>-9.3412275813850197E-4</v>
      </c>
      <c r="O197">
        <f>LN(daily_prices!O197/daily_prices!O196)</f>
        <v>6.5822438152041331E-3</v>
      </c>
      <c r="P197">
        <f>LN(daily_prices!P197/daily_prices!P196)</f>
        <v>-2.718540796979441E-2</v>
      </c>
      <c r="Q197">
        <f>LN(daily_prices!Q197/daily_prices!Q196)</f>
        <v>8.3751575094624126E-3</v>
      </c>
      <c r="R197">
        <f>LN(daily_prices!R197/daily_prices!R196)</f>
        <v>-1.0701983958852858E-3</v>
      </c>
      <c r="S197">
        <f>LN(daily_prices!S197/daily_prices!S196)</f>
        <v>-2.6389576302264493E-2</v>
      </c>
      <c r="T197">
        <f>LN(daily_prices!T197/daily_prices!T196)</f>
        <v>-2.3213028254502971E-2</v>
      </c>
      <c r="U197">
        <f>LN(daily_prices!U197/daily_prices!U196)</f>
        <v>-2.1743101574163818E-2</v>
      </c>
      <c r="V197">
        <f>LN(daily_prices!V197/daily_prices!V196)</f>
        <v>-1.7823394009843598E-3</v>
      </c>
    </row>
    <row r="198" spans="1:22" x14ac:dyDescent="0.2">
      <c r="A198" s="1">
        <v>45945</v>
      </c>
      <c r="B198">
        <f>LN(daily_prices!B198/daily_prices!B197)</f>
        <v>-3.7966156016841302E-3</v>
      </c>
      <c r="C198">
        <f>LN(daily_prices!C198/daily_prices!C197)</f>
        <v>2.6725305931779294E-2</v>
      </c>
      <c r="D198">
        <f>LN(daily_prices!D198/daily_prices!D197)</f>
        <v>4.7018457820816283E-3</v>
      </c>
      <c r="E198">
        <f>LN(daily_prices!E198/daily_prices!E197)</f>
        <v>3.6273281860044602E-2</v>
      </c>
      <c r="F198">
        <f>LN(daily_prices!F198/daily_prices!F197)</f>
        <v>8.9192666564351219E-3</v>
      </c>
      <c r="G198">
        <f>LN(daily_prices!G198/daily_prices!G197)</f>
        <v>-1.2156287149010117E-2</v>
      </c>
      <c r="H198">
        <f>LN(daily_prices!H198/daily_prices!H197)</f>
        <v>-2.6338916611492735E-3</v>
      </c>
      <c r="I198">
        <f>LN(daily_prices!I198/daily_prices!I197)</f>
        <v>-1.2003112520432209E-4</v>
      </c>
      <c r="J198">
        <f>LN(daily_prices!J198/daily_prices!J197)</f>
        <v>2.2479203736446816E-2</v>
      </c>
      <c r="K198">
        <f>LN(daily_prices!K198/daily_prices!K197)</f>
        <v>0.14996354428218392</v>
      </c>
      <c r="L198">
        <f>LN(daily_prices!L198/daily_prices!L197)</f>
        <v>-4.2140728382073205E-3</v>
      </c>
      <c r="M198">
        <f>LN(daily_prices!M198/daily_prices!M197)</f>
        <v>1.1879604714082653E-2</v>
      </c>
      <c r="N198">
        <f>LN(daily_prices!N198/daily_prices!N197)</f>
        <v>-2.7270128173160238E-4</v>
      </c>
      <c r="O198">
        <f>LN(daily_prices!O198/daily_prices!O197)</f>
        <v>1.4687750977741212E-2</v>
      </c>
      <c r="P198">
        <f>LN(daily_prices!P198/daily_prices!P197)</f>
        <v>-4.1519908135903595E-3</v>
      </c>
      <c r="Q198">
        <f>LN(daily_prices!Q198/daily_prices!Q197)</f>
        <v>-3.8133113753832369E-3</v>
      </c>
      <c r="R198">
        <f>LN(daily_prices!R198/daily_prices!R197)</f>
        <v>1.0015094814901955E-2</v>
      </c>
      <c r="S198">
        <f>LN(daily_prices!S198/daily_prices!S197)</f>
        <v>1.2455637104239156E-4</v>
      </c>
      <c r="T198">
        <f>LN(daily_prices!T198/daily_prices!T197)</f>
        <v>2.9203809877886781E-2</v>
      </c>
      <c r="U198">
        <f>LN(daily_prices!U198/daily_prices!U197)</f>
        <v>3.0143435991395299E-2</v>
      </c>
      <c r="V198">
        <f>LN(daily_prices!V198/daily_prices!V197)</f>
        <v>3.2698224217912772E-3</v>
      </c>
    </row>
    <row r="199" spans="1:22" x14ac:dyDescent="0.2">
      <c r="A199" s="1">
        <v>45946</v>
      </c>
      <c r="B199">
        <f>LN(daily_prices!B199/daily_prices!B198)</f>
        <v>-5.1158426228066663E-3</v>
      </c>
      <c r="C199">
        <f>LN(daily_prices!C199/daily_prices!C198)</f>
        <v>9.6384069682878878E-3</v>
      </c>
      <c r="D199">
        <f>LN(daily_prices!D199/daily_prices!D198)</f>
        <v>-1.4885144703245414E-2</v>
      </c>
      <c r="E199">
        <f>LN(daily_prices!E199/daily_prices!E198)</f>
        <v>-1.8539415593554796E-2</v>
      </c>
      <c r="F199">
        <f>LN(daily_prices!F199/daily_prices!F198)</f>
        <v>-3.1237069302346401E-2</v>
      </c>
      <c r="G199">
        <f>LN(daily_prices!G199/daily_prices!G198)</f>
        <v>1.3967103182575366E-2</v>
      </c>
      <c r="H199">
        <f>LN(daily_prices!H199/daily_prices!H198)</f>
        <v>-2.3973915835934955E-4</v>
      </c>
      <c r="I199">
        <f>LN(daily_prices!I199/daily_prices!I198)</f>
        <v>-2.4010548147048282E-4</v>
      </c>
      <c r="J199">
        <f>LN(daily_prices!J199/daily_prices!J198)</f>
        <v>1.7114736880096454E-3</v>
      </c>
      <c r="K199">
        <f>LN(daily_prices!K199/daily_prices!K198)</f>
        <v>-5.9241284899453982E-2</v>
      </c>
      <c r="L199">
        <f>LN(daily_prices!L199/daily_prices!L198)</f>
        <v>-1.3523012979753432E-3</v>
      </c>
      <c r="M199">
        <f>LN(daily_prices!M199/daily_prices!M198)</f>
        <v>-2.3667578114911783E-2</v>
      </c>
      <c r="N199">
        <f>LN(daily_prices!N199/daily_prices!N198)</f>
        <v>-3.5510639580496866E-3</v>
      </c>
      <c r="O199">
        <f>LN(daily_prices!O199/daily_prices!O198)</f>
        <v>-1.4966938185860134E-2</v>
      </c>
      <c r="P199">
        <f>LN(daily_prices!P199/daily_prices!P198)</f>
        <v>-5.7737841001334672E-3</v>
      </c>
      <c r="Q199">
        <f>LN(daily_prices!Q199/daily_prices!Q198)</f>
        <v>1.8857705823091247E-2</v>
      </c>
      <c r="R199">
        <f>LN(daily_prices!R199/daily_prices!R198)</f>
        <v>-9.8008815818079204E-3</v>
      </c>
      <c r="S199">
        <f>LN(daily_prices!S199/daily_prices!S198)</f>
        <v>-3.3269724391706795E-3</v>
      </c>
      <c r="T199">
        <f>LN(daily_prices!T199/daily_prices!T198)</f>
        <v>-1.6111554923675126E-2</v>
      </c>
      <c r="U199">
        <f>LN(daily_prices!U199/daily_prices!U198)</f>
        <v>-1.5014283258928373E-2</v>
      </c>
      <c r="V199">
        <f>LN(daily_prices!V199/daily_prices!V198)</f>
        <v>-5.2229505441201869E-3</v>
      </c>
    </row>
    <row r="200" spans="1:22" x14ac:dyDescent="0.2">
      <c r="A200" s="1">
        <v>45947</v>
      </c>
      <c r="B200">
        <f>LN(daily_prices!B200/daily_prices!B199)</f>
        <v>-6.6899641475018506E-3</v>
      </c>
      <c r="C200">
        <f>LN(daily_prices!C200/daily_prices!C199)</f>
        <v>9.4492129158217156E-3</v>
      </c>
      <c r="D200">
        <f>LN(daily_prices!D200/daily_prices!D199)</f>
        <v>6.2087016861566823E-4</v>
      </c>
      <c r="E200">
        <f>LN(daily_prices!E200/daily_prices!E199)</f>
        <v>-2.5619883266403819E-2</v>
      </c>
      <c r="F200">
        <f>LN(daily_prices!F200/daily_prices!F199)</f>
        <v>1.1504212263699326E-2</v>
      </c>
      <c r="G200">
        <f>LN(daily_prices!G200/daily_prices!G199)</f>
        <v>4.0622434925587517E-3</v>
      </c>
      <c r="H200">
        <f>LN(daily_prices!H200/daily_prices!H199)</f>
        <v>-1.2548438090246434E-2</v>
      </c>
      <c r="I200">
        <f>LN(daily_prices!I200/daily_prices!I199)</f>
        <v>8.0126177821433654E-3</v>
      </c>
      <c r="J200">
        <f>LN(daily_prices!J200/daily_prices!J199)</f>
        <v>7.2906611482055394E-3</v>
      </c>
      <c r="K200">
        <f>LN(daily_prices!K200/daily_prices!K199)</f>
        <v>-0.17246334380367978</v>
      </c>
      <c r="L200">
        <f>LN(daily_prices!L200/daily_prices!L199)</f>
        <v>1.1770753585157794E-2</v>
      </c>
      <c r="M200">
        <f>LN(daily_prices!M200/daily_prices!M199)</f>
        <v>-3.2879967860902693E-3</v>
      </c>
      <c r="N200">
        <f>LN(daily_prices!N200/daily_prices!N199)</f>
        <v>3.8432920852652314E-3</v>
      </c>
      <c r="O200">
        <f>LN(daily_prices!O200/daily_prices!O199)</f>
        <v>-1.9029512686205372E-2</v>
      </c>
      <c r="P200">
        <f>LN(daily_prices!P200/daily_prices!P199)</f>
        <v>1.1514422899686304E-2</v>
      </c>
      <c r="Q200">
        <f>LN(daily_prices!Q200/daily_prices!Q199)</f>
        <v>2.8647411679684964E-3</v>
      </c>
      <c r="R200">
        <f>LN(daily_prices!R200/daily_prices!R199)</f>
        <v>7.7845773707325965E-3</v>
      </c>
      <c r="S200">
        <f>LN(daily_prices!S200/daily_prices!S199)</f>
        <v>2.8286538422048328E-3</v>
      </c>
      <c r="T200">
        <f>LN(daily_prices!T200/daily_prices!T199)</f>
        <v>-1.6002520702200512E-2</v>
      </c>
      <c r="U200">
        <f>LN(daily_prices!U200/daily_prices!U199)</f>
        <v>-2.1716490641583687E-2</v>
      </c>
      <c r="V200">
        <f>LN(daily_prices!V200/daily_prices!V199)</f>
        <v>5.6813204891975602E-3</v>
      </c>
    </row>
    <row r="201" spans="1:22" x14ac:dyDescent="0.2">
      <c r="A201" s="1">
        <v>45950</v>
      </c>
      <c r="B201">
        <f>LN(daily_prices!B201/daily_prices!B200)</f>
        <v>1.6018234695336152E-2</v>
      </c>
      <c r="C201">
        <f>LN(daily_prices!C201/daily_prices!C200)</f>
        <v>1.2436062704336769E-2</v>
      </c>
      <c r="D201">
        <f>LN(daily_prices!D201/daily_prices!D200)</f>
        <v>1.2880971325746927E-2</v>
      </c>
      <c r="E201">
        <f>LN(daily_prices!E201/daily_prices!E200)</f>
        <v>-4.3628837606147587E-2</v>
      </c>
      <c r="F201">
        <f>LN(daily_prices!F201/daily_prices!F200)</f>
        <v>-2.3502747775246767E-4</v>
      </c>
      <c r="G201">
        <f>LN(daily_prices!G201/daily_prices!G200)</f>
        <v>2.7106774788834848E-2</v>
      </c>
      <c r="H201">
        <f>LN(daily_prices!H201/daily_prices!H200)</f>
        <v>2.4230484575672298E-2</v>
      </c>
      <c r="I201">
        <f>LN(daily_prices!I201/daily_prices!I200)</f>
        <v>-5.4543585029926938E-3</v>
      </c>
      <c r="J201">
        <f>LN(daily_prices!J201/daily_prices!J200)</f>
        <v>1.2748974116409793E-2</v>
      </c>
      <c r="K201">
        <f>LN(daily_prices!K201/daily_prices!K200)</f>
        <v>3.1246398848011555E-2</v>
      </c>
      <c r="L201">
        <f>LN(daily_prices!L201/daily_prices!L200)</f>
        <v>1.3614687079646068E-2</v>
      </c>
      <c r="M201">
        <f>LN(daily_prices!M201/daily_prices!M200)</f>
        <v>1.6002362538464879E-2</v>
      </c>
      <c r="N201">
        <f>LN(daily_prices!N201/daily_prices!N200)</f>
        <v>6.2306266621651998E-3</v>
      </c>
      <c r="O201">
        <f>LN(daily_prices!O201/daily_prices!O200)</f>
        <v>4.5435502252747471E-3</v>
      </c>
      <c r="P201">
        <f>LN(daily_prices!P201/daily_prices!P200)</f>
        <v>1.8727801269993415E-2</v>
      </c>
      <c r="Q201">
        <f>LN(daily_prices!Q201/daily_prices!Q200)</f>
        <v>1.3529214178064681E-2</v>
      </c>
      <c r="R201">
        <f>LN(daily_prices!R201/daily_prices!R200)</f>
        <v>8.5673437392592769E-3</v>
      </c>
      <c r="S201">
        <f>LN(daily_prices!S201/daily_prices!S200)</f>
        <v>2.0271628727478262E-2</v>
      </c>
      <c r="T201">
        <f>LN(daily_prices!T201/daily_prices!T200)</f>
        <v>8.8398637206673538E-3</v>
      </c>
      <c r="U201">
        <f>LN(daily_prices!U201/daily_prices!U200)</f>
        <v>9.8933406131892117E-3</v>
      </c>
      <c r="V201">
        <f>LN(daily_prices!V201/daily_prices!V200)</f>
        <v>1.0428798054003112E-2</v>
      </c>
    </row>
    <row r="202" spans="1:22" x14ac:dyDescent="0.2">
      <c r="A202" s="1">
        <v>45951</v>
      </c>
      <c r="B202">
        <f>LN(daily_prices!B202/daily_prices!B201)</f>
        <v>2.5314357693137259E-2</v>
      </c>
      <c r="C202">
        <f>LN(daily_prices!C202/daily_prices!C201)</f>
        <v>-1.657377027627846E-2</v>
      </c>
      <c r="D202">
        <f>LN(daily_prices!D202/daily_prices!D201)</f>
        <v>1.6652786082707208E-2</v>
      </c>
      <c r="E202">
        <f>LN(daily_prices!E202/daily_prices!E201)</f>
        <v>-3.0765723636213299E-2</v>
      </c>
      <c r="F202">
        <f>LN(daily_prices!F202/daily_prices!F201)</f>
        <v>1.4837939271781929E-3</v>
      </c>
      <c r="G202">
        <f>LN(daily_prices!G202/daily_prices!G201)</f>
        <v>1.9106091277391764E-2</v>
      </c>
      <c r="H202">
        <f>LN(daily_prices!H202/daily_prices!H201)</f>
        <v>-2.1078558933868837E-2</v>
      </c>
      <c r="I202">
        <f>LN(daily_prices!I202/daily_prices!I201)</f>
        <v>2.1932407424243971E-3</v>
      </c>
      <c r="J202">
        <f>LN(daily_prices!J202/daily_prices!J201)</f>
        <v>-2.402432954299458E-2</v>
      </c>
      <c r="K202">
        <f>LN(daily_prices!K202/daily_prices!K201)</f>
        <v>-3.9719279303058339E-2</v>
      </c>
      <c r="L202">
        <f>LN(daily_prices!L202/daily_prices!L201)</f>
        <v>-2.1460712907247488E-3</v>
      </c>
      <c r="M202">
        <f>LN(daily_prices!M202/daily_prices!M201)</f>
        <v>-1.7583145043449083E-2</v>
      </c>
      <c r="N202">
        <f>LN(daily_prices!N202/daily_prices!N201)</f>
        <v>1.6821185981848483E-3</v>
      </c>
      <c r="O202">
        <f>LN(daily_prices!O202/daily_prices!O201)</f>
        <v>-2.9179218931042129E-2</v>
      </c>
      <c r="P202">
        <f>LN(daily_prices!P202/daily_prices!P201)</f>
        <v>1.2106508735675722E-2</v>
      </c>
      <c r="Q202">
        <f>LN(daily_prices!Q202/daily_prices!Q201)</f>
        <v>-1.1385931063700465E-2</v>
      </c>
      <c r="R202">
        <f>LN(daily_prices!R202/daily_prices!R201)</f>
        <v>1.4733644461965803E-3</v>
      </c>
      <c r="S202">
        <f>LN(daily_prices!S202/daily_prices!S201)</f>
        <v>7.5022395889305067E-3</v>
      </c>
      <c r="T202">
        <f>LN(daily_prices!T202/daily_prices!T201)</f>
        <v>-1.0773258448936394E-2</v>
      </c>
      <c r="U202">
        <f>LN(daily_prices!U202/daily_prices!U201)</f>
        <v>-5.3061980863306733E-3</v>
      </c>
      <c r="V202">
        <f>LN(daily_prices!V202/daily_prices!V201)</f>
        <v>7.9663758229584012E-4</v>
      </c>
    </row>
    <row r="203" spans="1:22" x14ac:dyDescent="0.2">
      <c r="A203" s="1">
        <v>45952</v>
      </c>
      <c r="B203">
        <f>LN(daily_prices!B203/daily_prices!B202)</f>
        <v>-1.8546837697260957E-2</v>
      </c>
      <c r="C203">
        <f>LN(daily_prices!C203/daily_prices!C202)</f>
        <v>-1.3208513441149794E-2</v>
      </c>
      <c r="D203">
        <f>LN(daily_prices!D203/daily_prices!D202)</f>
        <v>-1.0138683353408749E-2</v>
      </c>
      <c r="E203">
        <f>LN(daily_prices!E203/daily_prices!E202)</f>
        <v>-2.4632710299209444E-2</v>
      </c>
      <c r="F203">
        <f>LN(daily_prices!F203/daily_prices!F202)</f>
        <v>7.6294926918523262E-3</v>
      </c>
      <c r="G203">
        <f>LN(daily_prices!G203/daily_prices!G202)</f>
        <v>1.3528109036158651E-2</v>
      </c>
      <c r="H203">
        <f>LN(daily_prices!H203/daily_prices!H202)</f>
        <v>-1.2912899439782353E-2</v>
      </c>
      <c r="I203">
        <f>LN(daily_prices!I203/daily_prices!I202)</f>
        <v>5.1651077464869724E-3</v>
      </c>
      <c r="J203">
        <f>LN(daily_prices!J203/daily_prices!J202)</f>
        <v>4.8989694021813034E-3</v>
      </c>
      <c r="K203">
        <f>LN(daily_prices!K203/daily_prices!K202)</f>
        <v>-3.9253160245326511E-2</v>
      </c>
      <c r="L203">
        <f>LN(daily_prices!L203/daily_prices!L202)</f>
        <v>2.6420358148068659E-2</v>
      </c>
      <c r="M203">
        <f>LN(daily_prices!M203/daily_prices!M202)</f>
        <v>-1.0081364797522929E-2</v>
      </c>
      <c r="N203">
        <f>LN(daily_prices!N203/daily_prices!N202)</f>
        <v>5.5481052655477446E-3</v>
      </c>
      <c r="O203">
        <f>LN(daily_prices!O203/daily_prices!O202)</f>
        <v>-2.7504324263176647E-2</v>
      </c>
      <c r="P203">
        <f>LN(daily_prices!P203/daily_prices!P202)</f>
        <v>-9.2779624553358565E-3</v>
      </c>
      <c r="Q203">
        <f>LN(daily_prices!Q203/daily_prices!Q202)</f>
        <v>8.4310247235677548E-3</v>
      </c>
      <c r="R203">
        <f>LN(daily_prices!R203/daily_prices!R202)</f>
        <v>-8.2365277621815492E-3</v>
      </c>
      <c r="S203">
        <f>LN(daily_prices!S203/daily_prices!S202)</f>
        <v>-2.3918252467611117E-2</v>
      </c>
      <c r="T203">
        <f>LN(daily_prices!T203/daily_prices!T202)</f>
        <v>-1.930167024885068E-2</v>
      </c>
      <c r="U203">
        <f>LN(daily_prices!U203/daily_prices!U202)</f>
        <v>-1.8534633434895947E-2</v>
      </c>
      <c r="V203">
        <f>LN(daily_prices!V203/daily_prices!V202)</f>
        <v>-6.8611668560164393E-3</v>
      </c>
    </row>
    <row r="204" spans="1:22" x14ac:dyDescent="0.2">
      <c r="A204" s="1">
        <v>45953</v>
      </c>
      <c r="B204">
        <f>LN(daily_prices!B204/daily_prices!B203)</f>
        <v>1.4304177190939991E-2</v>
      </c>
      <c r="C204">
        <f>LN(daily_prices!C204/daily_prices!C203)</f>
        <v>2.4259191951605367E-2</v>
      </c>
      <c r="D204">
        <f>LN(daily_prices!D204/daily_prices!D203)</f>
        <v>1.3658675196133625E-2</v>
      </c>
      <c r="E204">
        <f>LN(daily_prices!E204/daily_prices!E203)</f>
        <v>4.3982152696183635E-2</v>
      </c>
      <c r="F204">
        <f>LN(daily_prices!F204/daily_prices!F203)</f>
        <v>-2.7878911996602283E-3</v>
      </c>
      <c r="G204">
        <f>LN(daily_prices!G204/daily_prices!G203)</f>
        <v>5.079026498276502E-3</v>
      </c>
      <c r="H204">
        <f>LN(daily_prices!H204/daily_prices!H203)</f>
        <v>1.0974400403684697E-2</v>
      </c>
      <c r="I204">
        <f>LN(daily_prices!I204/daily_prices!I203)</f>
        <v>-4.1697460228263261E-3</v>
      </c>
      <c r="J204">
        <f>LN(daily_prices!J204/daily_prices!J203)</f>
        <v>5.5074428699446757E-3</v>
      </c>
      <c r="K204">
        <f>LN(daily_prices!K204/daily_prices!K203)</f>
        <v>2.1470394014848636E-2</v>
      </c>
      <c r="L204">
        <f>LN(daily_prices!L204/daily_prices!L203)</f>
        <v>3.2181637197318456E-4</v>
      </c>
      <c r="M204">
        <f>LN(daily_prices!M204/daily_prices!M203)</f>
        <v>1.4610778223294689E-3</v>
      </c>
      <c r="N204">
        <f>LN(daily_prices!N204/daily_prices!N203)</f>
        <v>3.8412930432047879E-5</v>
      </c>
      <c r="O204">
        <f>LN(daily_prices!O204/daily_prices!O203)</f>
        <v>2.9544287966839687E-2</v>
      </c>
      <c r="P204">
        <f>LN(daily_prices!P204/daily_prices!P203)</f>
        <v>1.2165628653721467E-2</v>
      </c>
      <c r="Q204">
        <f>LN(daily_prices!Q204/daily_prices!Q203)</f>
        <v>-1.4907242501581864E-2</v>
      </c>
      <c r="R204">
        <f>LN(daily_prices!R204/daily_prices!R203)</f>
        <v>3.0702268601844667E-3</v>
      </c>
      <c r="S204">
        <f>LN(daily_prices!S204/daily_prices!S203)</f>
        <v>4.577683234941398E-2</v>
      </c>
      <c r="T204">
        <f>LN(daily_prices!T204/daily_prices!T203)</f>
        <v>6.3836678535086414E-3</v>
      </c>
      <c r="U204">
        <f>LN(daily_prices!U204/daily_prices!U203)</f>
        <v>6.5470616542820992E-2</v>
      </c>
      <c r="V204">
        <f>LN(daily_prices!V204/daily_prices!V203)</f>
        <v>5.6383655936082036E-3</v>
      </c>
    </row>
    <row r="205" spans="1:22" x14ac:dyDescent="0.2">
      <c r="A205" s="1">
        <v>45954</v>
      </c>
      <c r="B205">
        <f>LN(daily_prices!B205/daily_prices!B204)</f>
        <v>1.4013300747687134E-2</v>
      </c>
      <c r="C205">
        <f>LN(daily_prices!C205/daily_prices!C204)</f>
        <v>-3.1988871127503708E-3</v>
      </c>
      <c r="D205">
        <f>LN(daily_prices!D205/daily_prices!D204)</f>
        <v>5.1462055957392523E-3</v>
      </c>
      <c r="E205">
        <f>LN(daily_prices!E205/daily_prices!E204)</f>
        <v>6.198091569310446E-2</v>
      </c>
      <c r="F205">
        <f>LN(daily_prices!F205/daily_prices!F204)</f>
        <v>-1.0575329939334839E-2</v>
      </c>
      <c r="G205">
        <f>LN(daily_prices!G205/daily_prices!G204)</f>
        <v>-1.0326079880798039E-2</v>
      </c>
      <c r="H205">
        <f>LN(daily_prices!H205/daily_prices!H204)</f>
        <v>3.3898190386007004E-3</v>
      </c>
      <c r="I205">
        <f>LN(daily_prices!I205/daily_prices!I204)</f>
        <v>-2.9767328790952476E-2</v>
      </c>
      <c r="J205">
        <f>LN(daily_prices!J205/daily_prices!J204)</f>
        <v>2.6668351868951157E-2</v>
      </c>
      <c r="K205">
        <f>LN(daily_prices!K205/daily_prices!K204)</f>
        <v>5.9627420311478647E-3</v>
      </c>
      <c r="L205">
        <f>LN(daily_prices!L205/daily_prices!L204)</f>
        <v>-4.5154365472181339E-3</v>
      </c>
      <c r="M205">
        <f>LN(daily_prices!M205/daily_prices!M204)</f>
        <v>1.9833244226502206E-2</v>
      </c>
      <c r="N205">
        <f>LN(daily_prices!N205/daily_prices!N204)</f>
        <v>5.8419950684049171E-3</v>
      </c>
      <c r="O205">
        <f>LN(daily_prices!O205/daily_prices!O204)</f>
        <v>2.7422624603435076E-2</v>
      </c>
      <c r="P205">
        <f>LN(daily_prices!P205/daily_prices!P204)</f>
        <v>9.6730734302578752E-3</v>
      </c>
      <c r="Q205">
        <f>LN(daily_prices!Q205/daily_prices!Q204)</f>
        <v>-1.3278374313412547E-2</v>
      </c>
      <c r="R205">
        <f>LN(daily_prices!R205/daily_prices!R204)</f>
        <v>-1.9045481424330732E-3</v>
      </c>
      <c r="S205">
        <f>LN(daily_prices!S205/daily_prices!S204)</f>
        <v>1.9377025233631748E-2</v>
      </c>
      <c r="T205">
        <f>LN(daily_prices!T205/daily_prices!T204)</f>
        <v>1.4444704477706124E-2</v>
      </c>
      <c r="U205">
        <f>LN(daily_prices!U205/daily_prices!U204)</f>
        <v>1.549074606104419E-2</v>
      </c>
      <c r="V205">
        <f>LN(daily_prices!V205/daily_prices!V204)</f>
        <v>8.8141565651717272E-3</v>
      </c>
    </row>
    <row r="206" spans="1:22" x14ac:dyDescent="0.2">
      <c r="A206" s="1">
        <v>45957</v>
      </c>
      <c r="B206">
        <f>LN(daily_prices!B206/daily_prices!B205)</f>
        <v>1.2234712914708366E-2</v>
      </c>
      <c r="C206">
        <f>LN(daily_prices!C206/daily_prices!C205)</f>
        <v>2.5686053840595691E-2</v>
      </c>
      <c r="D206">
        <f>LN(daily_prices!D206/daily_prices!D205)</f>
        <v>3.5116734353833898E-3</v>
      </c>
      <c r="E206">
        <f>LN(daily_prices!E206/daily_prices!E205)</f>
        <v>5.0234878343279211E-3</v>
      </c>
      <c r="F206">
        <f>LN(daily_prices!F206/daily_prices!F205)</f>
        <v>-2.4597776071980677E-3</v>
      </c>
      <c r="G206">
        <f>LN(daily_prices!G206/daily_prices!G205)</f>
        <v>4.2564681788130202E-3</v>
      </c>
      <c r="H206">
        <f>LN(daily_prices!H206/daily_prices!H205)</f>
        <v>-6.5478702785457211E-3</v>
      </c>
      <c r="I206">
        <f>LN(daily_prices!I206/daily_prices!I205)</f>
        <v>2.5385720877381811E-3</v>
      </c>
      <c r="J206">
        <f>LN(daily_prices!J206/daily_prices!J205)</f>
        <v>3.5340525824866027E-2</v>
      </c>
      <c r="K206">
        <f>LN(daily_prices!K206/daily_prices!K205)</f>
        <v>-1.1339143173492279E-2</v>
      </c>
      <c r="L206">
        <f>LN(daily_prices!L206/daily_prices!L205)</f>
        <v>8.3696049091996818E-3</v>
      </c>
      <c r="M206">
        <f>LN(daily_prices!M206/daily_prices!M205)</f>
        <v>1.2272896047032496E-2</v>
      </c>
      <c r="N206">
        <f>LN(daily_prices!N206/daily_prices!N205)</f>
        <v>1.4993770300163762E-2</v>
      </c>
      <c r="O206">
        <f>LN(daily_prices!O206/daily_prices!O205)</f>
        <v>3.9575685531826098E-3</v>
      </c>
      <c r="P206">
        <f>LN(daily_prices!P206/daily_prices!P205)</f>
        <v>1.4540689296822938E-2</v>
      </c>
      <c r="Q206">
        <f>LN(daily_prices!Q206/daily_prices!Q205)</f>
        <v>-6.306244265046698E-3</v>
      </c>
      <c r="R206">
        <f>LN(daily_prices!R206/daily_prices!R205)</f>
        <v>4.438316294357419E-3</v>
      </c>
      <c r="S206">
        <f>LN(daily_prices!S206/daily_prices!S205)</f>
        <v>3.0656515854815273E-2</v>
      </c>
      <c r="T206">
        <f>LN(daily_prices!T206/daily_prices!T205)</f>
        <v>1.1092361833182461E-2</v>
      </c>
      <c r="U206">
        <f>LN(daily_prices!U206/daily_prices!U205)</f>
        <v>3.6102635351994046E-2</v>
      </c>
      <c r="V206">
        <f>LN(daily_prices!V206/daily_prices!V205)</f>
        <v>1.1502426682152334E-2</v>
      </c>
    </row>
    <row r="207" spans="1:22" x14ac:dyDescent="0.2">
      <c r="A207" s="1">
        <v>45958</v>
      </c>
      <c r="B207">
        <f>LN(daily_prices!B207/daily_prices!B206)</f>
        <v>9.9952556009388037E-3</v>
      </c>
      <c r="C207">
        <f>LN(daily_prices!C207/daily_prices!C206)</f>
        <v>-7.1007347245075642E-3</v>
      </c>
      <c r="D207">
        <f>LN(daily_prices!D207/daily_prices!D206)</f>
        <v>-2.1257503840092878E-2</v>
      </c>
      <c r="E207">
        <f>LN(daily_prices!E207/daily_prices!E206)</f>
        <v>-1.5977602873650177E-2</v>
      </c>
      <c r="F207">
        <f>LN(daily_prices!F207/daily_prices!F206)</f>
        <v>-6.1380492868175311E-3</v>
      </c>
      <c r="G207">
        <f>LN(daily_prices!G207/daily_prices!G206)</f>
        <v>-2.0020601354412675E-2</v>
      </c>
      <c r="H207">
        <f>LN(daily_prices!H207/daily_prices!H206)</f>
        <v>1.7017069301735672E-3</v>
      </c>
      <c r="I207">
        <f>LN(daily_prices!I207/daily_prices!I206)</f>
        <v>-3.0433014206533739E-2</v>
      </c>
      <c r="J207">
        <f>LN(daily_prices!J207/daily_prices!J206)</f>
        <v>-6.707087266563958E-3</v>
      </c>
      <c r="K207">
        <f>LN(daily_prices!K207/daily_prices!K206)</f>
        <v>-2.3283707914266438E-2</v>
      </c>
      <c r="L207">
        <f>LN(daily_prices!L207/daily_prices!L206)</f>
        <v>-8.3696049091997269E-3</v>
      </c>
      <c r="M207">
        <f>LN(daily_prices!M207/daily_prices!M206)</f>
        <v>3.9703841429440164E-3</v>
      </c>
      <c r="N207">
        <f>LN(daily_prices!N207/daily_prices!N206)</f>
        <v>1.9654283321668336E-2</v>
      </c>
      <c r="O207">
        <f>LN(daily_prices!O207/daily_prices!O206)</f>
        <v>2.3146639454557919E-2</v>
      </c>
      <c r="P207">
        <f>LN(daily_prices!P207/daily_prices!P206)</f>
        <v>4.9358743595035708E-3</v>
      </c>
      <c r="Q207">
        <f>LN(daily_prices!Q207/daily_prices!Q206)</f>
        <v>-7.6874470755045696E-3</v>
      </c>
      <c r="R207">
        <f>LN(daily_prices!R207/daily_prices!R206)</f>
        <v>-1.0493427531476036E-2</v>
      </c>
      <c r="S207">
        <f>LN(daily_prices!S207/daily_prices!S206)</f>
        <v>4.0523360190417119E-3</v>
      </c>
      <c r="T207">
        <f>LN(daily_prices!T207/daily_prices!T206)</f>
        <v>1.0937384310805116E-2</v>
      </c>
      <c r="U207">
        <f>LN(daily_prices!U207/daily_prices!U206)</f>
        <v>-1.2152265756241705E-2</v>
      </c>
      <c r="V207">
        <f>LN(daily_prices!V207/daily_prices!V206)</f>
        <v>3.0665379515399343E-3</v>
      </c>
    </row>
    <row r="208" spans="1:22" x14ac:dyDescent="0.2">
      <c r="A208" s="1">
        <v>45959</v>
      </c>
      <c r="B208">
        <f>LN(daily_prices!B208/daily_prices!B207)</f>
        <v>4.5697089412896734E-3</v>
      </c>
      <c r="C208">
        <f>LN(daily_prices!C208/daily_prices!C207)</f>
        <v>1.9066728085206791E-2</v>
      </c>
      <c r="D208">
        <f>LN(daily_prices!D208/daily_prices!D207)</f>
        <v>-2.6841757370539912E-2</v>
      </c>
      <c r="E208">
        <f>LN(daily_prices!E208/daily_prices!E207)</f>
        <v>4.1919659784394936E-2</v>
      </c>
      <c r="F208">
        <f>LN(daily_prices!F208/daily_prices!F207)</f>
        <v>-1.2784778618134955E-2</v>
      </c>
      <c r="G208">
        <f>LN(daily_prices!G208/daily_prices!G207)</f>
        <v>-1.528307199372589E-2</v>
      </c>
      <c r="H208">
        <f>LN(daily_prices!H208/daily_prices!H207)</f>
        <v>2.4473402279738338E-2</v>
      </c>
      <c r="I208">
        <f>LN(daily_prices!I208/daily_prices!I207)</f>
        <v>-2.870808433791196E-3</v>
      </c>
      <c r="J208">
        <f>LN(daily_prices!J208/daily_prices!J207)</f>
        <v>2.619885766712798E-2</v>
      </c>
      <c r="K208">
        <f>LN(daily_prices!K208/daily_prices!K207)</f>
        <v>-1.045338294893948E-2</v>
      </c>
      <c r="L208">
        <f>LN(daily_prices!L208/daily_prices!L207)</f>
        <v>-1.2850891623688137E-2</v>
      </c>
      <c r="M208">
        <f>LN(daily_prices!M208/daily_prices!M207)</f>
        <v>4.911903495422354E-4</v>
      </c>
      <c r="N208">
        <f>LN(daily_prices!N208/daily_prices!N207)</f>
        <v>-9.5977268972864303E-4</v>
      </c>
      <c r="O208">
        <f>LN(daily_prices!O208/daily_prices!O207)</f>
        <v>2.679143234062548E-2</v>
      </c>
      <c r="P208">
        <f>LN(daily_prices!P208/daily_prices!P207)</f>
        <v>-1.9246278112830282E-2</v>
      </c>
      <c r="Q208">
        <f>LN(daily_prices!Q208/daily_prices!Q207)</f>
        <v>-3.0178378560426416E-2</v>
      </c>
      <c r="R208">
        <f>LN(daily_prices!R208/daily_prices!R207)</f>
        <v>8.0654421979816319E-3</v>
      </c>
      <c r="S208">
        <f>LN(daily_prices!S208/daily_prices!S207)</f>
        <v>9.8744143320824047E-3</v>
      </c>
      <c r="T208">
        <f>LN(daily_prices!T208/daily_prices!T207)</f>
        <v>1.1737300915979951E-2</v>
      </c>
      <c r="U208">
        <f>LN(daily_prices!U208/daily_prices!U207)</f>
        <v>4.4641144149174881E-2</v>
      </c>
      <c r="V208">
        <f>LN(daily_prices!V208/daily_prices!V207)</f>
        <v>-1.2093578041289152E-3</v>
      </c>
    </row>
    <row r="209" spans="1:22" x14ac:dyDescent="0.2">
      <c r="A209" s="1">
        <v>45960</v>
      </c>
      <c r="B209">
        <f>LN(daily_prices!B209/daily_prices!B208)</f>
        <v>-3.2839045720236638E-2</v>
      </c>
      <c r="C209">
        <f>LN(daily_prices!C209/daily_prices!C208)</f>
        <v>4.2957779415889888E-3</v>
      </c>
      <c r="D209">
        <f>LN(daily_prices!D209/daily_prices!D208)</f>
        <v>-2.6512570604192671E-2</v>
      </c>
      <c r="E209">
        <f>LN(daily_prices!E209/daily_prices!E208)</f>
        <v>-4.8356815061598141E-2</v>
      </c>
      <c r="F209">
        <f>LN(daily_prices!F209/daily_prices!F208)</f>
        <v>8.4688778481542479E-3</v>
      </c>
      <c r="G209">
        <f>LN(daily_prices!G209/daily_prices!G208)</f>
        <v>2.9324891644565533E-4</v>
      </c>
      <c r="H209">
        <f>LN(daily_prices!H209/daily_prices!H208)</f>
        <v>-1.0962909952284093E-2</v>
      </c>
      <c r="I209">
        <f>LN(daily_prices!I209/daily_prices!I208)</f>
        <v>-2.4176928446366305E-2</v>
      </c>
      <c r="J209">
        <f>LN(daily_prices!J209/daily_prices!J208)</f>
        <v>2.4855172447437821E-2</v>
      </c>
      <c r="K209">
        <f>LN(daily_prices!K209/daily_prices!K208)</f>
        <v>-5.6691761183556788E-2</v>
      </c>
      <c r="L209">
        <f>LN(daily_prices!L209/daily_prices!L208)</f>
        <v>-6.4055781426325103E-3</v>
      </c>
      <c r="M209">
        <f>LN(daily_prices!M209/daily_prices!M208)</f>
        <v>1.2781704162049792E-2</v>
      </c>
      <c r="N209">
        <f>LN(daily_prices!N209/daily_prices!N208)</f>
        <v>-2.9590554584473662E-2</v>
      </c>
      <c r="O209">
        <f>LN(daily_prices!O209/daily_prices!O208)</f>
        <v>-1.01153114466291E-2</v>
      </c>
      <c r="P209">
        <f>LN(daily_prices!P209/daily_prices!P208)</f>
        <v>5.0984222242884559E-3</v>
      </c>
      <c r="Q209">
        <f>LN(daily_prices!Q209/daily_prices!Q208)</f>
        <v>-2.9193084921911798E-2</v>
      </c>
      <c r="R209">
        <f>LN(daily_prices!R209/daily_prices!R208)</f>
        <v>-2.1161645814340292E-3</v>
      </c>
      <c r="S209">
        <f>LN(daily_prices!S209/daily_prices!S208)</f>
        <v>5.4725046182639943E-3</v>
      </c>
      <c r="T209">
        <f>LN(daily_prices!T209/daily_prices!T208)</f>
        <v>-6.1481820283380085E-3</v>
      </c>
      <c r="U209">
        <f>LN(daily_prices!U209/daily_prices!U208)</f>
        <v>-2.8040513223307376E-2</v>
      </c>
      <c r="V209">
        <f>LN(daily_prices!V209/daily_prices!V208)</f>
        <v>-9.4020928120607163E-3</v>
      </c>
    </row>
    <row r="210" spans="1:22" x14ac:dyDescent="0.2">
      <c r="A210" s="1">
        <v>45961</v>
      </c>
      <c r="B210">
        <f>LN(daily_prices!B210/daily_prices!B209)</f>
        <v>9.1525689045623096E-2</v>
      </c>
      <c r="C210">
        <f>LN(daily_prices!C210/daily_prices!C209)</f>
        <v>-1.519692261454492E-2</v>
      </c>
      <c r="D210">
        <f>LN(daily_prices!D210/daily_prices!D209)</f>
        <v>3.6043374097246301E-3</v>
      </c>
      <c r="E210">
        <f>LN(daily_prices!E210/daily_prices!E209)</f>
        <v>-1.44311906507674E-2</v>
      </c>
      <c r="F210">
        <f>LN(daily_prices!F210/daily_prices!F209)</f>
        <v>-8.1187910579500876E-3</v>
      </c>
      <c r="G210">
        <f>LN(daily_prices!G210/daily_prices!G209)</f>
        <v>-0.15821556081768043</v>
      </c>
      <c r="H210">
        <f>LN(daily_prices!H210/daily_prices!H209)</f>
        <v>-7.1913653314166308E-4</v>
      </c>
      <c r="I210">
        <f>LN(daily_prices!I210/daily_prices!I209)</f>
        <v>7.3791149798001152E-3</v>
      </c>
      <c r="J210">
        <f>LN(daily_prices!J210/daily_prices!J209)</f>
        <v>-1.0308530078312994E-3</v>
      </c>
      <c r="K210">
        <f>LN(daily_prices!K210/daily_prices!K209)</f>
        <v>3.1280425742357738E-2</v>
      </c>
      <c r="L210">
        <f>LN(daily_prices!L210/daily_prices!L209)</f>
        <v>-8.2726981899301673E-3</v>
      </c>
      <c r="M210">
        <f>LN(daily_prices!M210/daily_prices!M209)</f>
        <v>5.4143751277610135E-3</v>
      </c>
      <c r="N210">
        <f>LN(daily_prices!N210/daily_prices!N209)</f>
        <v>-1.5236517145329913E-2</v>
      </c>
      <c r="O210">
        <f>LN(daily_prices!O210/daily_prices!O209)</f>
        <v>-6.3914776529851993E-3</v>
      </c>
      <c r="P210">
        <f>LN(daily_prices!P210/daily_prices!P209)</f>
        <v>8.9850376508867017E-3</v>
      </c>
      <c r="Q210">
        <f>LN(daily_prices!Q210/daily_prices!Q209)</f>
        <v>-8.2227238908116149E-3</v>
      </c>
      <c r="R210">
        <f>LN(daily_prices!R210/daily_prices!R209)</f>
        <v>1.1643637055325049E-3</v>
      </c>
      <c r="S210">
        <f>LN(daily_prices!S210/daily_prices!S209)</f>
        <v>1.3551876533857829E-2</v>
      </c>
      <c r="T210">
        <f>LN(daily_prices!T210/daily_prices!T209)</f>
        <v>-9.2438758883410001E-3</v>
      </c>
      <c r="U210">
        <f>LN(daily_prices!U210/daily_prices!U209)</f>
        <v>-4.6557114326134137E-3</v>
      </c>
      <c r="V210">
        <f>LN(daily_prices!V210/daily_prices!V209)</f>
        <v>3.4414089577137429E-3</v>
      </c>
    </row>
    <row r="211" spans="1:22" x14ac:dyDescent="0.2">
      <c r="A211" s="1">
        <v>45964</v>
      </c>
      <c r="B211">
        <f>LN(daily_prices!B211/daily_prices!B210)</f>
        <v>3.9264803615286267E-2</v>
      </c>
      <c r="C211">
        <f>LN(daily_prices!C211/daily_prices!C210)</f>
        <v>7.1399998365112979E-3</v>
      </c>
      <c r="D211">
        <f>LN(daily_prices!D211/daily_prices!D210)</f>
        <v>4.7312394177044436E-5</v>
      </c>
      <c r="E211">
        <f>LN(daily_prices!E211/daily_prices!E210)</f>
        <v>1.881468252037056E-3</v>
      </c>
      <c r="F211">
        <f>LN(daily_prices!F211/daily_prices!F210)</f>
        <v>1.8038060257227876E-2</v>
      </c>
      <c r="G211">
        <f>LN(daily_prices!G211/daily_prices!G210)</f>
        <v>3.7256716138984992E-2</v>
      </c>
      <c r="H211">
        <f>LN(daily_prices!H211/daily_prices!H210)</f>
        <v>-1.2548438090246434E-2</v>
      </c>
      <c r="I211">
        <f>LN(daily_prices!I211/daily_prices!I210)</f>
        <v>-6.7729257996305779E-3</v>
      </c>
      <c r="J211">
        <f>LN(daily_prices!J211/daily_prices!J210)</f>
        <v>8.9572551676878037E-3</v>
      </c>
      <c r="K211">
        <f>LN(daily_prices!K211/daily_prices!K210)</f>
        <v>-2.3818593189021478E-2</v>
      </c>
      <c r="L211">
        <f>LN(daily_prices!L211/daily_prices!L210)</f>
        <v>9.0962792314283752E-3</v>
      </c>
      <c r="M211">
        <f>LN(daily_prices!M211/daily_prices!M210)</f>
        <v>-5.705277591287165E-3</v>
      </c>
      <c r="N211">
        <f>LN(daily_prices!N211/daily_prices!N210)</f>
        <v>-1.5074033124734142E-3</v>
      </c>
      <c r="O211">
        <f>LN(daily_prices!O211/daily_prices!O210)</f>
        <v>-9.4580444029809512E-3</v>
      </c>
      <c r="P211">
        <f>LN(daily_prices!P211/daily_prices!P210)</f>
        <v>-4.5964982414829908E-3</v>
      </c>
      <c r="Q211">
        <f>LN(daily_prices!Q211/daily_prices!Q210)</f>
        <v>-3.3802190259563589E-3</v>
      </c>
      <c r="R211">
        <f>LN(daily_prices!R211/daily_prices!R210)</f>
        <v>-1.4600338595185966E-2</v>
      </c>
      <c r="S211">
        <f>LN(daily_prices!S211/daily_prices!S210)</f>
        <v>8.1881899669758573E-3</v>
      </c>
      <c r="T211">
        <f>LN(daily_prices!T211/daily_prices!T210)</f>
        <v>1.4637832318918267E-2</v>
      </c>
      <c r="U211">
        <f>LN(daily_prices!U211/daily_prices!U210)</f>
        <v>-7.5990687074263073E-3</v>
      </c>
      <c r="V211">
        <f>LN(daily_prices!V211/daily_prices!V210)</f>
        <v>5.1395027462388906E-4</v>
      </c>
    </row>
    <row r="212" spans="1:22" x14ac:dyDescent="0.2">
      <c r="A212" s="1">
        <v>45965</v>
      </c>
      <c r="B212">
        <f>LN(daily_prices!B212/daily_prices!B211)</f>
        <v>-1.8597025701110267E-2</v>
      </c>
      <c r="C212">
        <f>LN(daily_prices!C212/daily_prices!C211)</f>
        <v>-3.4987480904877487E-2</v>
      </c>
      <c r="D212">
        <f>LN(daily_prices!D212/daily_prices!D211)</f>
        <v>-8.7004701214254219E-3</v>
      </c>
      <c r="E212">
        <f>LN(daily_prices!E212/daily_prices!E211)</f>
        <v>-4.0219754813283944E-2</v>
      </c>
      <c r="F212">
        <f>LN(daily_prices!F212/daily_prices!F211)</f>
        <v>1.3591977590485835E-2</v>
      </c>
      <c r="G212">
        <f>LN(daily_prices!G212/daily_prices!G211)</f>
        <v>1.2334668287381915E-2</v>
      </c>
      <c r="H212">
        <f>LN(daily_prices!H212/daily_prices!H211)</f>
        <v>-4.3679453735735944E-2</v>
      </c>
      <c r="I212">
        <f>LN(daily_prices!I212/daily_prices!I211)</f>
        <v>-3.969180297486976E-2</v>
      </c>
      <c r="J212">
        <f>LN(daily_prices!J212/daily_prices!J211)</f>
        <v>-2.2022783538314911E-2</v>
      </c>
      <c r="K212">
        <f>LN(daily_prices!K212/daily_prices!K211)</f>
        <v>-3.6709753271640361E-2</v>
      </c>
      <c r="L212">
        <f>LN(daily_prices!L212/daily_prices!L211)</f>
        <v>4.7630649256015347E-3</v>
      </c>
      <c r="M212">
        <f>LN(daily_prices!M212/daily_prices!M211)</f>
        <v>-3.2330221277557551E-4</v>
      </c>
      <c r="N212">
        <f>LN(daily_prices!N212/daily_prices!N211)</f>
        <v>-5.2357978233208546E-3</v>
      </c>
      <c r="O212">
        <f>LN(daily_prices!O212/daily_prices!O211)</f>
        <v>-4.0185255276170416E-2</v>
      </c>
      <c r="P212">
        <f>LN(daily_prices!P212/daily_prices!P211)</f>
        <v>-2.1718393503491074E-2</v>
      </c>
      <c r="Q212">
        <f>LN(daily_prices!Q212/daily_prices!Q211)</f>
        <v>-5.7799689384775109E-3</v>
      </c>
      <c r="R212">
        <f>LN(daily_prices!R212/daily_prices!R211)</f>
        <v>7.3800577738655495E-3</v>
      </c>
      <c r="S212">
        <f>LN(daily_prices!S212/daily_prices!S211)</f>
        <v>-4.3209318926682547E-2</v>
      </c>
      <c r="T212">
        <f>LN(daily_prices!T212/daily_prices!T211)</f>
        <v>-3.610279642024207E-2</v>
      </c>
      <c r="U212">
        <f>LN(daily_prices!U212/daily_prices!U211)</f>
        <v>-5.6863314952414354E-2</v>
      </c>
      <c r="V212">
        <f>LN(daily_prices!V212/daily_prices!V211)</f>
        <v>-1.1872296114638246E-2</v>
      </c>
    </row>
    <row r="213" spans="1:22" x14ac:dyDescent="0.2">
      <c r="A213" s="1">
        <v>45966</v>
      </c>
      <c r="B213">
        <f>LN(daily_prices!B213/daily_prices!B212)</f>
        <v>3.5233445181101553E-3</v>
      </c>
      <c r="C213">
        <f>LN(daily_prices!C213/daily_prices!C212)</f>
        <v>1.3125267628045778E-2</v>
      </c>
      <c r="D213">
        <f>LN(daily_prices!D213/daily_prices!D212)</f>
        <v>-3.2047550599426211E-2</v>
      </c>
      <c r="E213">
        <f>LN(daily_prices!E213/daily_prices!E212)</f>
        <v>1.1844512593305375E-3</v>
      </c>
      <c r="F213">
        <f>LN(daily_prices!F213/daily_prices!F212)</f>
        <v>-6.0881435516193351E-3</v>
      </c>
      <c r="G213">
        <f>LN(daily_prices!G213/daily_prices!G212)</f>
        <v>-3.1548383315246668E-2</v>
      </c>
      <c r="H213">
        <f>LN(daily_prices!H213/daily_prices!H212)</f>
        <v>1.9842442865850775E-2</v>
      </c>
      <c r="I213">
        <f>LN(daily_prices!I213/daily_prices!I212)</f>
        <v>-2.6516088869283048E-2</v>
      </c>
      <c r="J213">
        <f>LN(daily_prices!J213/daily_prices!J212)</f>
        <v>2.4100087489863652E-2</v>
      </c>
      <c r="K213">
        <f>LN(daily_prices!K213/daily_prices!K212)</f>
        <v>2.1729903132324539E-2</v>
      </c>
      <c r="L213">
        <f>LN(daily_prices!L213/daily_prices!L212)</f>
        <v>-7.0706772591043474E-3</v>
      </c>
      <c r="M213">
        <f>LN(daily_prices!M213/daily_prices!M212)</f>
        <v>7.8269420744729572E-3</v>
      </c>
      <c r="N213">
        <f>LN(daily_prices!N213/daily_prices!N212)</f>
        <v>-1.4038627544445086E-2</v>
      </c>
      <c r="O213">
        <f>LN(daily_prices!O213/daily_prices!O212)</f>
        <v>7.4275288290690201E-3</v>
      </c>
      <c r="P213">
        <f>LN(daily_prices!P213/daily_prices!P212)</f>
        <v>-6.2661491270762405E-3</v>
      </c>
      <c r="Q213">
        <f>LN(daily_prices!Q213/daily_prices!Q212)</f>
        <v>1.045173890258903E-2</v>
      </c>
      <c r="R213">
        <f>LN(daily_prices!R213/daily_prices!R212)</f>
        <v>-1.7063919646927615E-3</v>
      </c>
      <c r="S213">
        <f>LN(daily_prices!S213/daily_prices!S212)</f>
        <v>-2.3764363297486368E-3</v>
      </c>
      <c r="T213">
        <f>LN(daily_prices!T213/daily_prices!T212)</f>
        <v>-1.3952198859549022E-3</v>
      </c>
      <c r="U213">
        <f>LN(daily_prices!U213/daily_prices!U212)</f>
        <v>5.3251863244265472E-2</v>
      </c>
      <c r="V213">
        <f>LN(daily_prices!V213/daily_prices!V212)</f>
        <v>4.6678443983418222E-3</v>
      </c>
    </row>
    <row r="214" spans="1:22" x14ac:dyDescent="0.2">
      <c r="A214" s="1">
        <v>45967</v>
      </c>
      <c r="B214">
        <f>LN(daily_prices!B214/daily_prices!B213)</f>
        <v>-2.9034574612613381E-2</v>
      </c>
      <c r="C214">
        <f>LN(daily_prices!C214/daily_prices!C213)</f>
        <v>-1.4038243200277519E-2</v>
      </c>
      <c r="D214">
        <f>LN(daily_prices!D214/daily_prices!D213)</f>
        <v>1.971715258367789E-4</v>
      </c>
      <c r="E214">
        <f>LN(daily_prices!E214/daily_prices!E213)</f>
        <v>-3.3450846417445855E-2</v>
      </c>
      <c r="F214">
        <f>LN(daily_prices!F214/daily_prices!F213)</f>
        <v>-1.2321204314054231E-2</v>
      </c>
      <c r="G214">
        <f>LN(daily_prices!G214/daily_prices!G213)</f>
        <v>-2.1484173812658759E-2</v>
      </c>
      <c r="H214">
        <f>LN(daily_prices!H214/daily_prices!H213)</f>
        <v>-3.956888362770028E-2</v>
      </c>
      <c r="I214">
        <f>LN(daily_prices!I214/daily_prices!I213)</f>
        <v>1.2479688628146768E-3</v>
      </c>
      <c r="J214">
        <f>LN(daily_prices!J214/daily_prices!J213)</f>
        <v>1.5464643400356927E-3</v>
      </c>
      <c r="K214">
        <f>LN(daily_prices!K214/daily_prices!K213)</f>
        <v>-5.1859105074105537E-2</v>
      </c>
      <c r="L214">
        <f>LN(daily_prices!L214/daily_prices!L213)</f>
        <v>1.3192965871835032E-3</v>
      </c>
      <c r="M214">
        <f>LN(daily_prices!M214/daily_prices!M213)</f>
        <v>5.5671933572866636E-3</v>
      </c>
      <c r="N214">
        <f>LN(daily_prices!N214/daily_prices!N213)</f>
        <v>-2.0035306844230195E-2</v>
      </c>
      <c r="O214">
        <f>LN(daily_prices!O214/daily_prices!O213)</f>
        <v>-3.1808266303141146E-2</v>
      </c>
      <c r="P214">
        <f>LN(daily_prices!P214/daily_prices!P213)</f>
        <v>-8.5267157080597799E-3</v>
      </c>
      <c r="Q214">
        <f>LN(daily_prices!Q214/daily_prices!Q213)</f>
        <v>-1.7942998960876616E-2</v>
      </c>
      <c r="R214">
        <f>LN(daily_prices!R214/daily_prices!R213)</f>
        <v>5.53542487273992E-3</v>
      </c>
      <c r="S214">
        <f>LN(daily_prices!S214/daily_prices!S213)</f>
        <v>-2.6442304521081872E-4</v>
      </c>
      <c r="T214">
        <f>LN(daily_prices!T214/daily_prices!T213)</f>
        <v>-1.509783729467015E-2</v>
      </c>
      <c r="U214">
        <f>LN(daily_prices!U214/daily_prices!U213)</f>
        <v>-4.1158523813183794E-2</v>
      </c>
      <c r="V214">
        <f>LN(daily_prices!V214/daily_prices!V213)</f>
        <v>-1.2192939101466614E-2</v>
      </c>
    </row>
    <row r="215" spans="1:22" x14ac:dyDescent="0.2">
      <c r="A215" s="1">
        <v>45968</v>
      </c>
      <c r="B215">
        <f>LN(daily_prices!B215/daily_prices!B214)</f>
        <v>5.6211467512031141E-3</v>
      </c>
      <c r="C215">
        <f>LN(daily_prices!C215/daily_prices!C214)</f>
        <v>-1.1963947450282798E-2</v>
      </c>
      <c r="D215">
        <f>LN(daily_prices!D215/daily_prices!D214)</f>
        <v>4.0645539492625206E-2</v>
      </c>
      <c r="E215">
        <f>LN(daily_prices!E215/daily_prices!E214)</f>
        <v>1.9981319546236779E-2</v>
      </c>
      <c r="F215">
        <f>LN(daily_prices!F215/daily_prices!F214)</f>
        <v>-9.0994725735276012E-4</v>
      </c>
      <c r="G215">
        <f>LN(daily_prices!G215/daily_prices!G214)</f>
        <v>-5.3454601350542315E-2</v>
      </c>
      <c r="H215">
        <f>LN(daily_prices!H215/daily_prices!H214)</f>
        <v>2.9571356995524472E-2</v>
      </c>
      <c r="I215">
        <f>LN(daily_prices!I215/daily_prices!I214)</f>
        <v>2.9761903713501008E-2</v>
      </c>
      <c r="J215">
        <f>LN(daily_prices!J215/daily_prices!J214)</f>
        <v>-2.1009460933137963E-2</v>
      </c>
      <c r="K215">
        <f>LN(daily_prices!K215/daily_prices!K214)</f>
        <v>-1.1871773180153262E-2</v>
      </c>
      <c r="L215">
        <f>LN(daily_prices!L215/daily_prices!L214)</f>
        <v>9.5129031636394992E-3</v>
      </c>
      <c r="M215">
        <f>LN(daily_prices!M215/daily_prices!M214)</f>
        <v>2.5173615416651681E-3</v>
      </c>
      <c r="N215">
        <f>LN(daily_prices!N215/daily_prices!N214)</f>
        <v>-5.6343180298950332E-4</v>
      </c>
      <c r="O215">
        <f>LN(daily_prices!O215/daily_prices!O214)</f>
        <v>6.2971482334475545E-3</v>
      </c>
      <c r="P215">
        <f>LN(daily_prices!P215/daily_prices!P214)</f>
        <v>4.3431036220233374E-3</v>
      </c>
      <c r="Q215">
        <f>LN(daily_prices!Q215/daily_prices!Q214)</f>
        <v>1.4818853681147114E-2</v>
      </c>
      <c r="R215">
        <f>LN(daily_prices!R215/daily_prices!R214)</f>
        <v>1.097984675647082E-2</v>
      </c>
      <c r="S215">
        <f>LN(daily_prices!S215/daily_prices!S214)</f>
        <v>-7.0511528979425083E-3</v>
      </c>
      <c r="T215">
        <f>LN(daily_prices!T215/daily_prices!T214)</f>
        <v>-9.5181949529885707E-3</v>
      </c>
      <c r="U215">
        <f>LN(daily_prices!U215/daily_prices!U214)</f>
        <v>-1.775029656298456E-2</v>
      </c>
      <c r="V215">
        <f>LN(daily_prices!V215/daily_prices!V214)</f>
        <v>-5.5258028114847458E-5</v>
      </c>
    </row>
    <row r="216" spans="1:22" x14ac:dyDescent="0.2">
      <c r="A216" s="1">
        <v>45971</v>
      </c>
      <c r="B216">
        <f>LN(daily_prices!B216/daily_prices!B215)</f>
        <v>1.61931675138767E-2</v>
      </c>
      <c r="C216">
        <f>LN(daily_prices!C216/daily_prices!C215)</f>
        <v>2.123880533949335E-2</v>
      </c>
      <c r="D216">
        <f>LN(daily_prices!D216/daily_prices!D215)</f>
        <v>2.5630749437317319E-2</v>
      </c>
      <c r="E216">
        <f>LN(daily_prices!E216/daily_prices!E215)</f>
        <v>7.062226938082684E-3</v>
      </c>
      <c r="F216">
        <f>LN(daily_prices!F216/daily_prices!F215)</f>
        <v>-7.8115968387218885E-3</v>
      </c>
      <c r="G216">
        <f>LN(daily_prices!G216/daily_prices!G215)</f>
        <v>-2.9133277559393778E-3</v>
      </c>
      <c r="H216">
        <f>LN(daily_prices!H216/daily_prices!H215)</f>
        <v>2.8233657421720314E-2</v>
      </c>
      <c r="I216">
        <f>LN(daily_prices!I216/daily_prices!I215)</f>
        <v>3.012066271998257E-2</v>
      </c>
      <c r="J216">
        <f>LN(daily_prices!J216/daily_prices!J215)</f>
        <v>3.9623527681963491E-2</v>
      </c>
      <c r="K216">
        <f>LN(daily_prices!K216/daily_prices!K215)</f>
        <v>4.8734061020716329E-4</v>
      </c>
      <c r="L216">
        <f>LN(daily_prices!L216/daily_prices!L215)</f>
        <v>8.2907664284109922E-3</v>
      </c>
      <c r="M216">
        <f>LN(daily_prices!M216/daily_prices!M215)</f>
        <v>8.4931687078374889E-3</v>
      </c>
      <c r="N216">
        <f>LN(daily_prices!N216/daily_prices!N215)</f>
        <v>1.8308864444895333E-2</v>
      </c>
      <c r="O216">
        <f>LN(daily_prices!O216/daily_prices!O215)</f>
        <v>1.0167086501672669E-2</v>
      </c>
      <c r="P216">
        <f>LN(daily_prices!P216/daily_prices!P215)</f>
        <v>1.9822024059559237E-2</v>
      </c>
      <c r="Q216">
        <f>LN(daily_prices!Q216/daily_prices!Q215)</f>
        <v>-1.9135311656082725E-2</v>
      </c>
      <c r="R216">
        <f>LN(daily_prices!R216/daily_prices!R215)</f>
        <v>3.5636275755466123E-3</v>
      </c>
      <c r="S216">
        <f>LN(daily_prices!S216/daily_prices!S215)</f>
        <v>2.1266678246213866E-2</v>
      </c>
      <c r="T216">
        <f>LN(daily_prices!T216/daily_prices!T215)</f>
        <v>3.0151589412836247E-2</v>
      </c>
      <c r="U216">
        <f>LN(daily_prices!U216/daily_prices!U215)</f>
        <v>4.3745339793044721E-2</v>
      </c>
      <c r="V216">
        <f>LN(daily_prices!V216/daily_prices!V215)</f>
        <v>1.6487597094525762E-2</v>
      </c>
    </row>
    <row r="217" spans="1:22" x14ac:dyDescent="0.2">
      <c r="A217" s="1">
        <v>45972</v>
      </c>
      <c r="B217">
        <f>LN(daily_prices!B217/daily_prices!B216)</f>
        <v>2.8141212823995241E-3</v>
      </c>
      <c r="C217">
        <f>LN(daily_prices!C217/daily_prices!C216)</f>
        <v>-1.5884262321818804E-2</v>
      </c>
      <c r="D217">
        <f>LN(daily_prices!D217/daily_prices!D216)</f>
        <v>4.6108630461272076E-5</v>
      </c>
      <c r="E217">
        <f>LN(daily_prices!E217/daily_prices!E216)</f>
        <v>-2.5990805878240809E-2</v>
      </c>
      <c r="F217">
        <f>LN(daily_prices!F217/daily_prices!F216)</f>
        <v>-1.858526431600333E-3</v>
      </c>
      <c r="G217">
        <f>LN(daily_prices!G217/daily_prices!G216)</f>
        <v>5.8262042611322416E-2</v>
      </c>
      <c r="H217">
        <f>LN(daily_prices!H217/daily_prices!H216)</f>
        <v>2.926091607764168E-3</v>
      </c>
      <c r="I217">
        <f>LN(daily_prices!I217/daily_prices!I216)</f>
        <v>8.7067950680907464E-3</v>
      </c>
      <c r="J217">
        <f>LN(daily_prices!J217/daily_prices!J216)</f>
        <v>4.1622631304122524E-3</v>
      </c>
      <c r="K217">
        <f>LN(daily_prices!K217/daily_prices!K216)</f>
        <v>-3.2180976212480977E-2</v>
      </c>
      <c r="L217">
        <f>LN(daily_prices!L217/daily_prices!L216)</f>
        <v>1.2708249028990535E-2</v>
      </c>
      <c r="M217">
        <f>LN(daily_prices!M217/daily_prices!M216)</f>
        <v>-4.0158020202217823E-3</v>
      </c>
      <c r="N217">
        <f>LN(daily_prices!N217/daily_prices!N216)</f>
        <v>5.2824548844579867E-3</v>
      </c>
      <c r="O217">
        <f>LN(daily_prices!O217/daily_prices!O216)</f>
        <v>-1.4556317998929588E-2</v>
      </c>
      <c r="P217">
        <f>LN(daily_prices!P217/daily_prices!P216)</f>
        <v>7.9575912476407187E-3</v>
      </c>
      <c r="Q217">
        <f>LN(daily_prices!Q217/daily_prices!Q216)</f>
        <v>1.845174699641949E-2</v>
      </c>
      <c r="R217">
        <f>LN(daily_prices!R217/daily_prices!R216)</f>
        <v>5.6337794927387051E-3</v>
      </c>
      <c r="S217">
        <f>LN(daily_prices!S217/daily_prices!S216)</f>
        <v>1.0189612962618184E-2</v>
      </c>
      <c r="T217">
        <f>LN(daily_prices!T217/daily_prices!T216)</f>
        <v>-1.3982789951805144E-2</v>
      </c>
      <c r="U217">
        <f>LN(daily_prices!U217/daily_prices!U216)</f>
        <v>-4.7925393693029492E-2</v>
      </c>
      <c r="V217">
        <f>LN(daily_prices!V217/daily_prices!V216)</f>
        <v>1.4903574225679772E-3</v>
      </c>
    </row>
    <row r="218" spans="1:22" x14ac:dyDescent="0.2">
      <c r="A218" s="1">
        <v>45973</v>
      </c>
      <c r="B218">
        <f>LN(daily_prices!B218/daily_prices!B217)</f>
        <v>-1.986689759075997E-2</v>
      </c>
      <c r="C218">
        <f>LN(daily_prices!C218/daily_prices!C217)</f>
        <v>1.4477712361343603E-2</v>
      </c>
      <c r="D218">
        <f>LN(daily_prices!D218/daily_prices!D217)</f>
        <v>1.4745550381535926E-2</v>
      </c>
      <c r="E218">
        <f>LN(daily_prices!E218/daily_prices!E217)</f>
        <v>6.6601260857020554E-3</v>
      </c>
      <c r="F218">
        <f>LN(daily_prices!F218/daily_prices!F217)</f>
        <v>1.5320062787498587E-4</v>
      </c>
      <c r="G218">
        <f>LN(daily_prices!G218/daily_prices!G217)</f>
        <v>2.5141455383060139E-2</v>
      </c>
      <c r="H218">
        <f>LN(daily_prices!H218/daily_prices!H217)</f>
        <v>1.7857657676625664E-2</v>
      </c>
      <c r="I218">
        <f>LN(daily_prices!I218/daily_prices!I217)</f>
        <v>1.1108588644259202E-2</v>
      </c>
      <c r="J218">
        <f>LN(daily_prices!J218/daily_prices!J217)</f>
        <v>-1.5916712125489736E-2</v>
      </c>
      <c r="K218">
        <f>LN(daily_prices!K218/daily_prices!K217)</f>
        <v>-1.8535494173863725E-2</v>
      </c>
      <c r="L218">
        <f>LN(daily_prices!L218/daily_prices!L217)</f>
        <v>9.8617040253316073E-3</v>
      </c>
      <c r="M218">
        <f>LN(daily_prices!M218/daily_prices!M217)</f>
        <v>1.5062477746664811E-2</v>
      </c>
      <c r="N218">
        <f>LN(daily_prices!N218/daily_prices!N217)</f>
        <v>4.8244685382217919E-3</v>
      </c>
      <c r="O218">
        <f>LN(daily_prices!O218/daily_prices!O217)</f>
        <v>4.389231497257012E-3</v>
      </c>
      <c r="P218">
        <f>LN(daily_prices!P218/daily_prices!P217)</f>
        <v>-3.8434891320236551E-2</v>
      </c>
      <c r="Q218">
        <f>LN(daily_prices!Q218/daily_prices!Q217)</f>
        <v>-9.8009379600876093E-3</v>
      </c>
      <c r="R218">
        <f>LN(daily_prices!R218/daily_prices!R217)</f>
        <v>1.6406465292366827E-2</v>
      </c>
      <c r="S218">
        <f>LN(daily_prices!S218/daily_prices!S217)</f>
        <v>-5.3227093800444457E-3</v>
      </c>
      <c r="T218">
        <f>LN(daily_prices!T218/daily_prices!T217)</f>
        <v>-1.8907299930816996E-3</v>
      </c>
      <c r="U218">
        <f>LN(daily_prices!U218/daily_prices!U217)</f>
        <v>-3.2237089596481819E-2</v>
      </c>
      <c r="V218">
        <f>LN(daily_prices!V218/daily_prices!V217)</f>
        <v>9.60744054160339E-4</v>
      </c>
    </row>
    <row r="219" spans="1:22" x14ac:dyDescent="0.2">
      <c r="A219" s="1">
        <v>45974</v>
      </c>
      <c r="B219">
        <f>LN(daily_prices!B219/daily_prices!B218)</f>
        <v>-2.748313261114415E-2</v>
      </c>
      <c r="C219">
        <f>LN(daily_prices!C219/daily_prices!C218)</f>
        <v>-1.698471330067032E-2</v>
      </c>
      <c r="D219">
        <f>LN(daily_prices!D219/daily_prices!D218)</f>
        <v>-3.6006567776495135E-2</v>
      </c>
      <c r="E219">
        <f>LN(daily_prices!E219/daily_prices!E218)</f>
        <v>-5.3016314521277356E-2</v>
      </c>
      <c r="F219">
        <f>LN(daily_prices!F219/daily_prices!F218)</f>
        <v>1.2049667278929112E-2</v>
      </c>
      <c r="G219">
        <f>LN(daily_prices!G219/daily_prices!G218)</f>
        <v>1.8436376405155631E-3</v>
      </c>
      <c r="H219">
        <f>LN(daily_prices!H219/daily_prices!H218)</f>
        <v>-3.0846414607305354E-2</v>
      </c>
      <c r="I219">
        <f>LN(daily_prices!I219/daily_prices!I218)</f>
        <v>-0.15393742445985056</v>
      </c>
      <c r="J219">
        <f>LN(daily_prices!J219/daily_prices!J218)</f>
        <v>-2.8801859840837888E-2</v>
      </c>
      <c r="K219">
        <f>LN(daily_prices!K219/daily_prices!K218)</f>
        <v>-7.9167504358889668E-2</v>
      </c>
      <c r="L219">
        <f>LN(daily_prices!L219/daily_prices!L218)</f>
        <v>-3.4882086400404876E-3</v>
      </c>
      <c r="M219">
        <f>LN(daily_prices!M219/daily_prices!M218)</f>
        <v>-3.4707862899976946E-2</v>
      </c>
      <c r="N219">
        <f>LN(daily_prices!N219/daily_prices!N218)</f>
        <v>-1.5477024527653547E-2</v>
      </c>
      <c r="O219">
        <f>LN(daily_prices!O219/daily_prices!O218)</f>
        <v>-3.9302442897051371E-2</v>
      </c>
      <c r="P219">
        <f>LN(daily_prices!P219/daily_prices!P218)</f>
        <v>-2.5410537879800486E-2</v>
      </c>
      <c r="Q219">
        <f>LN(daily_prices!Q219/daily_prices!Q218)</f>
        <v>-3.1669066412886274E-3</v>
      </c>
      <c r="R219">
        <f>LN(daily_prices!R219/daily_prices!R218)</f>
        <v>-2.4344699154008886E-2</v>
      </c>
      <c r="S219">
        <f>LN(daily_prices!S219/daily_prices!S218)</f>
        <v>-4.8990292501649046E-2</v>
      </c>
      <c r="T219">
        <f>LN(daily_prices!T219/daily_prices!T218)</f>
        <v>-2.9400453493638685E-2</v>
      </c>
      <c r="U219">
        <f>LN(daily_prices!U219/daily_prices!U218)</f>
        <v>-5.7759107331862118E-2</v>
      </c>
      <c r="V219">
        <f>LN(daily_prices!V219/daily_prices!V218)</f>
        <v>-1.7657476921993809E-2</v>
      </c>
    </row>
    <row r="220" spans="1:22" x14ac:dyDescent="0.2">
      <c r="A220" s="1">
        <v>45975</v>
      </c>
      <c r="B220">
        <f>LN(daily_prices!B220/daily_prices!B219)</f>
        <v>-1.2238911800715261E-2</v>
      </c>
      <c r="C220">
        <f>LN(daily_prices!C220/daily_prices!C219)</f>
        <v>-1.2709615440576834E-2</v>
      </c>
      <c r="D220">
        <f>LN(daily_prices!D220/daily_prices!D219)</f>
        <v>-1.2852947786312477E-2</v>
      </c>
      <c r="E220">
        <f>LN(daily_prices!E220/daily_prices!E219)</f>
        <v>8.2460668587716508E-3</v>
      </c>
      <c r="F220">
        <f>LN(daily_prices!F220/daily_prices!F219)</f>
        <v>-2.2726940984406632E-3</v>
      </c>
      <c r="G220">
        <f>LN(daily_prices!G220/daily_prices!G219)</f>
        <v>-2.8190010861983777E-2</v>
      </c>
      <c r="H220">
        <f>LN(daily_prices!H220/daily_prices!H219)</f>
        <v>-9.4176920231873237E-3</v>
      </c>
      <c r="I220">
        <f>LN(daily_prices!I220/daily_prices!I219)</f>
        <v>-1.2112857232890493E-2</v>
      </c>
      <c r="J220">
        <f>LN(daily_prices!J220/daily_prices!J219)</f>
        <v>-7.7841461932161822E-3</v>
      </c>
      <c r="K220">
        <f>LN(daily_prices!K220/daily_prices!K219)</f>
        <v>2.5470371012708149E-2</v>
      </c>
      <c r="L220">
        <f>LN(daily_prices!L220/daily_prices!L219)</f>
        <v>-1.0377657180553904E-2</v>
      </c>
      <c r="M220">
        <f>LN(daily_prices!M220/daily_prices!M219)</f>
        <v>-1.9149644751389441E-2</v>
      </c>
      <c r="N220">
        <f>LN(daily_prices!N220/daily_prices!N219)</f>
        <v>1.3597014894795968E-2</v>
      </c>
      <c r="O220">
        <f>LN(daily_prices!O220/daily_prices!O219)</f>
        <v>-5.4812214920093921E-3</v>
      </c>
      <c r="P220">
        <f>LN(daily_prices!P220/daily_prices!P219)</f>
        <v>2.3413294073916305E-3</v>
      </c>
      <c r="Q220">
        <f>LN(daily_prices!Q220/daily_prices!Q219)</f>
        <v>-7.2897235404613056E-5</v>
      </c>
      <c r="R220">
        <f>LN(daily_prices!R220/daily_prices!R219)</f>
        <v>-7.3886441687381439E-3</v>
      </c>
      <c r="S220">
        <f>LN(daily_prices!S220/daily_prices!S219)</f>
        <v>3.8905548010724207E-4</v>
      </c>
      <c r="T220">
        <f>LN(daily_prices!T220/daily_prices!T219)</f>
        <v>9.2412523171424218E-3</v>
      </c>
      <c r="U220">
        <f>LN(daily_prices!U220/daily_prices!U219)</f>
        <v>4.3819235844388169E-2</v>
      </c>
      <c r="V220">
        <f>LN(daily_prices!V220/daily_prices!V219)</f>
        <v>-4.6826652436643125E-4</v>
      </c>
    </row>
    <row r="221" spans="1:22" x14ac:dyDescent="0.2">
      <c r="A221" s="1">
        <v>45978</v>
      </c>
      <c r="B221">
        <f>LN(daily_prices!B221/daily_prices!B220)</f>
        <v>-7.7851677906170605E-3</v>
      </c>
      <c r="C221">
        <f>LN(daily_prices!C221/daily_prices!C220)</f>
        <v>1.2846894126040828E-2</v>
      </c>
      <c r="D221">
        <f>LN(daily_prices!D221/daily_prices!D220)</f>
        <v>-3.7472330015165388E-2</v>
      </c>
      <c r="E221">
        <f>LN(daily_prices!E221/daily_prices!E220)</f>
        <v>1.5899037358814449E-3</v>
      </c>
      <c r="F221">
        <f>LN(daily_prices!F221/daily_prices!F220)</f>
        <v>-1.1320804476890805E-2</v>
      </c>
      <c r="G221">
        <f>LN(daily_prices!G221/daily_prices!G220)</f>
        <v>7.3788459021334246E-3</v>
      </c>
      <c r="H221">
        <f>LN(daily_prices!H221/daily_prices!H220)</f>
        <v>-2.9309825454327865E-2</v>
      </c>
      <c r="I221">
        <f>LN(daily_prices!I221/daily_prices!I220)</f>
        <v>-3.8342869131579742E-2</v>
      </c>
      <c r="J221">
        <f>LN(daily_prices!J221/daily_prices!J220)</f>
        <v>3.0674077385101108E-2</v>
      </c>
      <c r="K221">
        <f>LN(daily_prices!K221/daily_prices!K220)</f>
        <v>-3.8593479879578015E-2</v>
      </c>
      <c r="L221">
        <f>LN(daily_prices!L221/daily_prices!L220)</f>
        <v>-9.8379885133303979E-3</v>
      </c>
      <c r="M221">
        <f>LN(daily_prices!M221/daily_prices!M220)</f>
        <v>-1.0728877659734562E-2</v>
      </c>
      <c r="N221">
        <f>LN(daily_prices!N221/daily_prices!N220)</f>
        <v>-5.2865833577954305E-3</v>
      </c>
      <c r="O221">
        <f>LN(daily_prices!O221/daily_prices!O220)</f>
        <v>-1.3371409945252743E-2</v>
      </c>
      <c r="P221">
        <f>LN(daily_prices!P221/daily_prices!P220)</f>
        <v>-1.1515531582168651E-2</v>
      </c>
      <c r="Q221">
        <f>LN(daily_prices!Q221/daily_prices!Q220)</f>
        <v>-1.4655231261047163E-2</v>
      </c>
      <c r="R221">
        <f>LN(daily_prices!R221/daily_prices!R220)</f>
        <v>-2.6625251656047479E-2</v>
      </c>
      <c r="S221">
        <f>LN(daily_prices!S221/daily_prices!S220)</f>
        <v>-1.6594782164752294E-2</v>
      </c>
      <c r="T221">
        <f>LN(daily_prices!T221/daily_prices!T220)</f>
        <v>-9.9148517683272513E-3</v>
      </c>
      <c r="U221">
        <f>LN(daily_prices!U221/daily_prices!U220)</f>
        <v>-2.5592395882680179E-2</v>
      </c>
      <c r="V221">
        <f>LN(daily_prices!V221/daily_prices!V220)</f>
        <v>-9.1597210087944539E-3</v>
      </c>
    </row>
    <row r="222" spans="1:22" x14ac:dyDescent="0.2">
      <c r="A222" s="1">
        <v>45979</v>
      </c>
      <c r="B222">
        <f>LN(daily_prices!B222/daily_prices!B221)</f>
        <v>-4.5328527802622698E-2</v>
      </c>
      <c r="C222">
        <f>LN(daily_prices!C222/daily_prices!C221)</f>
        <v>-1.5750849287619693E-2</v>
      </c>
      <c r="D222">
        <f>LN(daily_prices!D222/daily_prices!D221)</f>
        <v>2.018737203701839E-2</v>
      </c>
      <c r="E222">
        <f>LN(daily_prices!E222/daily_prices!E221)</f>
        <v>2.0058195456716206E-3</v>
      </c>
      <c r="F222">
        <f>LN(daily_prices!F222/daily_prices!F221)</f>
        <v>-1.9373621309585684E-2</v>
      </c>
      <c r="G222">
        <f>LN(daily_prices!G222/daily_prices!G221)</f>
        <v>2.8318030649324231E-2</v>
      </c>
      <c r="H222">
        <f>LN(daily_prices!H222/daily_prices!H221)</f>
        <v>2.5317807984289786E-2</v>
      </c>
      <c r="I222">
        <f>LN(daily_prices!I222/daily_prices!I221)</f>
        <v>1.0824991547188204E-2</v>
      </c>
      <c r="J222">
        <f>LN(daily_prices!J222/daily_prices!J221)</f>
        <v>-2.5996349491990501E-3</v>
      </c>
      <c r="K222">
        <f>LN(daily_prices!K222/daily_prices!K221)</f>
        <v>1.8931425336223464E-2</v>
      </c>
      <c r="L222">
        <f>LN(daily_prices!L222/daily_prices!L221)</f>
        <v>1.6194303477081464E-3</v>
      </c>
      <c r="M222">
        <f>LN(daily_prices!M222/daily_prices!M221)</f>
        <v>-3.2011744385667018E-3</v>
      </c>
      <c r="N222">
        <f>LN(daily_prices!N222/daily_prices!N221)</f>
        <v>-2.7366622129271642E-2</v>
      </c>
      <c r="O222">
        <f>LN(daily_prices!O222/daily_prices!O221)</f>
        <v>-3.4097269333703793E-3</v>
      </c>
      <c r="P222">
        <f>LN(daily_prices!P222/daily_prices!P221)</f>
        <v>-9.4083086912931969E-3</v>
      </c>
      <c r="Q222">
        <f>LN(daily_prices!Q222/daily_prices!Q221)</f>
        <v>4.540804811956697E-3</v>
      </c>
      <c r="R222">
        <f>LN(daily_prices!R222/daily_prices!R221)</f>
        <v>4.0175428627682004E-3</v>
      </c>
      <c r="S222">
        <f>LN(daily_prices!S222/daily_prices!S221)</f>
        <v>6.7810283969789381E-3</v>
      </c>
      <c r="T222">
        <f>LN(daily_prices!T222/daily_prices!T221)</f>
        <v>-1.4645201456840104E-2</v>
      </c>
      <c r="U222">
        <f>LN(daily_prices!U222/daily_prices!U221)</f>
        <v>-1.0799113224874639E-2</v>
      </c>
      <c r="V222">
        <f>LN(daily_prices!V222/daily_prices!V221)</f>
        <v>-7.0301913800049961E-3</v>
      </c>
    </row>
    <row r="223" spans="1:22" x14ac:dyDescent="0.2">
      <c r="A223" s="1">
        <v>45980</v>
      </c>
      <c r="B223">
        <f>LN(daily_prices!B223/daily_prices!B222)</f>
        <v>6.2887158627115752E-4</v>
      </c>
      <c r="C223">
        <f>LN(daily_prices!C223/daily_prices!C222)</f>
        <v>3.4524454487323795E-2</v>
      </c>
      <c r="D223">
        <f>LN(daily_prices!D223/daily_prices!D222)</f>
        <v>2.3769377649340514E-3</v>
      </c>
      <c r="E223">
        <f>LN(daily_prices!E223/daily_prices!E222)</f>
        <v>5.2047406110230891E-2</v>
      </c>
      <c r="F223">
        <f>LN(daily_prices!F223/daily_prices!F222)</f>
        <v>-5.0177533736110603E-3</v>
      </c>
      <c r="G223">
        <f>LN(daily_prices!G223/daily_prices!G222)</f>
        <v>-7.3394597205716618E-3</v>
      </c>
      <c r="H223">
        <f>LN(daily_prices!H223/daily_prices!H222)</f>
        <v>3.0771658666753687E-2</v>
      </c>
      <c r="I223">
        <f>LN(daily_prices!I223/daily_prices!I222)</f>
        <v>4.1402386175517261E-4</v>
      </c>
      <c r="J223">
        <f>LN(daily_prices!J223/daily_prices!J222)</f>
        <v>2.9564231662221569E-2</v>
      </c>
      <c r="K223">
        <f>LN(daily_prices!K223/daily_prices!K222)</f>
        <v>-1.1929576616128024E-2</v>
      </c>
      <c r="L223">
        <f>LN(daily_prices!L223/daily_prices!L222)</f>
        <v>1.9398239846643284E-3</v>
      </c>
      <c r="M223">
        <f>LN(daily_prices!M223/daily_prices!M222)</f>
        <v>1.280957595606202E-2</v>
      </c>
      <c r="N223">
        <f>LN(daily_prices!N223/daily_prices!N222)</f>
        <v>-1.3599872454873384E-2</v>
      </c>
      <c r="O223">
        <f>LN(daily_prices!O223/daily_prices!O222)</f>
        <v>1.2037155484160338E-2</v>
      </c>
      <c r="P223">
        <f>LN(daily_prices!P223/daily_prices!P222)</f>
        <v>-5.4876970855682276E-3</v>
      </c>
      <c r="Q223">
        <f>LN(daily_prices!Q223/daily_prices!Q222)</f>
        <v>-1.9864503539197113E-2</v>
      </c>
      <c r="R223">
        <f>LN(daily_prices!R223/daily_prices!R222)</f>
        <v>3.8935871589613029E-3</v>
      </c>
      <c r="S223">
        <f>LN(daily_prices!S223/daily_prices!S222)</f>
        <v>-6.0296890353226653E-3</v>
      </c>
      <c r="T223">
        <f>LN(daily_prices!T223/daily_prices!T222)</f>
        <v>1.5920968197230267E-2</v>
      </c>
      <c r="U223">
        <f>LN(daily_prices!U223/daily_prices!U222)</f>
        <v>3.4517965520732836E-2</v>
      </c>
      <c r="V223">
        <f>LN(daily_prices!V223/daily_prices!V222)</f>
        <v>3.3956623314553049E-3</v>
      </c>
    </row>
    <row r="224" spans="1:22" x14ac:dyDescent="0.2">
      <c r="A224" s="1">
        <v>45981</v>
      </c>
      <c r="B224">
        <f>LN(daily_prices!B224/daily_prices!B223)</f>
        <v>-2.5238376767976946E-2</v>
      </c>
      <c r="C224">
        <f>LN(daily_prices!C224/daily_prices!C223)</f>
        <v>-5.7718300421560537E-2</v>
      </c>
      <c r="D224">
        <f>LN(daily_prices!D224/daily_prices!D223)</f>
        <v>-1.3438103171263087E-2</v>
      </c>
      <c r="E224">
        <f>LN(daily_prices!E224/daily_prices!E223)</f>
        <v>-3.3276716099558401E-2</v>
      </c>
      <c r="F224">
        <f>LN(daily_prices!F224/daily_prices!F223)</f>
        <v>3.0158861255788136E-3</v>
      </c>
      <c r="G224">
        <f>LN(daily_prices!G224/daily_prices!G223)</f>
        <v>-2.2176133463680189E-2</v>
      </c>
      <c r="H224">
        <f>LN(daily_prices!H224/daily_prices!H223)</f>
        <v>-4.006467862615902E-2</v>
      </c>
      <c r="I224">
        <f>LN(daily_prices!I224/daily_prices!I223)</f>
        <v>-3.9920433757098805E-3</v>
      </c>
      <c r="J224">
        <f>LN(daily_prices!J224/daily_prices!J223)</f>
        <v>-1.1541310413727798E-2</v>
      </c>
      <c r="K224">
        <f>LN(daily_prices!K224/daily_prices!K223)</f>
        <v>-6.3664486210579074E-2</v>
      </c>
      <c r="L224">
        <f>LN(daily_prices!L224/daily_prices!L223)</f>
        <v>-1.267686313269166E-2</v>
      </c>
      <c r="M224">
        <f>LN(daily_prices!M224/daily_prices!M223)</f>
        <v>-1.6255556250373962E-2</v>
      </c>
      <c r="N224">
        <f>LN(daily_prices!N224/daily_prices!N223)</f>
        <v>-1.6130717372056843E-2</v>
      </c>
      <c r="O224">
        <f>LN(daily_prices!O224/daily_prices!O223)</f>
        <v>-3.4965384514608858E-2</v>
      </c>
      <c r="P224">
        <f>LN(daily_prices!P224/daily_prices!P223)</f>
        <v>-7.7083039508458226E-2</v>
      </c>
      <c r="Q224">
        <f>LN(daily_prices!Q224/daily_prices!Q223)</f>
        <v>-2.6710803151669795E-3</v>
      </c>
      <c r="R224">
        <f>LN(daily_prices!R224/daily_prices!R223)</f>
        <v>-2.3481683480584856E-2</v>
      </c>
      <c r="S224">
        <f>LN(daily_prices!S224/daily_prices!S223)</f>
        <v>-3.3440910743936958E-2</v>
      </c>
      <c r="T224">
        <f>LN(daily_prices!T224/daily_prices!T223)</f>
        <v>-1.7397387386483231E-2</v>
      </c>
      <c r="U224">
        <f>LN(daily_prices!U224/daily_prices!U223)</f>
        <v>-6.6881286738951412E-2</v>
      </c>
      <c r="V224">
        <f>LN(daily_prices!V224/daily_prices!V223)</f>
        <v>-1.5308821162816141E-2</v>
      </c>
    </row>
    <row r="225" spans="1:22" x14ac:dyDescent="0.2">
      <c r="A225" s="1">
        <v>45982</v>
      </c>
      <c r="B225">
        <f>LN(daily_prices!B225/daily_prices!B224)</f>
        <v>1.6216708929834494E-2</v>
      </c>
      <c r="C225">
        <f>LN(daily_prices!C225/daily_prices!C224)</f>
        <v>-1.4859481172802988E-2</v>
      </c>
      <c r="D225">
        <f>LN(daily_prices!D225/daily_prices!D224)</f>
        <v>5.6955136645100171E-2</v>
      </c>
      <c r="E225">
        <f>LN(daily_prices!E225/daily_prices!E224)</f>
        <v>-2.2431488146155698E-2</v>
      </c>
      <c r="F225">
        <f>LN(daily_prices!F225/daily_prices!F224)</f>
        <v>6.38291714279137E-3</v>
      </c>
      <c r="G225">
        <f>LN(daily_prices!G225/daily_prices!G224)</f>
        <v>3.0512293838717095E-2</v>
      </c>
      <c r="H225">
        <f>LN(daily_prices!H225/daily_prices!H224)</f>
        <v>6.0377004487825832E-3</v>
      </c>
      <c r="I225">
        <f>LN(daily_prices!I225/daily_prices!I224)</f>
        <v>4.1989515762700103E-3</v>
      </c>
      <c r="J225">
        <f>LN(daily_prices!J225/daily_prices!J224)</f>
        <v>3.466586729416038E-2</v>
      </c>
      <c r="K225">
        <f>LN(daily_prices!K225/daily_prices!K224)</f>
        <v>3.1906707286986677E-2</v>
      </c>
      <c r="L225">
        <f>LN(daily_prices!L225/daily_prices!L224)</f>
        <v>2.5195154843571634E-2</v>
      </c>
      <c r="M225">
        <f>LN(daily_prices!M225/daily_prices!M224)</f>
        <v>-1.2072942011812215E-3</v>
      </c>
      <c r="N225">
        <f>LN(daily_prices!N225/daily_prices!N224)</f>
        <v>-1.327671417297605E-2</v>
      </c>
      <c r="O225">
        <f>LN(daily_prices!O225/daily_prices!O224)</f>
        <v>-1.1664253210146164E-2</v>
      </c>
      <c r="P225">
        <f>LN(daily_prices!P225/daily_prices!P224)</f>
        <v>-1.179464943901168E-2</v>
      </c>
      <c r="Q225">
        <f>LN(daily_prices!Q225/daily_prices!Q224)</f>
        <v>1.5178926403288313E-2</v>
      </c>
      <c r="R225">
        <f>LN(daily_prices!R225/daily_prices!R224)</f>
        <v>2.2104168555082463E-4</v>
      </c>
      <c r="S225">
        <f>LN(daily_prices!S225/daily_prices!S224)</f>
        <v>-4.4420199534609635E-2</v>
      </c>
      <c r="T225">
        <f>LN(daily_prices!T225/daily_prices!T224)</f>
        <v>-8.8317158976372757E-3</v>
      </c>
      <c r="U225">
        <f>LN(daily_prices!U225/daily_prices!U224)</f>
        <v>1.3774544562454583E-3</v>
      </c>
      <c r="V225">
        <f>LN(daily_prices!V225/daily_prices!V224)</f>
        <v>8.561802661717112E-3</v>
      </c>
    </row>
    <row r="226" spans="1:22" x14ac:dyDescent="0.2">
      <c r="A226" s="1">
        <v>45985</v>
      </c>
      <c r="B226">
        <f>LN(daily_prices!B226/daily_prices!B225)</f>
        <v>2.5014152157621469E-2</v>
      </c>
      <c r="C226">
        <f>LN(daily_prices!C226/daily_prices!C225)</f>
        <v>2.1746772445991651E-2</v>
      </c>
      <c r="D226">
        <f>LN(daily_prices!D226/daily_prices!D225)</f>
        <v>-2.9266471589723037E-3</v>
      </c>
      <c r="E226">
        <f>LN(daily_prices!E226/daily_prices!E225)</f>
        <v>4.6222267348604684E-2</v>
      </c>
      <c r="F226">
        <f>LN(daily_prices!F226/daily_prices!F225)</f>
        <v>-1.4441792638775614E-2</v>
      </c>
      <c r="G226">
        <f>LN(daily_prices!G226/daily_prices!G225)</f>
        <v>3.2345184354835362E-2</v>
      </c>
      <c r="H226">
        <f>LN(daily_prices!H226/daily_prices!H225)</f>
        <v>2.2812841171049213E-2</v>
      </c>
      <c r="I226">
        <f>LN(daily_prices!I226/daily_prices!I225)</f>
        <v>-7.8941168637151997E-3</v>
      </c>
      <c r="J226">
        <f>LN(daily_prices!J226/daily_prices!J225)</f>
        <v>6.1225095093699305E-2</v>
      </c>
      <c r="K226">
        <f>LN(daily_prices!K226/daily_prices!K225)</f>
        <v>8.4752026265310962E-2</v>
      </c>
      <c r="L226">
        <f>LN(daily_prices!L226/daily_prices!L225)</f>
        <v>1.0313378230460881E-2</v>
      </c>
      <c r="M226">
        <f>LN(daily_prices!M226/daily_prices!M225)</f>
        <v>-6.7068936297939925E-5</v>
      </c>
      <c r="N226">
        <f>LN(daily_prices!N226/daily_prices!N225)</f>
        <v>3.9741414765216065E-3</v>
      </c>
      <c r="O226">
        <f>LN(daily_prices!O226/daily_prices!O225)</f>
        <v>2.1622515285301128E-2</v>
      </c>
      <c r="P226">
        <f>LN(daily_prices!P226/daily_prices!P225)</f>
        <v>5.3982274076095748E-3</v>
      </c>
      <c r="Q226">
        <f>LN(daily_prices!Q226/daily_prices!Q225)</f>
        <v>-1.2622800898356135E-3</v>
      </c>
      <c r="R226">
        <f>LN(daily_prices!R226/daily_prices!R225)</f>
        <v>1.1041823911559E-4</v>
      </c>
      <c r="S226">
        <f>LN(daily_prices!S226/daily_prices!S225)</f>
        <v>3.3447118636492718E-2</v>
      </c>
      <c r="T226">
        <f>LN(daily_prices!T226/daily_prices!T225)</f>
        <v>3.4236049118938572E-2</v>
      </c>
      <c r="U226">
        <f>LN(daily_prices!U226/daily_prices!U225)</f>
        <v>5.5255284751786066E-2</v>
      </c>
      <c r="V226">
        <f>LN(daily_prices!V226/daily_prices!V225)</f>
        <v>1.6893363572430514E-2</v>
      </c>
    </row>
    <row r="227" spans="1:22" x14ac:dyDescent="0.2">
      <c r="A227" s="1">
        <v>45986</v>
      </c>
      <c r="B227">
        <f>LN(daily_prices!B227/daily_prices!B226)</f>
        <v>1.4870322975482518E-2</v>
      </c>
      <c r="C227">
        <f>LN(daily_prices!C227/daily_prices!C226)</f>
        <v>1.5469574351583353E-2</v>
      </c>
      <c r="D227">
        <f>LN(daily_prices!D227/daily_prices!D226)</f>
        <v>3.9521250206537815E-2</v>
      </c>
      <c r="E227">
        <f>LN(daily_prices!E227/daily_prices!E226)</f>
        <v>-7.113561872327292E-3</v>
      </c>
      <c r="F227">
        <f>LN(daily_prices!F227/daily_prices!F226)</f>
        <v>9.2224775844474798E-3</v>
      </c>
      <c r="G227">
        <f>LN(daily_prices!G227/daily_prices!G226)</f>
        <v>-8.3939228498195479E-3</v>
      </c>
      <c r="H227">
        <f>LN(daily_prices!H227/daily_prices!H226)</f>
        <v>6.8409447634786456E-3</v>
      </c>
      <c r="I227">
        <f>LN(daily_prices!I227/daily_prices!I226)</f>
        <v>2.1356426760466018E-2</v>
      </c>
      <c r="J227">
        <f>LN(daily_prices!J227/daily_prices!J226)</f>
        <v>1.5140063773892858E-2</v>
      </c>
      <c r="K227">
        <f>LN(daily_prices!K227/daily_prices!K226)</f>
        <v>-1.8432434147044822E-2</v>
      </c>
      <c r="L227">
        <f>LN(daily_prices!L227/daily_prices!L226)</f>
        <v>1.7525201197605072E-2</v>
      </c>
      <c r="M227">
        <f>LN(daily_prices!M227/daily_prices!M226)</f>
        <v>1.6639290825076328E-2</v>
      </c>
      <c r="N227">
        <f>LN(daily_prices!N227/daily_prices!N226)</f>
        <v>6.2881841394846318E-3</v>
      </c>
      <c r="O227">
        <f>LN(daily_prices!O227/daily_prices!O226)</f>
        <v>9.7041553223998159E-3</v>
      </c>
      <c r="P227">
        <f>LN(daily_prices!P227/daily_prices!P226)</f>
        <v>1.2859507548183208E-2</v>
      </c>
      <c r="Q227">
        <f>LN(daily_prices!Q227/daily_prices!Q226)</f>
        <v>1.167128398050892E-2</v>
      </c>
      <c r="R227">
        <f>LN(daily_prices!R227/daily_prices!R226)</f>
        <v>2.4274670131506893E-3</v>
      </c>
      <c r="S227">
        <f>LN(daily_prices!S227/daily_prices!S226)</f>
        <v>3.3843702931237112E-2</v>
      </c>
      <c r="T227">
        <f>LN(daily_prices!T227/daily_prices!T226)</f>
        <v>1.4049797039965211E-4</v>
      </c>
      <c r="U227">
        <f>LN(daily_prices!U227/daily_prices!U226)</f>
        <v>4.2728839642612714E-3</v>
      </c>
      <c r="V227">
        <f>LN(daily_prices!V227/daily_prices!V226)</f>
        <v>9.6204166945997299E-3</v>
      </c>
    </row>
    <row r="228" spans="1:22" x14ac:dyDescent="0.2">
      <c r="A228" s="1">
        <v>45987</v>
      </c>
      <c r="B228">
        <f>LN(daily_prices!B228/daily_prices!B227)</f>
        <v>-2.2230225348221382E-3</v>
      </c>
      <c r="C228">
        <f>LN(daily_prices!C228/daily_prices!C227)</f>
        <v>3.6938144930845462E-2</v>
      </c>
      <c r="D228">
        <f>LN(daily_prices!D228/daily_prices!D227)</f>
        <v>1.7532456866965071E-2</v>
      </c>
      <c r="E228">
        <f>LN(daily_prices!E228/daily_prices!E227)</f>
        <v>2.1093094773255269E-2</v>
      </c>
      <c r="F228">
        <f>LN(daily_prices!F228/daily_prices!F227)</f>
        <v>1.5455838288542238E-2</v>
      </c>
      <c r="G228">
        <f>LN(daily_prices!G228/daily_prices!G227)</f>
        <v>1.3524601096940921E-2</v>
      </c>
      <c r="H228">
        <f>LN(daily_prices!H228/daily_prices!H227)</f>
        <v>2.5956800111182475E-2</v>
      </c>
      <c r="I228">
        <f>LN(daily_prices!I228/daily_prices!I227)</f>
        <v>2.0159862166898614E-2</v>
      </c>
      <c r="J228">
        <f>LN(daily_prices!J228/daily_prices!J227)</f>
        <v>-1.0848837727412236E-2</v>
      </c>
      <c r="K228">
        <f>LN(daily_prices!K228/daily_prices!K227)</f>
        <v>3.4710103714623096E-2</v>
      </c>
      <c r="L228">
        <f>LN(daily_prices!L228/daily_prices!L227)</f>
        <v>-2.1739569522885188E-3</v>
      </c>
      <c r="M228">
        <f>LN(daily_prices!M228/daily_prices!M227)</f>
        <v>1.5197485976367659E-2</v>
      </c>
      <c r="N228">
        <f>LN(daily_prices!N228/daily_prices!N227)</f>
        <v>1.7683781896818542E-2</v>
      </c>
      <c r="O228">
        <f>LN(daily_prices!O228/daily_prices!O227)</f>
        <v>1.6988884985234771E-2</v>
      </c>
      <c r="P228">
        <f>LN(daily_prices!P228/daily_prices!P227)</f>
        <v>-4.9512944554160497E-3</v>
      </c>
      <c r="Q228">
        <f>LN(daily_prices!Q228/daily_prices!Q227)</f>
        <v>6.8797011484661745E-3</v>
      </c>
      <c r="R228">
        <f>LN(daily_prices!R228/daily_prices!R227)</f>
        <v>1.1614080176499926E-2</v>
      </c>
      <c r="S228">
        <f>LN(daily_prices!S228/daily_prices!S227)</f>
        <v>-6.6536123678801514E-3</v>
      </c>
      <c r="T228">
        <f>LN(daily_prices!T228/daily_prices!T227)</f>
        <v>1.8377216350769207E-2</v>
      </c>
      <c r="U228">
        <f>LN(daily_prices!U228/daily_prices!U227)</f>
        <v>1.4344909848405777E-2</v>
      </c>
      <c r="V228">
        <f>LN(daily_prices!V228/daily_prices!V227)</f>
        <v>6.9378452945905835E-3</v>
      </c>
    </row>
    <row r="229" spans="1:22" x14ac:dyDescent="0.2">
      <c r="A229" s="1">
        <v>45989</v>
      </c>
      <c r="B229">
        <f>LN(daily_prices!B229/daily_prices!B228)</f>
        <v>1.7561753805359528E-2</v>
      </c>
      <c r="C229">
        <f>LN(daily_prices!C229/daily_prices!C228)</f>
        <v>1.8115965494035012E-2</v>
      </c>
      <c r="D229">
        <f>LN(daily_prices!D229/daily_prices!D228)</f>
        <v>-5.7953400165198119E-3</v>
      </c>
      <c r="E229">
        <f>LN(daily_prices!E229/daily_prices!E228)</f>
        <v>1.4569306423692153E-2</v>
      </c>
      <c r="F229">
        <f>LN(daily_prices!F229/daily_prices!F228)</f>
        <v>5.8512305509599164E-3</v>
      </c>
      <c r="G229">
        <f>LN(daily_prices!G229/daily_prices!G228)</f>
        <v>1.4920950493809999E-2</v>
      </c>
      <c r="H229">
        <f>LN(daily_prices!H229/daily_prices!H228)</f>
        <v>1.9500159914719258E-2</v>
      </c>
      <c r="I229">
        <f>LN(daily_prices!I229/daily_prices!I228)</f>
        <v>4.3507458522209871E-2</v>
      </c>
      <c r="J229">
        <f>LN(daily_prices!J229/daily_prices!J228)</f>
        <v>7.1853597314632531E-4</v>
      </c>
      <c r="K229">
        <f>LN(daily_prices!K229/daily_prices!K228)</f>
        <v>3.4803840243302596E-2</v>
      </c>
      <c r="L229">
        <f>LN(daily_prices!L229/daily_prices!L228)</f>
        <v>4.6621203925536196E-4</v>
      </c>
      <c r="M229">
        <f>LN(daily_prices!M229/daily_prices!M228)</f>
        <v>1.7528436277990587E-2</v>
      </c>
      <c r="N229">
        <f>LN(daily_prices!N229/daily_prices!N228)</f>
        <v>1.3319773606054174E-2</v>
      </c>
      <c r="O229">
        <f>LN(daily_prices!O229/daily_prices!O228)</f>
        <v>8.2354751833759714E-3</v>
      </c>
      <c r="P229">
        <f>LN(daily_prices!P229/daily_prices!P228)</f>
        <v>2.5462111876519047E-2</v>
      </c>
      <c r="Q229">
        <f>LN(daily_prices!Q229/daily_prices!Q228)</f>
        <v>1.2027940544357815E-3</v>
      </c>
      <c r="R229">
        <f>LN(daily_prices!R229/daily_prices!R228)</f>
        <v>1.007975014330105E-2</v>
      </c>
      <c r="S229">
        <f>LN(daily_prices!S229/daily_prices!S228)</f>
        <v>1.0322163198223098E-2</v>
      </c>
      <c r="T229">
        <f>LN(daily_prices!T229/daily_prices!T228)</f>
        <v>5.331364447802244E-3</v>
      </c>
      <c r="U229">
        <f>LN(daily_prices!U229/daily_prices!U228)</f>
        <v>4.384492703206231E-2</v>
      </c>
      <c r="V229">
        <f>LN(daily_prices!V229/daily_prices!V228)</f>
        <v>4.0125475465551006E-3</v>
      </c>
    </row>
    <row r="230" spans="1:22" x14ac:dyDescent="0.2">
      <c r="A230" s="1">
        <v>45992</v>
      </c>
      <c r="B230">
        <f>LN(daily_prices!B230/daily_prices!B229)</f>
        <v>2.8259648585803408E-3</v>
      </c>
      <c r="C230">
        <f>LN(daily_prices!C230/daily_prices!C229)</f>
        <v>2.6063040115219885E-2</v>
      </c>
      <c r="D230">
        <f>LN(daily_prices!D230/daily_prices!D229)</f>
        <v>-1.487246359855076E-2</v>
      </c>
      <c r="E230">
        <f>LN(daily_prices!E230/daily_prices!E229)</f>
        <v>-1.4680729115221657E-2</v>
      </c>
      <c r="F230">
        <f>LN(daily_prices!F230/daily_prices!F229)</f>
        <v>-1.7857689708678074E-3</v>
      </c>
      <c r="G230">
        <f>LN(daily_prices!G230/daily_prices!G229)</f>
        <v>7.8745159435043139E-4</v>
      </c>
      <c r="H230">
        <f>LN(daily_prices!H230/daily_prices!H229)</f>
        <v>2.0918114166991394E-3</v>
      </c>
      <c r="I230">
        <f>LN(daily_prices!I230/daily_prices!I229)</f>
        <v>-2.2716703615484331E-2</v>
      </c>
      <c r="J230">
        <f>LN(daily_prices!J230/daily_prices!J229)</f>
        <v>-1.6659926548665799E-2</v>
      </c>
      <c r="K230">
        <f>LN(daily_prices!K230/daily_prices!K229)</f>
        <v>-5.8253820226799785E-2</v>
      </c>
      <c r="L230">
        <f>LN(daily_prices!L230/daily_prices!L229)</f>
        <v>-1.1564460908298388E-2</v>
      </c>
      <c r="M230">
        <f>LN(daily_prices!M230/daily_prices!M229)</f>
        <v>-1.3376330509284046E-2</v>
      </c>
      <c r="N230">
        <f>LN(daily_prices!N230/daily_prices!N229)</f>
        <v>-1.0768981786818071E-2</v>
      </c>
      <c r="O230">
        <f>LN(daily_prices!O230/daily_prices!O229)</f>
        <v>-2.3201429909254705E-2</v>
      </c>
      <c r="P230">
        <f>LN(daily_prices!P230/daily_prices!P229)</f>
        <v>-1.2703336825204303E-2</v>
      </c>
      <c r="Q230">
        <f>LN(daily_prices!Q230/daily_prices!Q229)</f>
        <v>-1.2424844967934893E-2</v>
      </c>
      <c r="R230">
        <f>LN(daily_prices!R230/daily_prices!R229)</f>
        <v>-4.3146278607552598E-4</v>
      </c>
      <c r="S230">
        <f>LN(daily_prices!S230/daily_prices!S229)</f>
        <v>3.0204080610340724E-3</v>
      </c>
      <c r="T230">
        <f>LN(daily_prices!T230/daily_prices!T229)</f>
        <v>-1.3225607247968634E-2</v>
      </c>
      <c r="U230">
        <f>LN(daily_prices!U230/daily_prices!U229)</f>
        <v>-2.8415927251191687E-3</v>
      </c>
      <c r="V230">
        <f>LN(daily_prices!V230/daily_prices!V229)</f>
        <v>-5.3990184333831386E-3</v>
      </c>
    </row>
    <row r="231" spans="1:22" x14ac:dyDescent="0.2">
      <c r="A231" s="1">
        <v>45993</v>
      </c>
      <c r="B231">
        <f>LN(daily_prices!B231/daily_prices!B230)</f>
        <v>2.3061862991388504E-3</v>
      </c>
      <c r="C231">
        <f>LN(daily_prices!C231/daily_prices!C230)</f>
        <v>1.8928389956207704E-2</v>
      </c>
      <c r="D231">
        <f>LN(daily_prices!D231/daily_prices!D230)</f>
        <v>2.8222199416799588E-3</v>
      </c>
      <c r="E231">
        <f>LN(daily_prices!E231/daily_prices!E230)</f>
        <v>1.278527939046179E-2</v>
      </c>
      <c r="F231">
        <f>LN(daily_prices!F231/daily_prices!F230)</f>
        <v>1.0981639205291339E-2</v>
      </c>
      <c r="G231">
        <f>LN(daily_prices!G231/daily_prices!G230)</f>
        <v>1.453485788892734E-2</v>
      </c>
      <c r="H231">
        <f>LN(daily_prices!H231/daily_prices!H230)</f>
        <v>-2.3244657852749466E-3</v>
      </c>
      <c r="I231">
        <f>LN(daily_prices!I231/daily_prices!I230)</f>
        <v>1.9406780686091536E-2</v>
      </c>
      <c r="J231">
        <f>LN(daily_prices!J231/daily_prices!J230)</f>
        <v>2.9173127822825396E-3</v>
      </c>
      <c r="K231">
        <f>LN(daily_prices!K231/daily_prices!K230)</f>
        <v>-3.2514296099080318E-2</v>
      </c>
      <c r="L231">
        <f>LN(daily_prices!L231/daily_prices!L230)</f>
        <v>-7.0983675571980077E-3</v>
      </c>
      <c r="M231">
        <f>LN(daily_prices!M231/daily_prices!M230)</f>
        <v>-3.3722778222367504E-3</v>
      </c>
      <c r="N231">
        <f>LN(daily_prices!N231/daily_prices!N230)</f>
        <v>6.6753115540566978E-3</v>
      </c>
      <c r="O231">
        <f>LN(daily_prices!O231/daily_prices!O230)</f>
        <v>6.0441741820757766E-3</v>
      </c>
      <c r="P231">
        <f>LN(daily_prices!P231/daily_prices!P230)</f>
        <v>1.1387581820639533E-2</v>
      </c>
      <c r="Q231">
        <f>LN(daily_prices!Q231/daily_prices!Q230)</f>
        <v>7.3855206831750751E-3</v>
      </c>
      <c r="R231">
        <f>LN(daily_prices!R231/daily_prices!R230)</f>
        <v>-6.7114642420705055E-3</v>
      </c>
      <c r="S231">
        <f>LN(daily_prices!S231/daily_prices!S230)</f>
        <v>3.0020988050070758E-2</v>
      </c>
      <c r="T231">
        <f>LN(daily_prices!T231/daily_prices!T230)</f>
        <v>1.5213242287098899E-2</v>
      </c>
      <c r="U231">
        <f>LN(daily_prices!U231/daily_prices!U230)</f>
        <v>9.385582008609384E-3</v>
      </c>
      <c r="V231">
        <f>LN(daily_prices!V231/daily_prices!V230)</f>
        <v>3.5302417369216178E-3</v>
      </c>
    </row>
    <row r="232" spans="1:22" x14ac:dyDescent="0.2">
      <c r="A232" s="1">
        <v>45994</v>
      </c>
      <c r="B232">
        <f>LN(daily_prices!B232/daily_prices!B231)</f>
        <v>-8.7403867171301289E-3</v>
      </c>
      <c r="C232">
        <f>LN(daily_prices!C232/daily_prices!C231)</f>
        <v>2.8574654808726084E-2</v>
      </c>
      <c r="D232">
        <f>LN(daily_prices!D232/daily_prices!D231)</f>
        <v>6.1321842767878268E-3</v>
      </c>
      <c r="E232">
        <f>LN(daily_prices!E232/daily_prices!E231)</f>
        <v>-6.6489522121135052E-3</v>
      </c>
      <c r="F232">
        <f>LN(daily_prices!F232/daily_prices!F231)</f>
        <v>2.493972911755103E-4</v>
      </c>
      <c r="G232">
        <f>LN(daily_prices!G232/daily_prices!G231)</f>
        <v>6.1872051986805931E-3</v>
      </c>
      <c r="H232">
        <f>LN(daily_prices!H232/daily_prices!H231)</f>
        <v>3.566086572539142E-2</v>
      </c>
      <c r="I232">
        <f>LN(daily_prices!I232/daily_prices!I231)</f>
        <v>1.7385987289915993E-2</v>
      </c>
      <c r="J232">
        <f>LN(daily_prices!J232/daily_prices!J231)</f>
        <v>1.2023412079449916E-2</v>
      </c>
      <c r="K232">
        <f>LN(daily_prices!K232/daily_prices!K231)</f>
        <v>2.0714785682688405E-2</v>
      </c>
      <c r="L232">
        <f>LN(daily_prices!L232/daily_prices!L231)</f>
        <v>7.9126072862857697E-4</v>
      </c>
      <c r="M232">
        <f>LN(daily_prices!M232/daily_prices!M231)</f>
        <v>1.3709706778663105E-2</v>
      </c>
      <c r="N232">
        <f>LN(daily_prices!N232/daily_prices!N231)</f>
        <v>-2.5359648762631748E-2</v>
      </c>
      <c r="O232">
        <f>LN(daily_prices!O232/daily_prices!O231)</f>
        <v>1.3505376060593042E-2</v>
      </c>
      <c r="P232">
        <f>LN(daily_prices!P232/daily_prices!P231)</f>
        <v>1.9556827334166499E-2</v>
      </c>
      <c r="Q232">
        <f>LN(daily_prices!Q232/daily_prices!Q231)</f>
        <v>1.8462241222605678E-2</v>
      </c>
      <c r="R232">
        <f>LN(daily_prices!R232/daily_prices!R231)</f>
        <v>2.0639216918787371E-2</v>
      </c>
      <c r="S232">
        <f>LN(daily_prices!S232/daily_prices!S231)</f>
        <v>2.0279750424728085E-2</v>
      </c>
      <c r="T232">
        <f>LN(daily_prices!T232/daily_prices!T231)</f>
        <v>1.1437742228852559E-2</v>
      </c>
      <c r="U232">
        <f>LN(daily_prices!U232/daily_prices!U231)</f>
        <v>-1.1284473012568809E-2</v>
      </c>
      <c r="V232">
        <f>LN(daily_prices!V232/daily_prices!V231)</f>
        <v>2.531472832333809E-3</v>
      </c>
    </row>
    <row r="233" spans="1:22" x14ac:dyDescent="0.2">
      <c r="A233" s="1">
        <v>45995</v>
      </c>
      <c r="B233">
        <f>LN(daily_prices!B233/daily_prices!B232)</f>
        <v>-1.4171743534491544E-2</v>
      </c>
      <c r="C233">
        <f>LN(daily_prices!C233/daily_prices!C232)</f>
        <v>-2.7402947792407806E-2</v>
      </c>
      <c r="D233">
        <f>LN(daily_prices!D233/daily_prices!D232)</f>
        <v>-1.5728925134693112E-2</v>
      </c>
      <c r="E233">
        <f>LN(daily_prices!E233/daily_prices!E232)</f>
        <v>2.0168342140745091E-2</v>
      </c>
      <c r="F233">
        <f>LN(daily_prices!F233/daily_prices!F232)</f>
        <v>-2.9043055638324457E-2</v>
      </c>
      <c r="G233">
        <f>LN(daily_prices!G233/daily_prices!G232)</f>
        <v>6.1491589697087274E-3</v>
      </c>
      <c r="H233">
        <f>LN(daily_prices!H233/daily_prices!H232)</f>
        <v>1.7949709015580308E-3</v>
      </c>
      <c r="I233">
        <f>LN(daily_prices!I233/daily_prices!I232)</f>
        <v>-3.2162347810842213E-3</v>
      </c>
      <c r="J233">
        <f>LN(daily_prices!J233/daily_prices!J232)</f>
        <v>-6.3084127322537578E-3</v>
      </c>
      <c r="K233">
        <f>LN(daily_prices!K233/daily_prices!K232)</f>
        <v>7.6571331663737086E-2</v>
      </c>
      <c r="L233">
        <f>LN(daily_prices!L233/daily_prices!L232)</f>
        <v>1.4225728377199936E-3</v>
      </c>
      <c r="M233">
        <f>LN(daily_prices!M233/daily_prices!M232)</f>
        <v>1.2638870818385831E-2</v>
      </c>
      <c r="N233">
        <f>LN(daily_prices!N233/daily_prices!N232)</f>
        <v>6.4888244779453298E-3</v>
      </c>
      <c r="O233">
        <f>LN(daily_prices!O233/daily_prices!O232)</f>
        <v>2.5287337155253622E-2</v>
      </c>
      <c r="P233">
        <f>LN(daily_prices!P233/daily_prices!P232)</f>
        <v>1.0531487776752405E-2</v>
      </c>
      <c r="Q233">
        <f>LN(daily_prices!Q233/daily_prices!Q232)</f>
        <v>-5.8390059897339844E-3</v>
      </c>
      <c r="R233">
        <f>LN(daily_prices!R233/daily_prices!R232)</f>
        <v>1.1004247473837304E-2</v>
      </c>
      <c r="S233">
        <f>LN(daily_prices!S233/daily_prices!S232)</f>
        <v>-0.12112349631031336</v>
      </c>
      <c r="T233">
        <f>LN(daily_prices!T233/daily_prices!T232)</f>
        <v>-8.5660448666021998E-3</v>
      </c>
      <c r="U233">
        <f>LN(daily_prices!U233/daily_prices!U232)</f>
        <v>2.0254073045161577E-2</v>
      </c>
      <c r="V233">
        <f>LN(daily_prices!V233/daily_prices!V232)</f>
        <v>4.054419410739747E-5</v>
      </c>
    </row>
    <row r="234" spans="1:22" x14ac:dyDescent="0.2">
      <c r="A234" s="1">
        <v>45996</v>
      </c>
      <c r="B234">
        <f>LN(daily_prices!B234/daily_prices!B233)</f>
        <v>1.8314943611827618E-3</v>
      </c>
      <c r="C234">
        <f>LN(daily_prices!C234/daily_prices!C233)</f>
        <v>-9.6038263472596162E-3</v>
      </c>
      <c r="D234">
        <f>LN(daily_prices!D234/daily_prices!D233)</f>
        <v>-1.3116034985937155E-2</v>
      </c>
      <c r="E234">
        <f>LN(daily_prices!E234/daily_prices!E233)</f>
        <v>-2.4162363113579024E-2</v>
      </c>
      <c r="F234">
        <f>LN(daily_prices!F234/daily_prices!F233)</f>
        <v>-1.3180301597118722E-3</v>
      </c>
      <c r="G234">
        <f>LN(daily_prices!G234/daily_prices!G233)</f>
        <v>3.6713804079727759E-3</v>
      </c>
      <c r="H234">
        <f>LN(daily_prices!H234/daily_prices!H233)</f>
        <v>1.3139040895258986E-2</v>
      </c>
      <c r="I234">
        <f>LN(daily_prices!I234/daily_prices!I233)</f>
        <v>-1.2345524230551075E-2</v>
      </c>
      <c r="J234">
        <f>LN(daily_prices!J234/daily_prices!J233)</f>
        <v>1.1426094445482701E-2</v>
      </c>
      <c r="K234">
        <f>LN(daily_prices!K234/daily_prices!K233)</f>
        <v>-2.0702574334801594E-2</v>
      </c>
      <c r="L234">
        <f>LN(daily_prices!L234/daily_prices!L233)</f>
        <v>2.6815596475665772E-3</v>
      </c>
      <c r="M234">
        <f>LN(daily_prices!M234/daily_prices!M233)</f>
        <v>-3.3589937474755214E-3</v>
      </c>
      <c r="N234">
        <f>LN(daily_prices!N234/daily_prices!N233)</f>
        <v>4.8133024965871874E-3</v>
      </c>
      <c r="O234">
        <f>LN(daily_prices!O234/daily_prices!O233)</f>
        <v>-1.0158434064169199E-2</v>
      </c>
      <c r="P234">
        <f>LN(daily_prices!P234/daily_prices!P233)</f>
        <v>1.6019828299813292E-2</v>
      </c>
      <c r="Q234">
        <f>LN(daily_prices!Q234/daily_prices!Q233)</f>
        <v>-1.6658361150376343E-2</v>
      </c>
      <c r="R234">
        <f>LN(daily_prices!R234/daily_prices!R233)</f>
        <v>-1.281456873024072E-2</v>
      </c>
      <c r="S234">
        <f>LN(daily_prices!S234/daily_prices!S233)</f>
        <v>-2.5801806764231872E-2</v>
      </c>
      <c r="T234">
        <f>LN(daily_prices!T234/daily_prices!T233)</f>
        <v>6.0921011706103123E-3</v>
      </c>
      <c r="U234">
        <f>LN(daily_prices!U234/daily_prices!U233)</f>
        <v>3.488356186165216E-2</v>
      </c>
      <c r="V234">
        <f>LN(daily_prices!V234/daily_prices!V233)</f>
        <v>2.3765113013685538E-3</v>
      </c>
    </row>
    <row r="235" spans="1:22" x14ac:dyDescent="0.2">
      <c r="A235" s="1">
        <v>45999</v>
      </c>
      <c r="B235">
        <f>LN(daily_prices!B235/daily_prices!B234)</f>
        <v>-1.1568418747624707E-2</v>
      </c>
      <c r="C235">
        <f>LN(daily_prices!C235/daily_prices!C234)</f>
        <v>1.8223590085685866E-2</v>
      </c>
      <c r="D235">
        <f>LN(daily_prices!D235/daily_prices!D234)</f>
        <v>-8.5021128115994639E-3</v>
      </c>
      <c r="E235">
        <f>LN(daily_prices!E235/daily_prices!E234)</f>
        <v>-5.9931156378056627E-3</v>
      </c>
      <c r="F235">
        <f>LN(daily_prices!F235/daily_prices!F234)</f>
        <v>-8.0350259421870015E-3</v>
      </c>
      <c r="G235">
        <f>LN(daily_prices!G235/daily_prices!G234)</f>
        <v>1.9831427780462462E-3</v>
      </c>
      <c r="H235">
        <f>LN(daily_prices!H235/daily_prices!H234)</f>
        <v>-4.4346139470559211E-3</v>
      </c>
      <c r="I235">
        <f>LN(daily_prices!I235/daily_prices!I234)</f>
        <v>2.9675201507705605E-2</v>
      </c>
      <c r="J235">
        <f>LN(daily_prices!J235/daily_prices!J234)</f>
        <v>-2.3127046658960808E-2</v>
      </c>
      <c r="K235">
        <f>LN(daily_prices!K235/daily_prices!K234)</f>
        <v>-2.0429483961011039E-3</v>
      </c>
      <c r="L235">
        <f>LN(daily_prices!L235/daily_prices!L234)</f>
        <v>-1.908457222060406E-2</v>
      </c>
      <c r="M235">
        <f>LN(daily_prices!M235/daily_prices!M234)</f>
        <v>5.3941539672911344E-4</v>
      </c>
      <c r="N235">
        <f>LN(daily_prices!N235/daily_prices!N234)</f>
        <v>1.6136968471425053E-2</v>
      </c>
      <c r="O235">
        <f>LN(daily_prices!O235/daily_prices!O234)</f>
        <v>-1.8033785980395422E-3</v>
      </c>
      <c r="P235">
        <f>LN(daily_prices!P235/daily_prices!P234)</f>
        <v>-1.7707610064023886E-2</v>
      </c>
      <c r="Q235">
        <f>LN(daily_prices!Q235/daily_prices!Q234)</f>
        <v>-9.2686904497183472E-3</v>
      </c>
      <c r="R235">
        <f>LN(daily_prices!R235/daily_prices!R234)</f>
        <v>4.8910154727612237E-3</v>
      </c>
      <c r="S235">
        <f>LN(daily_prices!S235/daily_prices!S234)</f>
        <v>-1.5327302030151058E-2</v>
      </c>
      <c r="T235">
        <f>LN(daily_prices!T235/daily_prices!T234)</f>
        <v>2.3970666644522527E-2</v>
      </c>
      <c r="U235">
        <f>LN(daily_prices!U235/daily_prices!U234)</f>
        <v>-1.82051506707674E-2</v>
      </c>
      <c r="V235">
        <f>LN(daily_prices!V235/daily_prices!V234)</f>
        <v>-3.6075325041824368E-3</v>
      </c>
    </row>
    <row r="236" spans="1:22" x14ac:dyDescent="0.2">
      <c r="A236" s="1">
        <v>46000</v>
      </c>
      <c r="B236">
        <f>LN(daily_prices!B236/daily_prices!B235)</f>
        <v>4.5293663099220888E-3</v>
      </c>
      <c r="C236">
        <f>LN(daily_prices!C236/daily_prices!C235)</f>
        <v>-7.3953898104505205E-3</v>
      </c>
      <c r="D236">
        <f>LN(daily_prices!D236/daily_prices!D235)</f>
        <v>-3.3246033233120177E-2</v>
      </c>
      <c r="E236">
        <f>LN(daily_prices!E236/daily_prices!E235)</f>
        <v>4.1293004005786517E-3</v>
      </c>
      <c r="F236">
        <f>LN(daily_prices!F236/daily_prices!F235)</f>
        <v>1.0360402048071398E-3</v>
      </c>
      <c r="G236">
        <f>LN(daily_prices!G236/daily_prices!G235)</f>
        <v>1.0761741753867883E-2</v>
      </c>
      <c r="H236">
        <f>LN(daily_prices!H236/daily_prices!H235)</f>
        <v>-4.4543673792800421E-3</v>
      </c>
      <c r="I236">
        <f>LN(daily_prices!I236/daily_prices!I235)</f>
        <v>5.6641649376034144E-3</v>
      </c>
      <c r="J236">
        <f>LN(daily_prices!J236/daily_prices!J235)</f>
        <v>1.0653193385331333E-2</v>
      </c>
      <c r="K236">
        <f>LN(daily_prices!K236/daily_prices!K235)</f>
        <v>1.7735473109112193E-2</v>
      </c>
      <c r="L236">
        <f>LN(daily_prices!L236/daily_prices!L235)</f>
        <v>-8.7082985762401786E-3</v>
      </c>
      <c r="M236">
        <f>LN(daily_prices!M236/daily_prices!M235)</f>
        <v>-4.775799267837938E-2</v>
      </c>
      <c r="N236">
        <f>LN(daily_prices!N236/daily_prices!N235)</f>
        <v>2.0345059555792527E-3</v>
      </c>
      <c r="O236">
        <f>LN(daily_prices!O236/daily_prices!O235)</f>
        <v>3.0076974358136634E-4</v>
      </c>
      <c r="P236">
        <f>LN(daily_prices!P236/daily_prices!P235)</f>
        <v>-1.7932941813302258E-3</v>
      </c>
      <c r="Q236">
        <f>LN(daily_prices!Q236/daily_prices!Q235)</f>
        <v>-1.8119040502815216E-2</v>
      </c>
      <c r="R236">
        <f>LN(daily_prices!R236/daily_prices!R235)</f>
        <v>-1.2735632758631647E-3</v>
      </c>
      <c r="S236">
        <f>LN(daily_prices!S236/daily_prices!S235)</f>
        <v>-1.2100754620876987E-2</v>
      </c>
      <c r="T236">
        <f>LN(daily_prices!T236/daily_prices!T235)</f>
        <v>5.088579647670401E-3</v>
      </c>
      <c r="U236">
        <f>LN(daily_prices!U236/daily_prices!U235)</f>
        <v>-3.9731567888206927E-2</v>
      </c>
      <c r="V236">
        <f>LN(daily_prices!V236/daily_prices!V235)</f>
        <v>-4.0594136616947299E-5</v>
      </c>
    </row>
    <row r="237" spans="1:22" x14ac:dyDescent="0.2">
      <c r="A237" s="1">
        <v>46001</v>
      </c>
      <c r="B237">
        <f>LN(daily_prices!B237/daily_prices!B236)</f>
        <v>1.6793958483704508E-2</v>
      </c>
      <c r="C237">
        <f>LN(daily_prices!C237/daily_prices!C236)</f>
        <v>7.0648909389705132E-3</v>
      </c>
      <c r="D237">
        <f>LN(daily_prices!D237/daily_prices!D236)</f>
        <v>4.9860850626429844E-2</v>
      </c>
      <c r="E237">
        <f>LN(daily_prices!E237/daily_prices!E236)</f>
        <v>8.0974720001771288E-3</v>
      </c>
      <c r="F237">
        <f>LN(daily_prices!F237/daily_prices!F236)</f>
        <v>-1.5917776020477548E-2</v>
      </c>
      <c r="G237">
        <f>LN(daily_prices!G237/daily_prices!G236)</f>
        <v>1.8373744660048322E-2</v>
      </c>
      <c r="H237">
        <f>LN(daily_prices!H237/daily_prices!H236)</f>
        <v>3.616835929376791E-2</v>
      </c>
      <c r="I237">
        <f>LN(daily_prices!I237/daily_prices!I236)</f>
        <v>1.0775056395447506E-2</v>
      </c>
      <c r="J237">
        <f>LN(daily_prices!J237/daily_prices!J236)</f>
        <v>9.8229382496772648E-3</v>
      </c>
      <c r="K237">
        <f>LN(daily_prices!K237/daily_prices!K236)</f>
        <v>-4.994599445695163E-2</v>
      </c>
      <c r="L237">
        <f>LN(daily_prices!L237/daily_prices!L236)</f>
        <v>9.1899140034705645E-3</v>
      </c>
      <c r="M237">
        <f>LN(daily_prices!M237/daily_prices!M236)</f>
        <v>3.1445919814280021E-2</v>
      </c>
      <c r="N237">
        <f>LN(daily_prices!N237/daily_prices!N236)</f>
        <v>-2.7737753963508659E-2</v>
      </c>
      <c r="O237">
        <f>LN(daily_prices!O237/daily_prices!O236)</f>
        <v>8.8330569495661381E-3</v>
      </c>
      <c r="P237">
        <f>LN(daily_prices!P237/daily_prices!P236)</f>
        <v>-1.0516610230839944E-2</v>
      </c>
      <c r="Q237">
        <f>LN(daily_prices!Q237/daily_prices!Q236)</f>
        <v>1.093323115612526E-2</v>
      </c>
      <c r="R237">
        <f>LN(daily_prices!R237/daily_prices!R236)</f>
        <v>1.7371536336603023E-2</v>
      </c>
      <c r="S237">
        <f>LN(daily_prices!S237/daily_prices!S236)</f>
        <v>-2.7554984507392719E-2</v>
      </c>
      <c r="T237">
        <f>LN(daily_prices!T237/daily_prices!T236)</f>
        <v>2.193889119056993E-2</v>
      </c>
      <c r="U237">
        <f>LN(daily_prices!U237/daily_prices!U236)</f>
        <v>1.9101093365355513E-2</v>
      </c>
      <c r="V237">
        <f>LN(daily_prices!V237/daily_prices!V236)</f>
        <v>6.8664345190949027E-3</v>
      </c>
    </row>
    <row r="238" spans="1:22" x14ac:dyDescent="0.2">
      <c r="A238" s="1">
        <v>46002</v>
      </c>
      <c r="B238">
        <f>LN(daily_prices!B238/daily_prices!B237)</f>
        <v>-6.4926861329420906E-3</v>
      </c>
      <c r="C238">
        <f>LN(daily_prices!C238/daily_prices!C237)</f>
        <v>3.1398495746240069E-3</v>
      </c>
      <c r="D238">
        <f>LN(daily_prices!D238/daily_prices!D237)</f>
        <v>7.7321334989247587E-3</v>
      </c>
      <c r="E238">
        <f>LN(daily_prices!E238/daily_prices!E237)</f>
        <v>4.4642671369847335E-2</v>
      </c>
      <c r="F238">
        <f>LN(daily_prices!F238/daily_prices!F237)</f>
        <v>1.1450537119211554E-2</v>
      </c>
      <c r="G238">
        <f>LN(daily_prices!G238/daily_prices!G237)</f>
        <v>2.0220540699473415E-2</v>
      </c>
      <c r="H238">
        <f>LN(daily_prices!H238/daily_prices!H237)</f>
        <v>3.5113586713137357E-2</v>
      </c>
      <c r="I238">
        <f>LN(daily_prices!I238/daily_prices!I237)</f>
        <v>8.39189629795597E-3</v>
      </c>
      <c r="J238">
        <f>LN(daily_prices!J238/daily_prices!J237)</f>
        <v>-2.4596583228576226E-2</v>
      </c>
      <c r="K238">
        <f>LN(daily_prices!K238/daily_prices!K237)</f>
        <v>-2.9081476710836047E-3</v>
      </c>
      <c r="L238">
        <f>LN(daily_prices!L238/daily_prices!L237)</f>
        <v>-9.6340157771529825E-4</v>
      </c>
      <c r="M238">
        <f>LN(daily_prices!M238/daily_prices!M237)</f>
        <v>2.3172758769688221E-2</v>
      </c>
      <c r="N238">
        <f>LN(daily_prices!N238/daily_prices!N237)</f>
        <v>1.0207678143325209E-2</v>
      </c>
      <c r="O238">
        <f>LN(daily_prices!O238/daily_prices!O237)</f>
        <v>1.3031497557545639E-2</v>
      </c>
      <c r="P238">
        <f>LN(daily_prices!P238/daily_prices!P237)</f>
        <v>-1.3565928873698519E-2</v>
      </c>
      <c r="Q238">
        <f>LN(daily_prices!Q238/daily_prices!Q237)</f>
        <v>2.2501099212014836E-2</v>
      </c>
      <c r="R238">
        <f>LN(daily_prices!R238/daily_prices!R237)</f>
        <v>1.2859302879197253E-2</v>
      </c>
      <c r="S238">
        <f>LN(daily_prices!S238/daily_prices!S237)</f>
        <v>1.8121538668037049E-2</v>
      </c>
      <c r="T238">
        <f>LN(daily_prices!T238/daily_prices!T237)</f>
        <v>-1.4508047705642816E-2</v>
      </c>
      <c r="U238">
        <f>LN(daily_prices!U238/daily_prices!U237)</f>
        <v>-1.7532648205171145E-2</v>
      </c>
      <c r="V238">
        <f>LN(daily_prices!V238/daily_prices!V237)</f>
        <v>1.5313936313540821E-3</v>
      </c>
    </row>
    <row r="239" spans="1:22" x14ac:dyDescent="0.2">
      <c r="A239" s="1">
        <v>46003</v>
      </c>
      <c r="B239">
        <f>LN(daily_prices!B239/daily_prices!B238)</f>
        <v>-1.792058967315649E-2</v>
      </c>
      <c r="C239">
        <f>LN(daily_prices!C239/daily_prices!C238)</f>
        <v>-3.8113413619210591E-2</v>
      </c>
      <c r="D239">
        <f>LN(daily_prices!D239/daily_prices!D238)</f>
        <v>-1.8433773296107077E-2</v>
      </c>
      <c r="E239">
        <f>LN(daily_prices!E239/daily_prices!E238)</f>
        <v>-7.2905867881501135E-2</v>
      </c>
      <c r="F239">
        <f>LN(daily_prices!F239/daily_prices!F238)</f>
        <v>-1.1317183528508968E-5</v>
      </c>
      <c r="G239">
        <f>LN(daily_prices!G239/daily_prices!G238)</f>
        <v>-2.9141183993742641E-2</v>
      </c>
      <c r="H239">
        <f>LN(daily_prices!H239/daily_prices!H238)</f>
        <v>-1.5289847123717898E-2</v>
      </c>
      <c r="I239">
        <f>LN(daily_prices!I239/daily_prices!I238)</f>
        <v>1.2905737092958029E-2</v>
      </c>
      <c r="J239">
        <f>LN(daily_prices!J239/daily_prices!J238)</f>
        <v>-1.010104491621475E-2</v>
      </c>
      <c r="K239">
        <f>LN(daily_prices!K239/daily_prices!K238)</f>
        <v>-1.4937631089939193E-2</v>
      </c>
      <c r="L239">
        <f>LN(daily_prices!L239/daily_prices!L238)</f>
        <v>-9.643306154251053E-4</v>
      </c>
      <c r="M239">
        <f>LN(daily_prices!M239/daily_prices!M238)</f>
        <v>3.5854949241746863E-3</v>
      </c>
      <c r="N239">
        <f>LN(daily_prices!N239/daily_prices!N238)</f>
        <v>-1.0270365621872973E-2</v>
      </c>
      <c r="O239">
        <f>LN(daily_prices!O239/daily_prices!O238)</f>
        <v>-3.3054664043491284E-2</v>
      </c>
      <c r="P239">
        <f>LN(daily_prices!P239/daily_prices!P238)</f>
        <v>6.9624771270805864E-3</v>
      </c>
      <c r="Q239">
        <f>LN(daily_prices!Q239/daily_prices!Q238)</f>
        <v>4.5928242754629863E-3</v>
      </c>
      <c r="R239">
        <f>LN(daily_prices!R239/daily_prices!R238)</f>
        <v>-4.1301196182145072E-3</v>
      </c>
      <c r="S239">
        <f>LN(daily_prices!S239/daily_prices!S238)</f>
        <v>-1.1769143721700404E-2</v>
      </c>
      <c r="T239">
        <f>LN(daily_prices!T239/daily_prices!T238)</f>
        <v>-4.292906392789151E-2</v>
      </c>
      <c r="U239">
        <f>LN(daily_prices!U239/daily_prices!U238)</f>
        <v>-0.10240457328632231</v>
      </c>
      <c r="V239">
        <f>LN(daily_prices!V239/daily_prices!V238)</f>
        <v>-1.0484638096675067E-2</v>
      </c>
    </row>
    <row r="240" spans="1:22" x14ac:dyDescent="0.2">
      <c r="A240" s="1">
        <v>46006</v>
      </c>
      <c r="B240">
        <f>LN(daily_prices!B240/daily_prices!B239)</f>
        <v>-1.6268534273207028E-2</v>
      </c>
      <c r="C240">
        <f>LN(daily_prices!C240/daily_prices!C239)</f>
        <v>6.4278981614550867E-3</v>
      </c>
      <c r="D240">
        <f>LN(daily_prices!D240/daily_prices!D239)</f>
        <v>-1.6935065978943242E-2</v>
      </c>
      <c r="E240">
        <f>LN(daily_prices!E240/daily_prices!E239)</f>
        <v>1.4553515769932496E-2</v>
      </c>
      <c r="F240">
        <f>LN(daily_prices!F240/daily_prices!F239)</f>
        <v>-2.740522514673106E-2</v>
      </c>
      <c r="G240">
        <f>LN(daily_prices!G240/daily_prices!G239)</f>
        <v>-1.8539919161426055E-2</v>
      </c>
      <c r="H240">
        <f>LN(daily_prices!H240/daily_prices!H239)</f>
        <v>2.950463413234637E-3</v>
      </c>
      <c r="I240">
        <f>LN(daily_prices!I240/daily_prices!I239)</f>
        <v>-1.5088131970531096E-2</v>
      </c>
      <c r="J240">
        <f>LN(daily_prices!J240/daily_prices!J239)</f>
        <v>-3.4655580580181485E-3</v>
      </c>
      <c r="K240">
        <f>LN(daily_prices!K240/daily_prices!K239)</f>
        <v>-2.6138136453509431E-2</v>
      </c>
      <c r="L240">
        <f>LN(daily_prices!L240/daily_prices!L239)</f>
        <v>7.8482358448373393E-3</v>
      </c>
      <c r="M240">
        <f>LN(daily_prices!M240/daily_prices!M239)</f>
        <v>4.6981992706252376E-3</v>
      </c>
      <c r="N240">
        <f>LN(daily_prices!N240/daily_prices!N239)</f>
        <v>-7.7831020287474602E-3</v>
      </c>
      <c r="O240">
        <f>LN(daily_prices!O240/daily_prices!O239)</f>
        <v>-9.4730294635340367E-3</v>
      </c>
      <c r="P240">
        <f>LN(daily_prices!P240/daily_prices!P239)</f>
        <v>-3.0778166100886704E-2</v>
      </c>
      <c r="Q240">
        <f>LN(daily_prices!Q240/daily_prices!Q239)</f>
        <v>1.5063974834009215E-3</v>
      </c>
      <c r="R240">
        <f>LN(daily_prices!R240/daily_prices!R239)</f>
        <v>-1.4276309206717854E-2</v>
      </c>
      <c r="S240">
        <f>LN(daily_prices!S240/daily_prices!S239)</f>
        <v>-1.2234375951250877E-2</v>
      </c>
      <c r="T240">
        <f>LN(daily_prices!T240/daily_prices!T239)</f>
        <v>-1.483354777747777E-2</v>
      </c>
      <c r="U240">
        <f>LN(daily_prices!U240/daily_prices!U239)</f>
        <v>2.9101361455895832E-3</v>
      </c>
      <c r="V240">
        <f>LN(daily_prices!V240/daily_prices!V239)</f>
        <v>-5.5628441653694815E-4</v>
      </c>
    </row>
    <row r="241" spans="1:22" x14ac:dyDescent="0.2">
      <c r="A241" s="1">
        <v>46007</v>
      </c>
      <c r="B241">
        <f>LN(daily_prices!B241/daily_prices!B240)</f>
        <v>8.9886645185247255E-5</v>
      </c>
      <c r="C241">
        <f>LN(daily_prices!C241/daily_prices!C240)</f>
        <v>-1.0878669756895666E-2</v>
      </c>
      <c r="D241">
        <f>LN(daily_prices!D241/daily_prices!D240)</f>
        <v>0</v>
      </c>
      <c r="E241">
        <f>LN(daily_prices!E241/daily_prices!E240)</f>
        <v>2.348031520119135E-2</v>
      </c>
      <c r="F241">
        <f>LN(daily_prices!F241/daily_prices!F240)</f>
        <v>-1.9754543653561238E-4</v>
      </c>
      <c r="G241">
        <f>LN(daily_prices!G241/daily_prices!G240)</f>
        <v>9.6896951936737037E-3</v>
      </c>
      <c r="H241">
        <f>LN(daily_prices!H241/daily_prices!H240)</f>
        <v>4.2079650262745553E-4</v>
      </c>
      <c r="I241">
        <f>LN(daily_prices!I241/daily_prices!I240)</f>
        <v>-1.6399448639754131E-3</v>
      </c>
      <c r="J241">
        <f>LN(daily_prices!J241/daily_prices!J240)</f>
        <v>-5.3676794846465132E-3</v>
      </c>
      <c r="K241">
        <f>LN(daily_prices!K241/daily_prices!K240)</f>
        <v>1.6687587499633984E-2</v>
      </c>
      <c r="L241">
        <f>LN(daily_prices!L241/daily_prices!L240)</f>
        <v>-7.3251123894017061E-3</v>
      </c>
      <c r="M241">
        <f>LN(daily_prices!M241/daily_prices!M240)</f>
        <v>-1.4066324281271289E-2</v>
      </c>
      <c r="N241">
        <f>LN(daily_prices!N241/daily_prices!N240)</f>
        <v>3.3010769728320376E-3</v>
      </c>
      <c r="O241">
        <f>LN(daily_prices!O241/daily_prices!O240)</f>
        <v>-3.2289761450330092E-3</v>
      </c>
      <c r="P241">
        <f>LN(daily_prices!P241/daily_prices!P240)</f>
        <v>6.4884344378697877E-3</v>
      </c>
      <c r="Q241">
        <f>LN(daily_prices!Q241/daily_prices!Q240)</f>
        <v>-1.8153329808048523E-2</v>
      </c>
      <c r="R241">
        <f>LN(daily_prices!R241/daily_prices!R240)</f>
        <v>7.528279232537966E-3</v>
      </c>
      <c r="S241">
        <f>LN(daily_prices!S241/daily_prices!S240)</f>
        <v>2.4411633738852218E-2</v>
      </c>
      <c r="T241">
        <f>LN(daily_prices!T241/daily_prices!T240)</f>
        <v>-3.028126221803003E-3</v>
      </c>
      <c r="U241">
        <f>LN(daily_prices!U241/daily_prices!U240)</f>
        <v>-6.6997880907820554E-3</v>
      </c>
      <c r="V241">
        <f>LN(daily_prices!V241/daily_prices!V240)</f>
        <v>-8.8265545287982618E-4</v>
      </c>
    </row>
    <row r="242" spans="1:22" x14ac:dyDescent="0.2">
      <c r="A242" s="1">
        <v>46008</v>
      </c>
      <c r="B242">
        <f>LN(daily_prices!B242/daily_prices!B241)</f>
        <v>-5.8130226138274595E-3</v>
      </c>
      <c r="C242">
        <f>LN(daily_prices!C242/daily_prices!C241)</f>
        <v>-5.798481354995997E-2</v>
      </c>
      <c r="D242">
        <f>LN(daily_prices!D242/daily_prices!D241)</f>
        <v>-2.2558228953623444E-2</v>
      </c>
      <c r="E242">
        <f>LN(daily_prices!E242/daily_prices!E241)</f>
        <v>-6.9813717532267117E-2</v>
      </c>
      <c r="F242">
        <f>LN(daily_prices!F242/daily_prices!F241)</f>
        <v>2.623283278893036E-3</v>
      </c>
      <c r="G242">
        <f>LN(daily_prices!G242/daily_prices!G241)</f>
        <v>-9.385517482842734E-3</v>
      </c>
      <c r="H242">
        <f>LN(daily_prices!H242/daily_prices!H241)</f>
        <v>5.8724744583283873E-3</v>
      </c>
      <c r="I242">
        <f>LN(daily_prices!I242/daily_prices!I241)</f>
        <v>-7.4131814632642555E-3</v>
      </c>
      <c r="J242">
        <f>LN(daily_prices!J242/daily_prices!J241)</f>
        <v>-3.265720088775248E-2</v>
      </c>
      <c r="K242">
        <f>LN(daily_prices!K242/daily_prices!K241)</f>
        <v>-5.2636382817882285E-2</v>
      </c>
      <c r="L242">
        <f>LN(daily_prices!L242/daily_prices!L241)</f>
        <v>2.0892103592439161E-3</v>
      </c>
      <c r="M242">
        <f>LN(daily_prices!M242/daily_prices!M241)</f>
        <v>-1.8080142114094615E-3</v>
      </c>
      <c r="N242">
        <f>LN(daily_prices!N242/daily_prices!N241)</f>
        <v>-5.669642013516311E-4</v>
      </c>
      <c r="O242">
        <f>LN(daily_prices!O242/daily_prices!O241)</f>
        <v>-3.2399798311638195E-2</v>
      </c>
      <c r="P242">
        <f>LN(daily_prices!P242/daily_prices!P241)</f>
        <v>-1.9702113064606327E-2</v>
      </c>
      <c r="Q242">
        <f>LN(daily_prices!Q242/daily_prices!Q241)</f>
        <v>-1.1596280900671592E-3</v>
      </c>
      <c r="R242">
        <f>LN(daily_prices!R242/daily_prices!R241)</f>
        <v>6.334070379266598E-3</v>
      </c>
      <c r="S242">
        <f>LN(daily_prices!S242/daily_prices!S241)</f>
        <v>-1.9731065723031162E-2</v>
      </c>
      <c r="T242">
        <f>LN(daily_prices!T242/daily_prices!T241)</f>
        <v>-3.5156073872674366E-2</v>
      </c>
      <c r="U242">
        <f>LN(daily_prices!U242/daily_prices!U241)</f>
        <v>-6.9789023263891858E-2</v>
      </c>
      <c r="V242">
        <f>LN(daily_prices!V242/daily_prices!V241)</f>
        <v>-1.4572662791477717E-2</v>
      </c>
    </row>
    <row r="243" spans="1:22" x14ac:dyDescent="0.2">
      <c r="A243" s="1">
        <v>46009</v>
      </c>
      <c r="B243">
        <f>LN(daily_prices!B243/daily_prices!B242)</f>
        <v>2.4508470639878342E-2</v>
      </c>
      <c r="C243">
        <f>LN(daily_prices!C243/daily_prices!C242)</f>
        <v>2.0354222528882394E-2</v>
      </c>
      <c r="D243">
        <f>LN(daily_prices!D243/daily_prices!D242)</f>
        <v>2.6261195231118081E-2</v>
      </c>
      <c r="E243">
        <f>LN(daily_prices!E243/daily_prices!E242)</f>
        <v>5.7221918633526055E-2</v>
      </c>
      <c r="F243">
        <f>LN(daily_prices!F243/daily_prices!F242)</f>
        <v>-5.8829140132738728E-3</v>
      </c>
      <c r="G243">
        <f>LN(daily_prices!G243/daily_prices!G242)</f>
        <v>2.4305595690244331E-3</v>
      </c>
      <c r="H243">
        <f>LN(daily_prices!H243/daily_prices!H242)</f>
        <v>2.0889599481179574E-3</v>
      </c>
      <c r="I243">
        <f>LN(daily_prices!I243/daily_prices!I242)</f>
        <v>1.1235521204812903E-2</v>
      </c>
      <c r="J243">
        <f>LN(daily_prices!J243/daily_prices!J242)</f>
        <v>1.9160071775857358E-2</v>
      </c>
      <c r="K243">
        <f>LN(daily_prices!K243/daily_prices!K242)</f>
        <v>-5.7356267971896196E-3</v>
      </c>
      <c r="L243">
        <f>LN(daily_prices!L243/daily_prices!L242)</f>
        <v>8.0236282298638221E-4</v>
      </c>
      <c r="M243">
        <f>LN(daily_prices!M243/daily_prices!M242)</f>
        <v>-6.3059254629368464E-3</v>
      </c>
      <c r="N243">
        <f>LN(daily_prices!N243/daily_prices!N242)</f>
        <v>1.6373693204500449E-2</v>
      </c>
      <c r="O243">
        <f>LN(daily_prices!O243/daily_prices!O242)</f>
        <v>1.2017856991853587E-2</v>
      </c>
      <c r="P243">
        <f>LN(daily_prices!P243/daily_prices!P242)</f>
        <v>1.3213678626736556E-2</v>
      </c>
      <c r="Q243">
        <f>LN(daily_prices!Q243/daily_prices!Q242)</f>
        <v>-2.1948200888014639E-2</v>
      </c>
      <c r="R243">
        <f>LN(daily_prices!R243/daily_prices!R242)</f>
        <v>6.3970785001601334E-3</v>
      </c>
      <c r="S243">
        <f>LN(daily_prices!S243/daily_prices!S242)</f>
        <v>2.2944353768541398E-2</v>
      </c>
      <c r="T243">
        <f>LN(daily_prices!T243/daily_prices!T242)</f>
        <v>2.7492656127819089E-2</v>
      </c>
      <c r="U243">
        <f>LN(daily_prices!U243/daily_prices!U242)</f>
        <v>2.9980534424592573E-2</v>
      </c>
      <c r="V243">
        <f>LN(daily_prices!V243/daily_prices!V242)</f>
        <v>9.9979617436637223E-3</v>
      </c>
    </row>
    <row r="244" spans="1:22" x14ac:dyDescent="0.2">
      <c r="A244" s="1">
        <v>46010</v>
      </c>
      <c r="B244">
        <f>LN(daily_prices!B244/daily_prices!B243)</f>
        <v>2.5985418858315446E-3</v>
      </c>
      <c r="C244">
        <f>LN(daily_prices!C244/daily_prices!C243)</f>
        <v>1.8840759576248946E-2</v>
      </c>
      <c r="D244">
        <f>LN(daily_prices!D244/daily_prices!D243)</f>
        <v>-7.9350536091328788E-3</v>
      </c>
      <c r="E244">
        <f>LN(daily_prices!E244/daily_prices!E243)</f>
        <v>-1.5772520540481338E-2</v>
      </c>
      <c r="F244">
        <f>LN(daily_prices!F244/daily_prices!F243)</f>
        <v>-2.2998144784700581E-3</v>
      </c>
      <c r="G244">
        <f>LN(daily_prices!G244/daily_prices!G243)</f>
        <v>2.2731523783375593E-3</v>
      </c>
      <c r="H244">
        <f>LN(daily_prices!H244/daily_prices!H243)</f>
        <v>2.5343962041988185E-2</v>
      </c>
      <c r="I244">
        <f>LN(daily_prices!I244/daily_prices!I243)</f>
        <v>8.7273970208162337E-3</v>
      </c>
      <c r="J244">
        <f>LN(daily_prices!J244/daily_prices!J243)</f>
        <v>1.5419787313640397E-2</v>
      </c>
      <c r="K244">
        <f>LN(daily_prices!K244/daily_prices!K243)</f>
        <v>2.2466490079439214E-2</v>
      </c>
      <c r="L244">
        <f>LN(daily_prices!L244/daily_prices!L243)</f>
        <v>4.6411368048296696E-3</v>
      </c>
      <c r="M244">
        <f>LN(daily_prices!M244/daily_prices!M243)</f>
        <v>1.3360746805694858E-2</v>
      </c>
      <c r="N244">
        <f>LN(daily_prices!N244/daily_prices!N243)</f>
        <v>4.0004226823148227E-3</v>
      </c>
      <c r="O244">
        <f>LN(daily_prices!O244/daily_prices!O243)</f>
        <v>2.4838294391860572E-2</v>
      </c>
      <c r="P244">
        <f>LN(daily_prices!P244/daily_prices!P243)</f>
        <v>5.3653952825205593E-3</v>
      </c>
      <c r="Q244">
        <f>LN(daily_prices!Q244/daily_prices!Q243)</f>
        <v>-8.5299881974946392E-3</v>
      </c>
      <c r="R244">
        <f>LN(daily_prices!R244/daily_prices!R243)</f>
        <v>1.6220669982142454E-2</v>
      </c>
      <c r="S244">
        <f>LN(daily_prices!S244/daily_prices!S243)</f>
        <v>5.1829178112872349E-3</v>
      </c>
      <c r="T244">
        <f>LN(daily_prices!T244/daily_prices!T243)</f>
        <v>1.4887988306788238E-2</v>
      </c>
      <c r="U244">
        <f>LN(daily_prices!U244/daily_prices!U243)</f>
        <v>3.456636307371231E-2</v>
      </c>
      <c r="V244">
        <f>LN(daily_prices!V244/daily_prices!V243)</f>
        <v>7.8432818618719806E-3</v>
      </c>
    </row>
    <row r="245" spans="1:22" x14ac:dyDescent="0.2">
      <c r="A245" s="1">
        <v>46013</v>
      </c>
      <c r="B245">
        <f>LN(daily_prices!B245/daily_prices!B244)</f>
        <v>4.7390784871229399E-3</v>
      </c>
      <c r="C245">
        <f>LN(daily_prices!C245/daily_prices!C244)</f>
        <v>9.0862376104606851E-4</v>
      </c>
      <c r="D245">
        <f>LN(daily_prices!D245/daily_prices!D244)</f>
        <v>6.4229296910734918E-3</v>
      </c>
      <c r="E245">
        <f>LN(daily_prices!E245/daily_prices!E244)</f>
        <v>6.7582138885949588E-3</v>
      </c>
      <c r="F245">
        <f>LN(daily_prices!F245/daily_prices!F244)</f>
        <v>-6.5899971530033524E-3</v>
      </c>
      <c r="G245">
        <f>LN(daily_prices!G245/daily_prices!G244)</f>
        <v>2.0526644267069516E-2</v>
      </c>
      <c r="H245">
        <f>LN(daily_prices!H245/daily_prices!H244)</f>
        <v>2.9864888144640108E-2</v>
      </c>
      <c r="I245">
        <f>LN(daily_prices!I245/daily_prices!I244)</f>
        <v>8.3393623662916215E-3</v>
      </c>
      <c r="J245">
        <f>LN(daily_prices!J245/daily_prices!J244)</f>
        <v>8.4935677942386944E-3</v>
      </c>
      <c r="K245">
        <f>LN(daily_prices!K245/daily_prices!K244)</f>
        <v>-1.4445857551261798E-2</v>
      </c>
      <c r="L245">
        <f>LN(daily_prices!L245/daily_prices!L244)</f>
        <v>7.4763317735582471E-3</v>
      </c>
      <c r="M245">
        <f>LN(daily_prices!M245/daily_prices!M244)</f>
        <v>1.8366943148218136E-2</v>
      </c>
      <c r="N245">
        <f>LN(daily_prices!N245/daily_prices!N244)</f>
        <v>-2.0600723620700385E-3</v>
      </c>
      <c r="O245">
        <f>LN(daily_prices!O245/daily_prices!O244)</f>
        <v>5.9619987049738862E-3</v>
      </c>
      <c r="P245">
        <f>LN(daily_prices!P245/daily_prices!P244)</f>
        <v>1.3869555902802727E-2</v>
      </c>
      <c r="Q245">
        <f>LN(daily_prices!Q245/daily_prices!Q244)</f>
        <v>8.6830489308567377E-3</v>
      </c>
      <c r="R245">
        <f>LN(daily_prices!R245/daily_prices!R244)</f>
        <v>2.5871731406411205E-2</v>
      </c>
      <c r="S245">
        <f>LN(daily_prices!S245/daily_prices!S244)</f>
        <v>1.9497566657813381E-2</v>
      </c>
      <c r="T245">
        <f>LN(daily_prices!T245/daily_prices!T244)</f>
        <v>1.4874074919190546E-2</v>
      </c>
      <c r="U245">
        <f>LN(daily_prices!U245/daily_prices!U244)</f>
        <v>3.9444451761728831E-2</v>
      </c>
      <c r="V245">
        <f>LN(daily_prices!V245/daily_prices!V244)</f>
        <v>7.5133288042526234E-3</v>
      </c>
    </row>
    <row r="246" spans="1:22" x14ac:dyDescent="0.2">
      <c r="A246" s="1">
        <v>46014</v>
      </c>
      <c r="B246">
        <f>LN(daily_prices!B246/daily_prices!B245)</f>
        <v>1.6110849706755297E-2</v>
      </c>
      <c r="C246">
        <f>LN(daily_prices!C246/daily_prices!C245)</f>
        <v>4.5874533918356776E-3</v>
      </c>
      <c r="D246">
        <f>LN(daily_prices!D246/daily_prices!D245)</f>
        <v>-6.54006432910521E-3</v>
      </c>
      <c r="E246">
        <f>LN(daily_prices!E246/daily_prices!E245)</f>
        <v>9.7895185992143662E-3</v>
      </c>
      <c r="F246">
        <f>LN(daily_prices!F246/daily_prices!F245)</f>
        <v>5.6194495439153358E-3</v>
      </c>
      <c r="G246">
        <f>LN(daily_prices!G246/daily_prices!G245)</f>
        <v>-8.48913715155389E-3</v>
      </c>
      <c r="H246">
        <f>LN(daily_prices!H246/daily_prices!H245)</f>
        <v>2.4577053789042663E-2</v>
      </c>
      <c r="I246">
        <f>LN(daily_prices!I246/daily_prices!I245)</f>
        <v>-2.1481914665882625E-2</v>
      </c>
      <c r="J246">
        <f>LN(daily_prices!J246/daily_prices!J245)</f>
        <v>1.4644670066311849E-2</v>
      </c>
      <c r="K246">
        <f>LN(daily_prices!K246/daily_prices!K245)</f>
        <v>-7.1582268565438647E-3</v>
      </c>
      <c r="L246">
        <f>LN(daily_prices!L246/daily_prices!L245)</f>
        <v>-7.3167034265014114E-3</v>
      </c>
      <c r="M246">
        <f>LN(daily_prices!M246/daily_prices!M245)</f>
        <v>8.7516907739911953E-3</v>
      </c>
      <c r="N246">
        <f>LN(daily_prices!N246/daily_prices!N245)</f>
        <v>3.9721233925122893E-3</v>
      </c>
      <c r="O246">
        <f>LN(daily_prices!O246/daily_prices!O245)</f>
        <v>4.1066425119798966E-3</v>
      </c>
      <c r="P246">
        <f>LN(daily_prices!P246/daily_prices!P245)</f>
        <v>-7.2562505497205561E-3</v>
      </c>
      <c r="Q246">
        <f>LN(daily_prices!Q246/daily_prices!Q245)</f>
        <v>-7.6031815477864209E-3</v>
      </c>
      <c r="R246">
        <f>LN(daily_prices!R246/daily_prices!R245)</f>
        <v>-2.2706298558670601E-3</v>
      </c>
      <c r="S246">
        <f>LN(daily_prices!S246/daily_prices!S245)</f>
        <v>-7.7001319744363266E-3</v>
      </c>
      <c r="T246">
        <f>LN(daily_prices!T246/daily_prices!T245)</f>
        <v>1.2436035640756226E-2</v>
      </c>
      <c r="U246">
        <f>LN(daily_prices!U246/daily_prices!U245)</f>
        <v>6.011552737144153E-5</v>
      </c>
      <c r="V246">
        <f>LN(daily_prices!V246/daily_prices!V245)</f>
        <v>3.8493904820756132E-3</v>
      </c>
    </row>
    <row r="247" spans="1:22" x14ac:dyDescent="0.2">
      <c r="A247" s="1">
        <v>46015</v>
      </c>
      <c r="B247">
        <f>LN(daily_prices!B247/daily_prices!B246)</f>
        <v>1.0333484556668781E-3</v>
      </c>
      <c r="C247">
        <f>LN(daily_prices!C247/daily_prices!C246)</f>
        <v>3.459741094195579E-3</v>
      </c>
      <c r="D247">
        <f>LN(daily_prices!D247/daily_prices!D246)</f>
        <v>3.2753787102025146E-3</v>
      </c>
      <c r="E247">
        <f>LN(daily_prices!E247/daily_prices!E246)</f>
        <v>7.2248980699652857E-3</v>
      </c>
      <c r="F247">
        <f>LN(daily_prices!F247/daily_prices!F246)</f>
        <v>1.9773044731017115E-2</v>
      </c>
      <c r="G247">
        <f>LN(daily_prices!G247/daily_prices!G246)</f>
        <v>8.3407925262379366E-3</v>
      </c>
      <c r="H247">
        <f>LN(daily_prices!H247/daily_prices!H246)</f>
        <v>3.8521755678009738E-4</v>
      </c>
      <c r="I247">
        <f>LN(daily_prices!I247/daily_prices!I246)</f>
        <v>2.3238089313468947E-3</v>
      </c>
      <c r="J247">
        <f>LN(daily_prices!J247/daily_prices!J246)</f>
        <v>-8.2747686159704767E-4</v>
      </c>
      <c r="K247">
        <f>LN(daily_prices!K247/daily_prices!K246)</f>
        <v>-3.7426579737561447E-3</v>
      </c>
      <c r="L247">
        <f>LN(daily_prices!L247/daily_prices!L246)</f>
        <v>1.4357528725387754E-3</v>
      </c>
      <c r="M247">
        <f>LN(daily_prices!M247/daily_prices!M246)</f>
        <v>9.8917405312200935E-3</v>
      </c>
      <c r="N247">
        <f>LN(daily_prices!N247/daily_prices!N246)</f>
        <v>2.400286146341051E-3</v>
      </c>
      <c r="O247">
        <f>LN(daily_prices!O247/daily_prices!O246)</f>
        <v>2.1228615376590243E-3</v>
      </c>
      <c r="P247">
        <f>LN(daily_prices!P247/daily_prices!P246)</f>
        <v>-4.7956286572533868E-3</v>
      </c>
      <c r="Q247">
        <f>LN(daily_prices!Q247/daily_prices!Q246)</f>
        <v>1.0162860962723726E-2</v>
      </c>
      <c r="R247">
        <f>LN(daily_prices!R247/daily_prices!R246)</f>
        <v>6.6000158112354832E-3</v>
      </c>
      <c r="S247">
        <f>LN(daily_prices!S247/daily_prices!S246)</f>
        <v>-1.4182791195115113E-2</v>
      </c>
      <c r="T247">
        <f>LN(daily_prices!T247/daily_prices!T246)</f>
        <v>6.2105968352373121E-3</v>
      </c>
      <c r="U247">
        <f>LN(daily_prices!U247/daily_prices!U246)</f>
        <v>3.6622418342967607E-3</v>
      </c>
      <c r="V247">
        <f>LN(daily_prices!V247/daily_prices!V246)</f>
        <v>3.6179093784123148E-3</v>
      </c>
    </row>
    <row r="248" spans="1:22" x14ac:dyDescent="0.2">
      <c r="A248" s="1">
        <v>46017</v>
      </c>
      <c r="B248">
        <f>LN(daily_prices!B248/daily_prices!B247)</f>
        <v>6.0227744083852868E-4</v>
      </c>
      <c r="C248">
        <f>LN(daily_prices!C248/daily_prices!C247)</f>
        <v>6.7624836486072501E-3</v>
      </c>
      <c r="D248">
        <f>LN(daily_prices!D248/daily_prices!D247)</f>
        <v>8.8135178131213028E-3</v>
      </c>
      <c r="E248">
        <f>LN(daily_prices!E248/daily_prices!E247)</f>
        <v>-9.6355592456181527E-3</v>
      </c>
      <c r="F248">
        <f>LN(daily_prices!F248/daily_prices!F247)</f>
        <v>1.7075201606066182E-3</v>
      </c>
      <c r="G248">
        <f>LN(daily_prices!G248/daily_prices!G247)</f>
        <v>2.2224104006545054E-3</v>
      </c>
      <c r="H248">
        <f>LN(daily_prices!H248/daily_prices!H247)</f>
        <v>2.1342326009692936E-2</v>
      </c>
      <c r="I248">
        <f>LN(daily_prices!I248/daily_prices!I247)</f>
        <v>4.2236940238879654E-3</v>
      </c>
      <c r="J248">
        <f>LN(daily_prices!J248/daily_prices!J247)</f>
        <v>-1.8482687435693375E-3</v>
      </c>
      <c r="K248">
        <f>LN(daily_prices!K248/daily_prices!K247)</f>
        <v>-1.0437809986796574E-2</v>
      </c>
      <c r="L248">
        <f>LN(daily_prices!L248/daily_prices!L247)</f>
        <v>1.4336944412732503E-3</v>
      </c>
      <c r="M248">
        <f>LN(daily_prices!M248/daily_prices!M247)</f>
        <v>-3.8351281688174667E-3</v>
      </c>
      <c r="N248">
        <f>LN(daily_prices!N248/daily_prices!N247)</f>
        <v>-6.3541671410836649E-4</v>
      </c>
      <c r="O248">
        <f>LN(daily_prices!O248/daily_prices!O247)</f>
        <v>-6.6869317182114037E-3</v>
      </c>
      <c r="P248">
        <f>LN(daily_prices!P248/daily_prices!P247)</f>
        <v>6.5483010553996452E-3</v>
      </c>
      <c r="Q248">
        <f>LN(daily_prices!Q248/daily_prices!Q247)</f>
        <v>-5.4328592775063035E-3</v>
      </c>
      <c r="R248">
        <f>LN(daily_prices!R248/daily_prices!R247)</f>
        <v>3.9266630470586E-4</v>
      </c>
      <c r="S248">
        <f>LN(daily_prices!S248/daily_prices!S247)</f>
        <v>8.748232000856818E-3</v>
      </c>
      <c r="T248">
        <f>LN(daily_prices!T248/daily_prices!T247)</f>
        <v>1.3430188737408E-2</v>
      </c>
      <c r="U248">
        <f>LN(daily_prices!U248/daily_prices!U247)</f>
        <v>4.2458232139558176E-3</v>
      </c>
      <c r="V248">
        <f>LN(daily_prices!V248/daily_prices!V247)</f>
        <v>-2.0064060141049397E-4</v>
      </c>
    </row>
    <row r="249" spans="1:22" x14ac:dyDescent="0.2">
      <c r="A249" s="1">
        <v>46020</v>
      </c>
      <c r="B249">
        <f>LN(daily_prices!B249/daily_prices!B248)</f>
        <v>-1.9371793526916483E-3</v>
      </c>
      <c r="C249">
        <f>LN(daily_prices!C249/daily_prices!C248)</f>
        <v>-6.3121191458442236E-3</v>
      </c>
      <c r="D249">
        <f>LN(daily_prices!D249/daily_prices!D248)</f>
        <v>-9.6547747191630673E-3</v>
      </c>
      <c r="E249">
        <f>LN(daily_prices!E249/daily_prices!E248)</f>
        <v>-5.92665780734789E-3</v>
      </c>
      <c r="F249">
        <f>LN(daily_prices!F249/daily_prices!F248)</f>
        <v>-6.3289671027967967E-3</v>
      </c>
      <c r="G249">
        <f>LN(daily_prices!G249/daily_prices!G248)</f>
        <v>-1.4810203157787983E-3</v>
      </c>
      <c r="H249">
        <f>LN(daily_prices!H249/daily_prices!H248)</f>
        <v>-2.9852989302822604E-2</v>
      </c>
      <c r="I249">
        <f>LN(daily_prices!I249/daily_prices!I248)</f>
        <v>-1.6035404061191035E-2</v>
      </c>
      <c r="J249">
        <f>LN(daily_prices!J249/daily_prices!J248)</f>
        <v>1.594328942223437E-4</v>
      </c>
      <c r="K249">
        <f>LN(daily_prices!K249/daily_prices!K248)</f>
        <v>-6.1395573540412576E-3</v>
      </c>
      <c r="L249">
        <f>LN(daily_prices!L249/daily_prices!L248)</f>
        <v>-3.1887904113959784E-3</v>
      </c>
      <c r="M249">
        <f>LN(daily_prices!M249/daily_prices!M248)</f>
        <v>-1.2767589977834852E-2</v>
      </c>
      <c r="N249">
        <f>LN(daily_prices!N249/daily_prices!N248)</f>
        <v>-1.2514960509353253E-3</v>
      </c>
      <c r="O249">
        <f>LN(daily_prices!O249/daily_prices!O248)</f>
        <v>-4.278698716947661E-3</v>
      </c>
      <c r="P249">
        <f>LN(daily_prices!P249/daily_prices!P248)</f>
        <v>-8.5265149223389871E-3</v>
      </c>
      <c r="Q249">
        <f>LN(daily_prices!Q249/daily_prices!Q248)</f>
        <v>-5.1540416012117929E-3</v>
      </c>
      <c r="R249">
        <f>LN(daily_prices!R249/daily_prices!R248)</f>
        <v>-5.7086950286861912E-3</v>
      </c>
      <c r="S249">
        <f>LN(daily_prices!S249/daily_prices!S248)</f>
        <v>-4.3870028235934869E-3</v>
      </c>
      <c r="T249">
        <f>LN(daily_prices!T249/daily_prices!T248)</f>
        <v>-6.3601078282571897E-3</v>
      </c>
      <c r="U249">
        <f>LN(daily_prices!U249/daily_prices!U248)</f>
        <v>-1.1764881988059068E-2</v>
      </c>
      <c r="V249">
        <f>LN(daily_prices!V249/daily_prices!V248)</f>
        <v>-3.6185342303741504E-3</v>
      </c>
    </row>
    <row r="250" spans="1:22" x14ac:dyDescent="0.2">
      <c r="A250" s="1">
        <v>46021</v>
      </c>
      <c r="B250">
        <f>LN(daily_prices!B250/daily_prices!B249)</f>
        <v>1.9801618568179255E-3</v>
      </c>
      <c r="C250">
        <f>LN(daily_prices!C250/daily_prices!C249)</f>
        <v>5.7433390556309418E-3</v>
      </c>
      <c r="D250">
        <f>LN(daily_prices!D250/daily_prices!D249)</f>
        <v>-6.2377177725404034E-3</v>
      </c>
      <c r="E250">
        <f>LN(daily_prices!E250/daily_prices!E249)</f>
        <v>-3.3824659715672558E-3</v>
      </c>
      <c r="F250">
        <f>LN(daily_prices!F250/daily_prices!F249)</f>
        <v>-2.5266987888634888E-3</v>
      </c>
      <c r="G250">
        <f>LN(daily_prices!G250/daily_prices!G249)</f>
        <v>-6.0953681000809308E-3</v>
      </c>
      <c r="H250">
        <f>LN(daily_prices!H250/daily_prices!H249)</f>
        <v>-1.3606707365025699E-3</v>
      </c>
      <c r="I250">
        <f>LN(daily_prices!I250/daily_prices!I249)</f>
        <v>1.4726524507973164E-3</v>
      </c>
      <c r="J250">
        <f>LN(daily_prices!J250/daily_prices!J249)</f>
        <v>9.2446267634693758E-4</v>
      </c>
      <c r="K250">
        <f>LN(daily_prices!K250/daily_prices!K249)</f>
        <v>-3.1578363179844388E-2</v>
      </c>
      <c r="L250">
        <f>LN(daily_prices!L250/daily_prices!L249)</f>
        <v>7.9813617801554747E-4</v>
      </c>
      <c r="M250">
        <f>LN(daily_prices!M250/daily_prices!M249)</f>
        <v>-1.0197412310013324E-3</v>
      </c>
      <c r="N250">
        <f>LN(daily_prices!N250/daily_prices!N249)</f>
        <v>7.7983314947436318E-4</v>
      </c>
      <c r="O250">
        <f>LN(daily_prices!O250/daily_prices!O249)</f>
        <v>-1.0281070437651045E-2</v>
      </c>
      <c r="P250">
        <f>LN(daily_prices!P250/daily_prices!P249)</f>
        <v>0</v>
      </c>
      <c r="Q250">
        <f>LN(daily_prices!Q250/daily_prices!Q249)</f>
        <v>6.9555377591203581E-3</v>
      </c>
      <c r="R250">
        <f>LN(daily_prices!R250/daily_prices!R249)</f>
        <v>-7.5299523979024318E-3</v>
      </c>
      <c r="S250">
        <f>LN(daily_prices!S250/daily_prices!S249)</f>
        <v>-3.8206175278479235E-3</v>
      </c>
      <c r="T250">
        <f>LN(daily_prices!T250/daily_prices!T249)</f>
        <v>-4.4630443955868317E-3</v>
      </c>
      <c r="U250">
        <f>LN(daily_prices!U250/daily_prices!U249)</f>
        <v>-7.7585479042279011E-3</v>
      </c>
      <c r="V250">
        <f>LN(daily_prices!V250/daily_prices!V249)</f>
        <v>-1.3032134446250407E-3</v>
      </c>
    </row>
    <row r="251" spans="1:22" x14ac:dyDescent="0.2">
      <c r="A251" s="1">
        <v>46022</v>
      </c>
      <c r="B251">
        <f>LN(daily_prices!B251/daily_prices!B250)</f>
        <v>-7.3810259883118293E-3</v>
      </c>
      <c r="C251">
        <f>LN(daily_prices!C251/daily_prices!C250)</f>
        <v>-2.1288796993328453E-3</v>
      </c>
      <c r="D251">
        <f>LN(daily_prices!D251/daily_prices!D250)</f>
        <v>-1.8806165134700629E-2</v>
      </c>
      <c r="E251">
        <f>LN(daily_prices!E251/daily_prices!E250)</f>
        <v>-1.0839240090469918E-2</v>
      </c>
      <c r="F251">
        <f>LN(daily_prices!F251/daily_prices!F250)</f>
        <v>-3.8310424351491721E-3</v>
      </c>
      <c r="G251">
        <f>LN(daily_prices!G251/daily_prices!G250)</f>
        <v>-1.0342516091067729E-2</v>
      </c>
      <c r="H251">
        <f>LN(daily_prices!H251/daily_prices!H250)</f>
        <v>-1.2133200260461767E-2</v>
      </c>
      <c r="I251">
        <f>LN(daily_prices!I251/daily_prices!I250)</f>
        <v>-1.1190930330335054E-2</v>
      </c>
      <c r="J251">
        <f>LN(daily_prices!J251/daily_prices!J250)</f>
        <v>-2.7119936706233192E-3</v>
      </c>
      <c r="K251">
        <f>LN(daily_prices!K251/daily_prices!K250)</f>
        <v>-1.7402352652888906E-2</v>
      </c>
      <c r="L251">
        <f>LN(daily_prices!L251/daily_prices!L250)</f>
        <v>-8.33199251090894E-3</v>
      </c>
      <c r="M251">
        <f>LN(daily_prices!M251/daily_prices!M250)</f>
        <v>-3.7173383711829465E-3</v>
      </c>
      <c r="N251">
        <f>LN(daily_prices!N251/daily_prices!N250)</f>
        <v>-7.9498222102162026E-3</v>
      </c>
      <c r="O251">
        <f>LN(daily_prices!O251/daily_prices!O250)</f>
        <v>-8.7802001711211712E-3</v>
      </c>
      <c r="P251">
        <f>LN(daily_prices!P251/daily_prices!P250)</f>
        <v>-1.4284081343238912E-2</v>
      </c>
      <c r="Q251">
        <f>LN(daily_prices!Q251/daily_prices!Q250)</f>
        <v>-6.2616837039096663E-3</v>
      </c>
      <c r="R251">
        <f>LN(daily_prices!R251/daily_prices!R250)</f>
        <v>-6.3853291702937864E-3</v>
      </c>
      <c r="S251">
        <f>LN(daily_prices!S251/daily_prices!S250)</f>
        <v>-1.2188376885247635E-2</v>
      </c>
      <c r="T251">
        <f>LN(daily_prices!T251/daily_prices!T250)</f>
        <v>1.4284393104691734E-2</v>
      </c>
      <c r="U251">
        <f>LN(daily_prices!U251/daily_prices!U250)</f>
        <v>-1.4279402403307242E-2</v>
      </c>
      <c r="V251">
        <f>LN(daily_prices!V251/daily_prices!V250)</f>
        <v>-6.7718185043571643E-3</v>
      </c>
    </row>
    <row r="253" spans="1:22" x14ac:dyDescent="0.2">
      <c r="B253">
        <f>AVERAGE(B3:B251)*252</f>
        <v>4.7577565079280182E-2</v>
      </c>
      <c r="C253">
        <f t="shared" ref="C253:V253" si="0">AVERAGE(C3:C251)*252</f>
        <v>0.43833147874515505</v>
      </c>
      <c r="D253">
        <f t="shared" si="0"/>
        <v>0.29956851915188537</v>
      </c>
      <c r="E253">
        <f t="shared" si="0"/>
        <v>0.3860006259723458</v>
      </c>
      <c r="F253">
        <f t="shared" si="0"/>
        <v>-4.8964433361642766E-2</v>
      </c>
      <c r="G253">
        <f t="shared" si="0"/>
        <v>-0.16987576680484676</v>
      </c>
      <c r="H253">
        <f t="shared" si="0"/>
        <v>0.3121239859408001</v>
      </c>
      <c r="I253">
        <f t="shared" si="0"/>
        <v>-0.17106322138486474</v>
      </c>
      <c r="J253">
        <f t="shared" si="0"/>
        <v>0.51218996403431583</v>
      </c>
      <c r="K253">
        <f t="shared" si="0"/>
        <v>0.25652648565073993</v>
      </c>
      <c r="L253">
        <f t="shared" si="0"/>
        <v>6.7887737938034654E-2</v>
      </c>
      <c r="M253">
        <f t="shared" si="0"/>
        <v>0.31934536205385794</v>
      </c>
      <c r="N253">
        <f t="shared" si="0"/>
        <v>0.15360984358682225</v>
      </c>
      <c r="O253">
        <f t="shared" si="0"/>
        <v>0.43193729278696291</v>
      </c>
      <c r="P253">
        <f t="shared" si="0"/>
        <v>1.9191006753244207E-2</v>
      </c>
      <c r="Q253">
        <f t="shared" si="0"/>
        <v>-9.340577109639836E-2</v>
      </c>
      <c r="R253">
        <f t="shared" si="0"/>
        <v>0.31833189518593413</v>
      </c>
      <c r="S253">
        <f t="shared" si="0"/>
        <v>0.33521597148500404</v>
      </c>
      <c r="T253">
        <f t="shared" si="0"/>
        <v>0.42897055589783012</v>
      </c>
      <c r="U253">
        <f t="shared" si="0"/>
        <v>0.3196639106464792</v>
      </c>
      <c r="V253">
        <f t="shared" si="0"/>
        <v>0.17016347154599148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7BA7-E2FF-B643-A24F-FC68D0DCCB6B}">
  <dimension ref="A1:V257"/>
  <sheetViews>
    <sheetView topLeftCell="A236" workbookViewId="0">
      <selection activeCell="B257" sqref="B257:U257"/>
    </sheetView>
  </sheetViews>
  <sheetFormatPr baseColWidth="10" defaultRowHeight="16" x14ac:dyDescent="0.2"/>
  <cols>
    <col min="2" max="2" width="12.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21</v>
      </c>
      <c r="V1" t="s">
        <v>19</v>
      </c>
    </row>
    <row r="2" spans="1:22" x14ac:dyDescent="0.2">
      <c r="A2" s="1">
        <v>45659</v>
      </c>
    </row>
    <row r="3" spans="1:22" x14ac:dyDescent="0.2">
      <c r="A3" s="1">
        <v>45660</v>
      </c>
      <c r="B3">
        <f>Sheet1!B3-Sheet1!$V3</f>
        <v>5.4750717390566837E-3</v>
      </c>
      <c r="C3">
        <f>Sheet1!C3-Sheet1!$V3</f>
        <v>7.3150743499638248E-3</v>
      </c>
      <c r="D3">
        <f>Sheet1!D3-Sheet1!$V3</f>
        <v>7.4550703837672084E-3</v>
      </c>
      <c r="E3">
        <f>Sheet1!E3-Sheet1!$V3</f>
        <v>2.7209238182726907E-2</v>
      </c>
      <c r="F3">
        <f>Sheet1!F3-Sheet1!$V3</f>
        <v>-4.9782203553820938E-3</v>
      </c>
      <c r="G3">
        <f>Sheet1!G3-Sheet1!$V3</f>
        <v>1.9822556914307052E-2</v>
      </c>
      <c r="H3">
        <f>Sheet1!H3-Sheet1!$V3</f>
        <v>-1.6889831998250383E-2</v>
      </c>
      <c r="I3">
        <f>Sheet1!I3-Sheet1!$V3</f>
        <v>-4.1007396318771382E-3</v>
      </c>
      <c r="J3">
        <f>Sheet1!J3-Sheet1!$V3</f>
        <v>-1.029967184025711E-5</v>
      </c>
      <c r="K3">
        <f>Sheet1!K3-Sheet1!$V3</f>
        <v>4.2802549985908468E-2</v>
      </c>
      <c r="L3">
        <f>Sheet1!L3-Sheet1!$V3</f>
        <v>1.7397736192229021E-3</v>
      </c>
      <c r="M3">
        <f>Sheet1!M3-Sheet1!$V3</f>
        <v>1.1822806431501885E-3</v>
      </c>
      <c r="N3">
        <f>Sheet1!N3-Sheet1!$V3</f>
        <v>-1.0605484062975196E-3</v>
      </c>
      <c r="O3">
        <f>Sheet1!O3-Sheet1!$V3</f>
        <v>4.3197403635076986E-2</v>
      </c>
      <c r="P3">
        <f>Sheet1!P3-Sheet1!$V3</f>
        <v>1.3999823677246972E-3</v>
      </c>
      <c r="Q3">
        <f>Sheet1!Q3-Sheet1!$V3</f>
        <v>5.7271184433681926E-4</v>
      </c>
      <c r="R3">
        <f>Sheet1!R3-Sheet1!$V3</f>
        <v>-4.1645769457175786E-3</v>
      </c>
      <c r="S3">
        <f>Sheet1!S3-Sheet1!$V3</f>
        <v>1.7072739195966885E-2</v>
      </c>
      <c r="T3">
        <f>Sheet1!T3-Sheet1!$V3</f>
        <v>2.1888376553173459E-2</v>
      </c>
      <c r="U3">
        <f>Sheet1!U3-Sheet1!$V3</f>
        <v>4.8043864727222059E-2</v>
      </c>
    </row>
    <row r="4" spans="1:22" x14ac:dyDescent="0.2">
      <c r="A4" s="1">
        <v>45663</v>
      </c>
      <c r="B4">
        <f>Sheet1!B4-Sheet1!$V4</f>
        <v>9.630983680233865E-3</v>
      </c>
      <c r="C4">
        <f>Sheet1!C4-Sheet1!$V4</f>
        <v>6.755779303209096E-2</v>
      </c>
      <c r="D4">
        <f>Sheet1!D4-Sheet1!$V4</f>
        <v>4.519172623407044E-3</v>
      </c>
      <c r="E4">
        <f>Sheet1!E4-Sheet1!$V4</f>
        <v>4.048539024433747E-2</v>
      </c>
      <c r="F4">
        <f>Sheet1!F4-Sheet1!$V4</f>
        <v>1.1569964768946639E-3</v>
      </c>
      <c r="G4">
        <f>Sheet1!G4-Sheet1!$V4</f>
        <v>-2.0296240590723665E-2</v>
      </c>
      <c r="H4">
        <f>Sheet1!H4-Sheet1!$V4</f>
        <v>1.7040612072687266E-2</v>
      </c>
      <c r="I4">
        <f>Sheet1!I4-Sheet1!$V4</f>
        <v>-1.1916570434332276E-2</v>
      </c>
      <c r="J4">
        <f>Sheet1!J4-Sheet1!$V4</f>
        <v>2.0633920282124525E-2</v>
      </c>
      <c r="K4">
        <f>Sheet1!K4-Sheet1!$V4</f>
        <v>4.5791645962853919E-3</v>
      </c>
      <c r="L4">
        <f>Sheet1!L4-Sheet1!$V4</f>
        <v>5.4821416985421922E-5</v>
      </c>
      <c r="M4">
        <f>Sheet1!M4-Sheet1!$V4</f>
        <v>-1.0396049123438928E-2</v>
      </c>
      <c r="N4">
        <f>Sheet1!N4-Sheet1!$V4</f>
        <v>5.0647236822935942E-3</v>
      </c>
      <c r="O4">
        <f>Sheet1!O4-Sheet1!$V4</f>
        <v>1.9956120509592348E-2</v>
      </c>
      <c r="P4">
        <f>Sheet1!P4-Sheet1!$V4</f>
        <v>-2.6184872357646261E-2</v>
      </c>
      <c r="Q4">
        <f>Sheet1!Q4-Sheet1!$V4</f>
        <v>-2.1005332847604783E-2</v>
      </c>
      <c r="R4">
        <f>Sheet1!R4-Sheet1!$V4</f>
        <v>-5.1059262510118426E-3</v>
      </c>
      <c r="S4">
        <f>Sheet1!S4-Sheet1!$V4</f>
        <v>-2.2129650740017933E-4</v>
      </c>
      <c r="T4">
        <f>Sheet1!T4-Sheet1!$V4</f>
        <v>4.7697673330480972E-2</v>
      </c>
      <c r="U4">
        <f>Sheet1!U4-Sheet1!$V4</f>
        <v>5.9268598852843205E-2</v>
      </c>
    </row>
    <row r="5" spans="1:22" x14ac:dyDescent="0.2">
      <c r="A5" s="1">
        <v>45664</v>
      </c>
      <c r="B5">
        <f>Sheet1!B5-Sheet1!$V5</f>
        <v>-1.3287052786985028E-2</v>
      </c>
      <c r="C5">
        <f>Sheet1!C5-Sheet1!$V5</f>
        <v>-3.1505937984575051E-3</v>
      </c>
      <c r="D5">
        <f>Sheet1!D5-Sheet1!$V5</f>
        <v>-1.9549937499656229E-3</v>
      </c>
      <c r="E5">
        <f>Sheet1!E5-Sheet1!$V5</f>
        <v>-2.2104279839523504E-2</v>
      </c>
      <c r="F5">
        <f>Sheet1!F5-Sheet1!$V5</f>
        <v>9.7205040321938982E-3</v>
      </c>
      <c r="G5">
        <f>Sheet1!G5-Sheet1!$V5</f>
        <v>4.5167840932165484E-3</v>
      </c>
      <c r="H5">
        <f>Sheet1!H5-Sheet1!$V5</f>
        <v>1.5571796363521136E-2</v>
      </c>
      <c r="I5">
        <f>Sheet1!I5-Sheet1!$V5</f>
        <v>-1.6867930471596588E-3</v>
      </c>
      <c r="J5">
        <f>Sheet1!J5-Sheet1!$V5</f>
        <v>4.1393564008059157E-3</v>
      </c>
      <c r="K5">
        <f>Sheet1!K5-Sheet1!$V5</f>
        <v>3.9396354643641739E-2</v>
      </c>
      <c r="L5">
        <f>Sheet1!L5-Sheet1!$V5</f>
        <v>1.1678071421250991E-2</v>
      </c>
      <c r="M5">
        <f>Sheet1!M5-Sheet1!$V5</f>
        <v>2.0760312822224652E-2</v>
      </c>
      <c r="N5">
        <f>Sheet1!N5-Sheet1!$V5</f>
        <v>-1.7172229897194947E-3</v>
      </c>
      <c r="O5">
        <f>Sheet1!O5-Sheet1!$V5</f>
        <v>-1.0903157258332777E-2</v>
      </c>
      <c r="P5">
        <f>Sheet1!P5-Sheet1!$V5</f>
        <v>-1.1305387372749035E-2</v>
      </c>
      <c r="Q5">
        <f>Sheet1!Q5-Sheet1!$V5</f>
        <v>1.9153415279162277E-2</v>
      </c>
      <c r="R5">
        <f>Sheet1!R5-Sheet1!$V5</f>
        <v>-1.9086054320988921E-2</v>
      </c>
      <c r="S5">
        <f>Sheet1!S5-Sheet1!$V5</f>
        <v>-1.5169675457002063E-2</v>
      </c>
      <c r="T5">
        <f>Sheet1!T5-Sheet1!$V5</f>
        <v>-2.8652370882747254E-2</v>
      </c>
      <c r="U5">
        <f>Sheet1!U5-Sheet1!$V5</f>
        <v>-1.4817470266870634E-2</v>
      </c>
    </row>
    <row r="6" spans="1:22" x14ac:dyDescent="0.2">
      <c r="A6" s="1">
        <v>45665</v>
      </c>
      <c r="B6">
        <f>Sheet1!B6-Sheet1!$V6</f>
        <v>-1.3095767298054531E-3</v>
      </c>
      <c r="C6">
        <f>Sheet1!C6-Sheet1!$V6</f>
        <v>-1.9514682812305825E-2</v>
      </c>
      <c r="D6">
        <f>Sheet1!D6-Sheet1!$V6</f>
        <v>1.1072152525243944E-2</v>
      </c>
      <c r="E6">
        <f>Sheet1!E6-Sheet1!$V6</f>
        <v>-4.8618469086897105E-2</v>
      </c>
      <c r="F6">
        <f>Sheet1!F6-Sheet1!$V6</f>
        <v>5.0912462275396362E-3</v>
      </c>
      <c r="G6">
        <f>Sheet1!G6-Sheet1!$V6</f>
        <v>7.8828914852447189E-3</v>
      </c>
      <c r="H6">
        <f>Sheet1!H6-Sheet1!$V6</f>
        <v>2.4086032123023637E-2</v>
      </c>
      <c r="I6">
        <f>Sheet1!I6-Sheet1!$V6</f>
        <v>1.4435586280563413E-2</v>
      </c>
      <c r="J6">
        <f>Sheet1!J6-Sheet1!$V6</f>
        <v>-9.3084146043840126E-3</v>
      </c>
      <c r="K6">
        <f>Sheet1!K6-Sheet1!$V6</f>
        <v>-7.4090825436237878E-2</v>
      </c>
      <c r="L6">
        <f>Sheet1!L6-Sheet1!$V6</f>
        <v>1.3445094148220735E-2</v>
      </c>
      <c r="M6">
        <f>Sheet1!M6-Sheet1!$V6</f>
        <v>-1.5641597250738385E-3</v>
      </c>
      <c r="N6">
        <f>Sheet1!N6-Sheet1!$V6</f>
        <v>3.771963449061987E-3</v>
      </c>
      <c r="O6">
        <f>Sheet1!O6-Sheet1!$V6</f>
        <v>-2.7208932533444849E-2</v>
      </c>
      <c r="P6">
        <f>Sheet1!P6-Sheet1!$V6</f>
        <v>-1.6787164417084836E-2</v>
      </c>
      <c r="Q6">
        <f>Sheet1!Q6-Sheet1!$V6</f>
        <v>-1.0630721065150419E-2</v>
      </c>
      <c r="R6">
        <f>Sheet1!R6-Sheet1!$V6</f>
        <v>8.7891056874335252E-3</v>
      </c>
      <c r="S6">
        <f>Sheet1!S6-Sheet1!$V6</f>
        <v>1.2293654858864821E-2</v>
      </c>
      <c r="T6">
        <f>Sheet1!T6-Sheet1!$V6</f>
        <v>-2.1947963927768946E-2</v>
      </c>
      <c r="U6">
        <f>Sheet1!U6-Sheet1!$V6</f>
        <v>-1.1941780972651618E-2</v>
      </c>
    </row>
    <row r="7" spans="1:22" x14ac:dyDescent="0.2">
      <c r="A7" s="1">
        <v>45667</v>
      </c>
      <c r="B7">
        <f>Sheet1!B7-Sheet1!$V7</f>
        <v>8.6424064997767461E-4</v>
      </c>
      <c r="C7">
        <f>Sheet1!C7-Sheet1!$V7</f>
        <v>8.626688900942054E-3</v>
      </c>
      <c r="D7">
        <f>Sheet1!D7-Sheet1!$V7</f>
        <v>-3.7880492796575418E-3</v>
      </c>
      <c r="E7">
        <f>Sheet1!E7-Sheet1!$V7</f>
        <v>0.23975160673851995</v>
      </c>
      <c r="F7">
        <f>Sheet1!F7-Sheet1!$V7</f>
        <v>2.5595954330131399E-2</v>
      </c>
      <c r="G7">
        <f>Sheet1!G7-Sheet1!$V7</f>
        <v>-1.4194441112534862E-2</v>
      </c>
      <c r="H7">
        <f>Sheet1!H7-Sheet1!$V7</f>
        <v>-3.9802754734826785E-3</v>
      </c>
      <c r="I7">
        <f>Sheet1!I7-Sheet1!$V7</f>
        <v>7.9549912280166436E-3</v>
      </c>
      <c r="J7">
        <f>Sheet1!J7-Sheet1!$V7</f>
        <v>5.4324932223649113E-3</v>
      </c>
      <c r="K7">
        <f>Sheet1!K7-Sheet1!$V7</f>
        <v>2.8145106982819142E-3</v>
      </c>
      <c r="L7">
        <f>Sheet1!L7-Sheet1!$V7</f>
        <v>6.1816058026664608E-3</v>
      </c>
      <c r="M7">
        <f>Sheet1!M7-Sheet1!$V7</f>
        <v>1.8301332519790273E-3</v>
      </c>
      <c r="N7">
        <f>Sheet1!N7-Sheet1!$V7</f>
        <v>2.0275950170782278E-3</v>
      </c>
      <c r="O7">
        <f>Sheet1!O7-Sheet1!$V7</f>
        <v>1.9024501408059637E-2</v>
      </c>
      <c r="P7">
        <f>Sheet1!P7-Sheet1!$V7</f>
        <v>1.8737252257421316E-2</v>
      </c>
      <c r="Q7">
        <f>Sheet1!Q7-Sheet1!$V7</f>
        <v>-6.8120349717900458E-3</v>
      </c>
      <c r="R7">
        <f>Sheet1!R7-Sheet1!$V7</f>
        <v>1.2173542953676224E-2</v>
      </c>
      <c r="S7">
        <f>Sheet1!S7-Sheet1!$V7</f>
        <v>2.4170511373625511E-2</v>
      </c>
      <c r="T7">
        <f>Sheet1!T7-Sheet1!$V7</f>
        <v>2.1346273371077074E-2</v>
      </c>
      <c r="U7">
        <f>Sheet1!U7-Sheet1!$V7</f>
        <v>1.2695653486933862E-2</v>
      </c>
    </row>
    <row r="8" spans="1:22" x14ac:dyDescent="0.2">
      <c r="A8" s="1">
        <v>45670</v>
      </c>
      <c r="B8">
        <f>Sheet1!B8-Sheet1!$V8</f>
        <v>-2.6414278701494889E-3</v>
      </c>
      <c r="C8">
        <f>Sheet1!C8-Sheet1!$V8</f>
        <v>-1.6267875416461665E-2</v>
      </c>
      <c r="D8">
        <f>Sheet1!D8-Sheet1!$V8</f>
        <v>5.1208408567143615E-3</v>
      </c>
      <c r="E8">
        <f>Sheet1!E8-Sheet1!$V8</f>
        <v>-8.9309541806290971E-2</v>
      </c>
      <c r="F8">
        <f>Sheet1!F8-Sheet1!$V8</f>
        <v>-1.3596468658894599E-2</v>
      </c>
      <c r="G8">
        <f>Sheet1!G8-Sheet1!$V8</f>
        <v>2.5950739320008461E-2</v>
      </c>
      <c r="H8">
        <f>Sheet1!H8-Sheet1!$V8</f>
        <v>1.0524135279020509E-2</v>
      </c>
      <c r="I8">
        <f>Sheet1!I8-Sheet1!$V8</f>
        <v>9.7375497582926785E-3</v>
      </c>
      <c r="J8">
        <f>Sheet1!J8-Sheet1!$V8</f>
        <v>-5.824501064837187E-3</v>
      </c>
      <c r="K8">
        <f>Sheet1!K8-Sheet1!$V8</f>
        <v>1.8653503459075696E-2</v>
      </c>
      <c r="L8">
        <f>Sheet1!L8-Sheet1!$V8</f>
        <v>-2.9559910880135477E-3</v>
      </c>
      <c r="M8">
        <f>Sheet1!M8-Sheet1!$V8</f>
        <v>1.7484782890483996E-2</v>
      </c>
      <c r="N8">
        <f>Sheet1!N8-Sheet1!$V8</f>
        <v>-4.6563864012747263E-3</v>
      </c>
      <c r="O8">
        <f>Sheet1!O8-Sheet1!$V8</f>
        <v>-2.3532732345231368E-2</v>
      </c>
      <c r="P8">
        <f>Sheet1!P8-Sheet1!$V8</f>
        <v>-3.3271026496109288E-2</v>
      </c>
      <c r="Q8">
        <f>Sheet1!Q8-Sheet1!$V8</f>
        <v>3.8694087278893464E-3</v>
      </c>
      <c r="R8">
        <f>Sheet1!R8-Sheet1!$V8</f>
        <v>-1.9592581666631544E-3</v>
      </c>
      <c r="S8">
        <f>Sheet1!S8-Sheet1!$V8</f>
        <v>-6.3142350013508524E-4</v>
      </c>
      <c r="T8">
        <f>Sheet1!T8-Sheet1!$V8</f>
        <v>-3.4667615912737565E-2</v>
      </c>
      <c r="U8">
        <f>Sheet1!U8-Sheet1!$V8</f>
        <v>-3.9354102310270561E-2</v>
      </c>
    </row>
    <row r="9" spans="1:22" x14ac:dyDescent="0.2">
      <c r="A9" s="1">
        <v>45671</v>
      </c>
      <c r="B9">
        <f>Sheet1!B9-Sheet1!$V9</f>
        <v>-3.3848957040340049E-3</v>
      </c>
      <c r="C9">
        <f>Sheet1!C9-Sheet1!$V9</f>
        <v>1.1958351200735469E-2</v>
      </c>
      <c r="D9">
        <f>Sheet1!D9-Sheet1!$V9</f>
        <v>5.4669555553178463E-2</v>
      </c>
      <c r="E9">
        <f>Sheet1!E9-Sheet1!$V9</f>
        <v>3.3729705501290175E-2</v>
      </c>
      <c r="F9">
        <f>Sheet1!F9-Sheet1!$V9</f>
        <v>-8.2866719323231204E-3</v>
      </c>
      <c r="G9">
        <f>Sheet1!G9-Sheet1!$V9</f>
        <v>-8.6026173132105564E-3</v>
      </c>
      <c r="H9">
        <f>Sheet1!H9-Sheet1!$V9</f>
        <v>2.1056692673591306E-3</v>
      </c>
      <c r="I9">
        <f>Sheet1!I9-Sheet1!$V9</f>
        <v>1.1448085140210213E-2</v>
      </c>
      <c r="J9">
        <f>Sheet1!J9-Sheet1!$V9</f>
        <v>-7.2681983972560224E-3</v>
      </c>
      <c r="K9">
        <f>Sheet1!K9-Sheet1!$V9</f>
        <v>1.1722581194613684E-2</v>
      </c>
      <c r="L9">
        <f>Sheet1!L9-Sheet1!$V9</f>
        <v>4.942555124260059E-4</v>
      </c>
      <c r="M9">
        <f>Sheet1!M9-Sheet1!$V9</f>
        <v>1.3085365356569506E-2</v>
      </c>
      <c r="N9">
        <f>Sheet1!N9-Sheet1!$V9</f>
        <v>-3.8256254564019384E-3</v>
      </c>
      <c r="O9">
        <f>Sheet1!O9-Sheet1!$V9</f>
        <v>1.5506573887354564E-2</v>
      </c>
      <c r="P9">
        <f>Sheet1!P9-Sheet1!$V9</f>
        <v>1.6136938306716888E-2</v>
      </c>
      <c r="Q9">
        <f>Sheet1!Q9-Sheet1!$V9</f>
        <v>-1.071411469586908E-3</v>
      </c>
      <c r="R9">
        <f>Sheet1!R9-Sheet1!$V9</f>
        <v>-4.5894006889408596E-3</v>
      </c>
      <c r="S9">
        <f>Sheet1!S9-Sheet1!$V9</f>
        <v>5.8398606011757139E-3</v>
      </c>
      <c r="T9">
        <f>Sheet1!T9-Sheet1!$V9</f>
        <v>2.7135043309531673E-4</v>
      </c>
      <c r="U9">
        <f>Sheet1!U9-Sheet1!$V9</f>
        <v>3.8887005505824648E-2</v>
      </c>
    </row>
    <row r="10" spans="1:22" x14ac:dyDescent="0.2">
      <c r="A10" s="1">
        <v>45672</v>
      </c>
      <c r="B10">
        <f>Sheet1!B10-Sheet1!$V10</f>
        <v>5.982813212539323E-3</v>
      </c>
      <c r="C10">
        <f>Sheet1!C10-Sheet1!$V10</f>
        <v>-3.3024750323707663E-2</v>
      </c>
      <c r="D10">
        <f>Sheet1!D10-Sheet1!$V10</f>
        <v>1.2411228263024699E-2</v>
      </c>
      <c r="E10">
        <f>Sheet1!E10-Sheet1!$V10</f>
        <v>2.1005163792599164E-2</v>
      </c>
      <c r="F10">
        <f>Sheet1!F10-Sheet1!$V10</f>
        <v>-1.2551234545376955E-2</v>
      </c>
      <c r="G10">
        <f>Sheet1!G10-Sheet1!$V10</f>
        <v>-3.9469691270307191E-3</v>
      </c>
      <c r="H10">
        <f>Sheet1!H10-Sheet1!$V10</f>
        <v>-2.230656812050983E-3</v>
      </c>
      <c r="I10">
        <f>Sheet1!I10-Sheet1!$V10</f>
        <v>-3.6027273054307959E-2</v>
      </c>
      <c r="J10">
        <f>Sheet1!J10-Sheet1!$V10</f>
        <v>1.1219344764426133E-2</v>
      </c>
      <c r="K10">
        <f>Sheet1!K10-Sheet1!$V10</f>
        <v>4.1687259619272846E-2</v>
      </c>
      <c r="L10">
        <f>Sheet1!L10-Sheet1!$V10</f>
        <v>-4.7406740667041251E-3</v>
      </c>
      <c r="M10">
        <f>Sheet1!M10-Sheet1!$V10</f>
        <v>1.639805578897667E-4</v>
      </c>
      <c r="N10">
        <f>Sheet1!N10-Sheet1!$V10</f>
        <v>5.911326947516924E-3</v>
      </c>
      <c r="O10">
        <f>Sheet1!O10-Sheet1!$V10</f>
        <v>2.6858625259592941E-3</v>
      </c>
      <c r="P10">
        <f>Sheet1!P10-Sheet1!$V10</f>
        <v>1.578517644547462E-3</v>
      </c>
      <c r="Q10">
        <f>Sheet1!Q10-Sheet1!$V10</f>
        <v>-1.7606779438058044E-2</v>
      </c>
      <c r="R10">
        <f>Sheet1!R10-Sheet1!$V10</f>
        <v>-1.2809253315971859E-3</v>
      </c>
      <c r="S10">
        <f>Sheet1!S10-Sheet1!$V10</f>
        <v>-5.3868375521255278E-3</v>
      </c>
      <c r="T10">
        <f>Sheet1!T10-Sheet1!$V10</f>
        <v>6.8472503025099572E-3</v>
      </c>
      <c r="U10">
        <f>Sheet1!U10-Sheet1!$V10</f>
        <v>4.013635842482783E-3</v>
      </c>
    </row>
    <row r="11" spans="1:22" x14ac:dyDescent="0.2">
      <c r="A11" s="1">
        <v>45673</v>
      </c>
      <c r="B11">
        <f>Sheet1!B11-Sheet1!$V11</f>
        <v>-1.0567316142323108E-2</v>
      </c>
      <c r="C11">
        <f>Sheet1!C11-Sheet1!$V11</f>
        <v>3.4033129310118634E-2</v>
      </c>
      <c r="D11">
        <f>Sheet1!D11-Sheet1!$V11</f>
        <v>7.7563376022587909E-3</v>
      </c>
      <c r="E11">
        <f>Sheet1!E11-Sheet1!$V11</f>
        <v>4.8538255034228268E-2</v>
      </c>
      <c r="F11">
        <f>Sheet1!F11-Sheet1!$V11</f>
        <v>-2.5191480826467095E-3</v>
      </c>
      <c r="G11">
        <f>Sheet1!G11-Sheet1!$V11</f>
        <v>5.5302578422690402E-2</v>
      </c>
      <c r="H11">
        <f>Sheet1!H11-Sheet1!$V11</f>
        <v>1.5496870546151196E-3</v>
      </c>
      <c r="I11">
        <f>Sheet1!I11-Sheet1!$V11</f>
        <v>1.032389672341814E-2</v>
      </c>
      <c r="J11">
        <f>Sheet1!J11-Sheet1!$V11</f>
        <v>-1.204272849878793E-2</v>
      </c>
      <c r="K11">
        <f>Sheet1!K11-Sheet1!$V11</f>
        <v>4.4170697384096069E-3</v>
      </c>
      <c r="L11">
        <f>Sheet1!L11-Sheet1!$V11</f>
        <v>1.7749034937429388E-2</v>
      </c>
      <c r="M11">
        <f>Sheet1!M11-Sheet1!$V11</f>
        <v>9.1293145829226298E-3</v>
      </c>
      <c r="N11">
        <f>Sheet1!N11-Sheet1!$V11</f>
        <v>-2.5166115603839339E-3</v>
      </c>
      <c r="O11">
        <f>Sheet1!O11-Sheet1!$V11</f>
        <v>1.0820467628454723E-2</v>
      </c>
      <c r="P11">
        <f>Sheet1!P11-Sheet1!$V11</f>
        <v>1.8512728826809211E-2</v>
      </c>
      <c r="Q11">
        <f>Sheet1!Q11-Sheet1!$V11</f>
        <v>2.6066996401895751E-2</v>
      </c>
      <c r="R11">
        <f>Sheet1!R11-Sheet1!$V11</f>
        <v>2.6354939597692372E-2</v>
      </c>
      <c r="S11">
        <f>Sheet1!S11-Sheet1!$V11</f>
        <v>1.3129193313172563E-2</v>
      </c>
      <c r="T11">
        <f>Sheet1!T11-Sheet1!$V11</f>
        <v>3.9458213095430163E-2</v>
      </c>
      <c r="U11">
        <f>Sheet1!U11-Sheet1!$V11</f>
        <v>6.0092842211336888E-3</v>
      </c>
    </row>
    <row r="12" spans="1:22" x14ac:dyDescent="0.2">
      <c r="A12" s="1">
        <v>45674</v>
      </c>
      <c r="B12">
        <f>Sheet1!B12-Sheet1!$V12</f>
        <v>1.4818223212049666E-2</v>
      </c>
      <c r="C12">
        <f>Sheet1!C12-Sheet1!$V12</f>
        <v>-7.9687210477631665E-4</v>
      </c>
      <c r="D12">
        <f>Sheet1!D12-Sheet1!$V12</f>
        <v>-7.9033696670774613E-3</v>
      </c>
      <c r="E12">
        <f>Sheet1!E12-Sheet1!$V12</f>
        <v>-5.2817083116160962E-3</v>
      </c>
      <c r="F12">
        <f>Sheet1!F12-Sheet1!$V12</f>
        <v>1.6337635208977561E-2</v>
      </c>
      <c r="G12">
        <f>Sheet1!G12-Sheet1!$V12</f>
        <v>-1.4264905349514134E-2</v>
      </c>
      <c r="H12">
        <f>Sheet1!H12-Sheet1!$V12</f>
        <v>-4.0928231766816699E-3</v>
      </c>
      <c r="I12">
        <f>Sheet1!I12-Sheet1!$V12</f>
        <v>1.2453325089746425E-2</v>
      </c>
      <c r="J12">
        <f>Sheet1!J12-Sheet1!$V12</f>
        <v>7.0628470838907751E-3</v>
      </c>
      <c r="K12">
        <f>Sheet1!K12-Sheet1!$V12</f>
        <v>-1.2054585836633332E-2</v>
      </c>
      <c r="L12">
        <f>Sheet1!L12-Sheet1!$V12</f>
        <v>-5.1019243620605888E-3</v>
      </c>
      <c r="M12">
        <f>Sheet1!M12-Sheet1!$V12</f>
        <v>1.0220808534474232E-2</v>
      </c>
      <c r="N12">
        <f>Sheet1!N12-Sheet1!$V12</f>
        <v>1.5982224073860067E-3</v>
      </c>
      <c r="O12">
        <f>Sheet1!O12-Sheet1!$V12</f>
        <v>1.254873306521345E-2</v>
      </c>
      <c r="P12">
        <f>Sheet1!P12-Sheet1!$V12</f>
        <v>-9.1668943265805908E-3</v>
      </c>
      <c r="Q12">
        <f>Sheet1!Q12-Sheet1!$V12</f>
        <v>-1.4318699839622841E-2</v>
      </c>
      <c r="R12">
        <f>Sheet1!R12-Sheet1!$V12</f>
        <v>3.0202330318713014E-3</v>
      </c>
      <c r="S12">
        <f>Sheet1!S12-Sheet1!$V12</f>
        <v>9.7876799404539912E-3</v>
      </c>
      <c r="T12">
        <f>Sheet1!T12-Sheet1!$V12</f>
        <v>-2.4263868138015392E-2</v>
      </c>
      <c r="U12">
        <f>Sheet1!U12-Sheet1!$V12</f>
        <v>1.5682336044260226E-2</v>
      </c>
    </row>
    <row r="13" spans="1:22" x14ac:dyDescent="0.2">
      <c r="A13" s="1">
        <v>45678</v>
      </c>
      <c r="B13">
        <f>Sheet1!B13-Sheet1!$V13</f>
        <v>1.1725676807095475E-2</v>
      </c>
      <c r="C13">
        <f>Sheet1!C13-Sheet1!$V13</f>
        <v>-3.8620541510927045E-4</v>
      </c>
      <c r="D13">
        <f>Sheet1!D13-Sheet1!$V13</f>
        <v>4.0625535714372378E-3</v>
      </c>
      <c r="E13">
        <f>Sheet1!E13-Sheet1!$V13</f>
        <v>1.3584605778107346E-2</v>
      </c>
      <c r="F13">
        <f>Sheet1!F13-Sheet1!$V13</f>
        <v>-4.3644203100010283E-3</v>
      </c>
      <c r="G13">
        <f>Sheet1!G13-Sheet1!$V13</f>
        <v>1.3564568501460289E-2</v>
      </c>
      <c r="H13">
        <f>Sheet1!H13-Sheet1!$V13</f>
        <v>-7.1793196270096386E-3</v>
      </c>
      <c r="I13">
        <f>Sheet1!I13-Sheet1!$V13</f>
        <v>1.3493966370562448E-2</v>
      </c>
      <c r="J13">
        <f>Sheet1!J13-Sheet1!$V13</f>
        <v>1.238436677404876E-3</v>
      </c>
      <c r="K13">
        <f>Sheet1!K13-Sheet1!$V13</f>
        <v>5.8844534937022012E-2</v>
      </c>
      <c r="L13">
        <f>Sheet1!L13-Sheet1!$V13</f>
        <v>1.0686960478493338E-2</v>
      </c>
      <c r="M13">
        <f>Sheet1!M13-Sheet1!$V13</f>
        <v>5.6561262034605757E-3</v>
      </c>
      <c r="N13">
        <f>Sheet1!N13-Sheet1!$V13</f>
        <v>-1.0402421229590574E-2</v>
      </c>
      <c r="O13">
        <f>Sheet1!O13-Sheet1!$V13</f>
        <v>4.6951136464673124E-2</v>
      </c>
      <c r="P13">
        <f>Sheet1!P13-Sheet1!$V13</f>
        <v>2.6331745307018872E-2</v>
      </c>
      <c r="Q13">
        <f>Sheet1!Q13-Sheet1!$V13</f>
        <v>-5.8954779165330861E-3</v>
      </c>
      <c r="R13">
        <f>Sheet1!R13-Sheet1!$V13</f>
        <v>4.8304501748246055E-2</v>
      </c>
      <c r="S13">
        <f>Sheet1!S13-Sheet1!$V13</f>
        <v>6.7494209804523746E-3</v>
      </c>
      <c r="T13">
        <f>Sheet1!T13-Sheet1!$V13</f>
        <v>2.4309497560100597E-2</v>
      </c>
      <c r="U13">
        <f>Sheet1!U13-Sheet1!$V13</f>
        <v>4.2814914221095041E-2</v>
      </c>
    </row>
    <row r="14" spans="1:22" x14ac:dyDescent="0.2">
      <c r="A14" s="1">
        <v>45679</v>
      </c>
      <c r="B14">
        <f>Sheet1!B14-Sheet1!$V14</f>
        <v>1.1413205488015808E-2</v>
      </c>
      <c r="C14">
        <f>Sheet1!C14-Sheet1!$V14</f>
        <v>-2.2026389952152078E-3</v>
      </c>
      <c r="D14">
        <f>Sheet1!D14-Sheet1!$V14</f>
        <v>2.281762310753826E-3</v>
      </c>
      <c r="E14">
        <f>Sheet1!E14-Sheet1!$V14</f>
        <v>1.9864689570879744E-2</v>
      </c>
      <c r="F14">
        <f>Sheet1!F14-Sheet1!$V14</f>
        <v>-1.0255544440277983E-2</v>
      </c>
      <c r="G14">
        <f>Sheet1!G14-Sheet1!$V14</f>
        <v>1.8274093507714617E-3</v>
      </c>
      <c r="H14">
        <f>Sheet1!H14-Sheet1!$V14</f>
        <v>-3.7538035581600397E-2</v>
      </c>
      <c r="I14">
        <f>Sheet1!I14-Sheet1!$V14</f>
        <v>-1.5673549071243333E-2</v>
      </c>
      <c r="J14">
        <f>Sheet1!J14-Sheet1!$V14</f>
        <v>-5.4388255637000471E-3</v>
      </c>
      <c r="K14">
        <f>Sheet1!K14-Sheet1!$V14</f>
        <v>-1.0076990918542337E-2</v>
      </c>
      <c r="L14">
        <f>Sheet1!L14-Sheet1!$V14</f>
        <v>-4.3619895785307946E-3</v>
      </c>
      <c r="M14">
        <f>Sheet1!M14-Sheet1!$V14</f>
        <v>-7.775930663736514E-3</v>
      </c>
      <c r="N14">
        <f>Sheet1!N14-Sheet1!$V14</f>
        <v>3.3423213864484352E-2</v>
      </c>
      <c r="O14">
        <f>Sheet1!O14-Sheet1!$V14</f>
        <v>1.641423002622E-2</v>
      </c>
      <c r="P14">
        <f>Sheet1!P14-Sheet1!$V14</f>
        <v>1.5522497455367431E-2</v>
      </c>
      <c r="Q14">
        <f>Sheet1!Q14-Sheet1!$V14</f>
        <v>-2.8456276920664787E-2</v>
      </c>
      <c r="R14">
        <f>Sheet1!R14-Sheet1!$V14</f>
        <v>-1.113909574268061E-2</v>
      </c>
      <c r="S14">
        <f>Sheet1!S14-Sheet1!$V14</f>
        <v>1.551051429184468E-2</v>
      </c>
      <c r="T14">
        <f>Sheet1!T14-Sheet1!$V14</f>
        <v>1.3313997236426268E-2</v>
      </c>
      <c r="U14">
        <f>Sheet1!U14-Sheet1!$V14</f>
        <v>3.0384086836009155E-2</v>
      </c>
    </row>
    <row r="15" spans="1:22" x14ac:dyDescent="0.2">
      <c r="A15" s="1">
        <v>45680</v>
      </c>
      <c r="B15">
        <f>Sheet1!B15-Sheet1!$V15</f>
        <v>-3.377570342468517E-3</v>
      </c>
      <c r="C15">
        <f>Sheet1!C15-Sheet1!$V15</f>
        <v>-3.2182123154831231E-2</v>
      </c>
      <c r="D15">
        <f>Sheet1!D15-Sheet1!$V15</f>
        <v>-3.0328715981545983E-3</v>
      </c>
      <c r="E15">
        <f>Sheet1!E15-Sheet1!$V15</f>
        <v>3.5403942180692267E-2</v>
      </c>
      <c r="F15">
        <f>Sheet1!F15-Sheet1!$V15</f>
        <v>-7.8129560610202334E-3</v>
      </c>
      <c r="G15">
        <f>Sheet1!G15-Sheet1!$V15</f>
        <v>1.8591674326365144E-3</v>
      </c>
      <c r="H15">
        <f>Sheet1!H15-Sheet1!$V15</f>
        <v>-2.0329121181553219E-2</v>
      </c>
      <c r="I15">
        <f>Sheet1!I15-Sheet1!$V15</f>
        <v>-1.1184705198494906E-3</v>
      </c>
      <c r="J15">
        <f>Sheet1!J15-Sheet1!$V15</f>
        <v>-7.0886825398691648E-3</v>
      </c>
      <c r="K15">
        <f>Sheet1!K15-Sheet1!$V15</f>
        <v>3.3491617933011669E-2</v>
      </c>
      <c r="L15">
        <f>Sheet1!L15-Sheet1!$V15</f>
        <v>5.2600991871101397E-3</v>
      </c>
      <c r="M15">
        <f>Sheet1!M15-Sheet1!$V15</f>
        <v>6.6420640209276646E-3</v>
      </c>
      <c r="N15">
        <f>Sheet1!N15-Sheet1!$V15</f>
        <v>-3.9784297679989148E-3</v>
      </c>
      <c r="O15">
        <f>Sheet1!O15-Sheet1!$V15</f>
        <v>3.4569447209256386E-2</v>
      </c>
      <c r="P15">
        <f>Sheet1!P15-Sheet1!$V15</f>
        <v>-7.1471764112598351E-3</v>
      </c>
      <c r="Q15">
        <f>Sheet1!Q15-Sheet1!$V15</f>
        <v>-2.2357986368916191E-3</v>
      </c>
      <c r="R15">
        <f>Sheet1!R15-Sheet1!$V15</f>
        <v>1.3074919287260595E-2</v>
      </c>
      <c r="S15">
        <f>Sheet1!S15-Sheet1!$V15</f>
        <v>-1.9591900794885399E-2</v>
      </c>
      <c r="T15">
        <f>Sheet1!T15-Sheet1!$V15</f>
        <v>1.2211921031030802E-3</v>
      </c>
      <c r="U15">
        <f>Sheet1!U15-Sheet1!$V15</f>
        <v>2.7323970126379733E-2</v>
      </c>
    </row>
    <row r="16" spans="1:22" x14ac:dyDescent="0.2">
      <c r="A16" s="1">
        <v>45681</v>
      </c>
      <c r="B16">
        <f>Sheet1!B16-Sheet1!$V16</f>
        <v>1.1796826709418572E-4</v>
      </c>
      <c r="C16">
        <f>Sheet1!C16-Sheet1!$V16</f>
        <v>-1.638315425853578E-2</v>
      </c>
      <c r="D16">
        <f>Sheet1!D16-Sheet1!$V16</f>
        <v>-2.0624015923005911E-3</v>
      </c>
      <c r="E16">
        <f>Sheet1!E16-Sheet1!$V16</f>
        <v>6.059631185061802E-3</v>
      </c>
      <c r="F16">
        <f>Sheet1!F16-Sheet1!$V16</f>
        <v>-9.3618845758118227E-5</v>
      </c>
      <c r="G16">
        <f>Sheet1!G16-Sheet1!$V16</f>
        <v>1.4443638786693254E-2</v>
      </c>
      <c r="H16">
        <f>Sheet1!H16-Sheet1!$V16</f>
        <v>-1.554254511929052E-2</v>
      </c>
      <c r="I16">
        <f>Sheet1!I16-Sheet1!$V16</f>
        <v>2.2491413282534935E-4</v>
      </c>
      <c r="J16">
        <f>Sheet1!J16-Sheet1!$V16</f>
        <v>1.3742941088169779E-2</v>
      </c>
      <c r="K16">
        <f>Sheet1!K16-Sheet1!$V16</f>
        <v>1.8944535401114334E-3</v>
      </c>
      <c r="L16">
        <f>Sheet1!L16-Sheet1!$V16</f>
        <v>1.9159029594466898E-3</v>
      </c>
      <c r="M16">
        <f>Sheet1!M16-Sheet1!$V16</f>
        <v>-1.6404161401608413E-3</v>
      </c>
      <c r="N16">
        <f>Sheet1!N16-Sheet1!$V16</f>
        <v>-3.4077597071791011E-3</v>
      </c>
      <c r="O16">
        <f>Sheet1!O16-Sheet1!$V16</f>
        <v>6.6400441759006928E-3</v>
      </c>
      <c r="P16">
        <f>Sheet1!P16-Sheet1!$V16</f>
        <v>4.5685789300000165E-3</v>
      </c>
      <c r="Q16">
        <f>Sheet1!Q16-Sheet1!$V16</f>
        <v>4.5977556012154319E-3</v>
      </c>
      <c r="R16">
        <f>Sheet1!R16-Sheet1!$V16</f>
        <v>-5.0833177424817241E-4</v>
      </c>
      <c r="S16">
        <f>Sheet1!S16-Sheet1!$V16</f>
        <v>-2.15630829448304E-3</v>
      </c>
      <c r="T16">
        <f>Sheet1!T16-Sheet1!$V16</f>
        <v>-9.7312975877241418E-3</v>
      </c>
      <c r="U16">
        <f>Sheet1!U16-Sheet1!$V16</f>
        <v>-4.5297293468404123E-2</v>
      </c>
    </row>
    <row r="17" spans="1:21" x14ac:dyDescent="0.2">
      <c r="A17" s="1">
        <v>45684</v>
      </c>
      <c r="B17">
        <f>Sheet1!B17-Sheet1!$V17</f>
        <v>1.7951145162383358E-2</v>
      </c>
      <c r="C17">
        <f>Sheet1!C17-Sheet1!$V17</f>
        <v>-4.3686022110687298E-2</v>
      </c>
      <c r="D17">
        <f>Sheet1!D17-Sheet1!$V17</f>
        <v>1.362820281354607E-2</v>
      </c>
      <c r="E17">
        <f>Sheet1!E17-Sheet1!$V17</f>
        <v>-0.21829371638095493</v>
      </c>
      <c r="F17">
        <f>Sheet1!F17-Sheet1!$V17</f>
        <v>4.2374707447386098E-2</v>
      </c>
      <c r="G17">
        <f>Sheet1!G17-Sheet1!$V17</f>
        <v>1.6851878605774369E-3</v>
      </c>
      <c r="H17">
        <f>Sheet1!H17-Sheet1!$V17</f>
        <v>-1.5087687810732409E-2</v>
      </c>
      <c r="I17">
        <f>Sheet1!I17-Sheet1!$V17</f>
        <v>-1.7576648514864689E-3</v>
      </c>
      <c r="J17">
        <f>Sheet1!J17-Sheet1!$V17</f>
        <v>-2.7334492952268905E-2</v>
      </c>
      <c r="K17">
        <f>Sheet1!K17-Sheet1!$V17</f>
        <v>3.7966789481894813E-3</v>
      </c>
      <c r="L17">
        <f>Sheet1!L17-Sheet1!$V17</f>
        <v>2.2547912040332279E-2</v>
      </c>
      <c r="M17">
        <f>Sheet1!M17-Sheet1!$V17</f>
        <v>1.9333560830817314E-2</v>
      </c>
      <c r="N17">
        <f>Sheet1!N17-Sheet1!$V17</f>
        <v>-6.0986635665064588E-3</v>
      </c>
      <c r="O17">
        <f>Sheet1!O17-Sheet1!$V17</f>
        <v>-0.13079971332359791</v>
      </c>
      <c r="P17">
        <f>Sheet1!P17-Sheet1!$V17</f>
        <v>2.4015185420655439E-2</v>
      </c>
      <c r="Q17">
        <f>Sheet1!Q17-Sheet1!$V17</f>
        <v>3.2931746677234953E-2</v>
      </c>
      <c r="R17">
        <f>Sheet1!R17-Sheet1!$V17</f>
        <v>2.4045043842945958E-2</v>
      </c>
      <c r="S17">
        <f>Sheet1!S17-Sheet1!$V17</f>
        <v>2.3535370645223031E-2</v>
      </c>
      <c r="T17">
        <f>Sheet1!T17-Sheet1!$V17</f>
        <v>-0.12750100658496943</v>
      </c>
      <c r="U17">
        <f>Sheet1!U17-Sheet1!$V17</f>
        <v>-0.33943115543753838</v>
      </c>
    </row>
    <row r="18" spans="1:21" x14ac:dyDescent="0.2">
      <c r="A18" s="1">
        <v>45685</v>
      </c>
      <c r="B18">
        <f>Sheet1!B18-Sheet1!$V18</f>
        <v>9.3688724409717733E-4</v>
      </c>
      <c r="C18">
        <f>Sheet1!C18-Sheet1!$V18</f>
        <v>-2.0494492167616819E-2</v>
      </c>
      <c r="D18">
        <f>Sheet1!D18-Sheet1!$V18</f>
        <v>-4.3348410048529545E-2</v>
      </c>
      <c r="E18">
        <f>Sheet1!E18-Sheet1!$V18</f>
        <v>3.1308365618577597E-3</v>
      </c>
      <c r="F18">
        <f>Sheet1!F18-Sheet1!$V18</f>
        <v>-1.7432955481005631E-2</v>
      </c>
      <c r="G18">
        <f>Sheet1!G18-Sheet1!$V18</f>
        <v>-1.2680654707587277E-3</v>
      </c>
      <c r="H18">
        <f>Sheet1!H18-Sheet1!$V18</f>
        <v>-3.3486976777800465E-2</v>
      </c>
      <c r="I18">
        <f>Sheet1!I18-Sheet1!$V18</f>
        <v>8.2622955074811658E-3</v>
      </c>
      <c r="J18">
        <f>Sheet1!J18-Sheet1!$V18</f>
        <v>7.4389195434161632E-3</v>
      </c>
      <c r="K18">
        <f>Sheet1!K18-Sheet1!$V18</f>
        <v>2.2609435164563083E-2</v>
      </c>
      <c r="L18">
        <f>Sheet1!L18-Sheet1!$V18</f>
        <v>-1.3551042333352348E-2</v>
      </c>
      <c r="M18">
        <f>Sheet1!M18-Sheet1!$V18</f>
        <v>-5.7520893765761897E-3</v>
      </c>
      <c r="N18">
        <f>Sheet1!N18-Sheet1!$V18</f>
        <v>1.8079261356321132E-2</v>
      </c>
      <c r="O18">
        <f>Sheet1!O18-Sheet1!$V18</f>
        <v>7.9449383417284202E-3</v>
      </c>
      <c r="P18">
        <f>Sheet1!P18-Sheet1!$V18</f>
        <v>8.4535288921758055E-3</v>
      </c>
      <c r="Q18">
        <f>Sheet1!Q18-Sheet1!$V18</f>
        <v>-1.0054665551999293E-2</v>
      </c>
      <c r="R18">
        <f>Sheet1!R18-Sheet1!$V18</f>
        <v>-2.0700578656171843E-2</v>
      </c>
      <c r="S18">
        <f>Sheet1!S18-Sheet1!$V18</f>
        <v>5.8202672837803691E-2</v>
      </c>
      <c r="T18">
        <f>Sheet1!T18-Sheet1!$V18</f>
        <v>4.0544634287650254E-2</v>
      </c>
      <c r="U18">
        <f>Sheet1!U18-Sheet1!$V18</f>
        <v>2.7183785469708892E-2</v>
      </c>
    </row>
    <row r="19" spans="1:21" x14ac:dyDescent="0.2">
      <c r="A19" s="1">
        <v>45686</v>
      </c>
      <c r="B19">
        <f>Sheet1!B19-Sheet1!$V19</f>
        <v>1.984693387808989E-4</v>
      </c>
      <c r="C19">
        <f>Sheet1!C19-Sheet1!$V19</f>
        <v>4.672698424669966E-2</v>
      </c>
      <c r="D19">
        <f>Sheet1!D19-Sheet1!$V19</f>
        <v>4.274574985210635E-3</v>
      </c>
      <c r="E19">
        <f>Sheet1!E19-Sheet1!$V19</f>
        <v>5.0626189557489924E-2</v>
      </c>
      <c r="F19">
        <f>Sheet1!F19-Sheet1!$V19</f>
        <v>1.0308985034908584E-2</v>
      </c>
      <c r="G19">
        <f>Sheet1!G19-Sheet1!$V19</f>
        <v>-1.7227656312527689E-2</v>
      </c>
      <c r="H19">
        <f>Sheet1!H19-Sheet1!$V19</f>
        <v>1.6945594031688833E-2</v>
      </c>
      <c r="I19">
        <f>Sheet1!I19-Sheet1!$V19</f>
        <v>8.249066461128567E-3</v>
      </c>
      <c r="J19">
        <f>Sheet1!J19-Sheet1!$V19</f>
        <v>5.3066173566883772E-3</v>
      </c>
      <c r="K19">
        <f>Sheet1!K19-Sheet1!$V19</f>
        <v>1.4838396963697854E-2</v>
      </c>
      <c r="L19">
        <f>Sheet1!L19-Sheet1!$V19</f>
        <v>3.3393672977310935E-3</v>
      </c>
      <c r="M19">
        <f>Sheet1!M19-Sheet1!$V19</f>
        <v>2.6450151458226141E-3</v>
      </c>
      <c r="N19">
        <f>Sheet1!N19-Sheet1!$V19</f>
        <v>-6.2061258990884372E-3</v>
      </c>
      <c r="O19">
        <f>Sheet1!O19-Sheet1!$V19</f>
        <v>2.098640163598358E-2</v>
      </c>
      <c r="P19">
        <f>Sheet1!P19-Sheet1!$V19</f>
        <v>-3.5012076205563826E-2</v>
      </c>
      <c r="Q19">
        <f>Sheet1!Q19-Sheet1!$V19</f>
        <v>-6.1396424100769349E-3</v>
      </c>
      <c r="R19">
        <f>Sheet1!R19-Sheet1!$V19</f>
        <v>9.1403683207804554E-3</v>
      </c>
      <c r="S19">
        <f>Sheet1!S19-Sheet1!$V19</f>
        <v>-2.2974452240908987E-2</v>
      </c>
      <c r="T19">
        <f>Sheet1!T19-Sheet1!$V19</f>
        <v>4.3977382315992259E-3</v>
      </c>
      <c r="U19">
        <f>Sheet1!U19-Sheet1!$V19</f>
        <v>4.0782776397213477E-2</v>
      </c>
    </row>
    <row r="20" spans="1:21" x14ac:dyDescent="0.2">
      <c r="A20" s="1">
        <v>45687</v>
      </c>
      <c r="B20">
        <f>Sheet1!B20-Sheet1!$V20</f>
        <v>-1.5460126922289524E-2</v>
      </c>
      <c r="C20">
        <f>Sheet1!C20-Sheet1!$V20</f>
        <v>2.8426852182874243E-2</v>
      </c>
      <c r="D20">
        <f>Sheet1!D20-Sheet1!$V20</f>
        <v>2.7330027823039307E-2</v>
      </c>
      <c r="E20">
        <f>Sheet1!E20-Sheet1!$V20</f>
        <v>5.0349670722304868E-2</v>
      </c>
      <c r="F20">
        <f>Sheet1!F20-Sheet1!$V20</f>
        <v>1.0272673595084178E-2</v>
      </c>
      <c r="G20">
        <f>Sheet1!G20-Sheet1!$V20</f>
        <v>8.5174105164553798E-3</v>
      </c>
      <c r="H20">
        <f>Sheet1!H20-Sheet1!$V20</f>
        <v>4.7168658735547344E-3</v>
      </c>
      <c r="I20">
        <f>Sheet1!I20-Sheet1!$V20</f>
        <v>7.2732168148707584E-3</v>
      </c>
      <c r="J20">
        <f>Sheet1!J20-Sheet1!$V20</f>
        <v>2.2401062590308642E-2</v>
      </c>
      <c r="K20">
        <f>Sheet1!K20-Sheet1!$V20</f>
        <v>5.8674948924584608E-2</v>
      </c>
      <c r="L20">
        <f>Sheet1!L20-Sheet1!$V20</f>
        <v>2.7752365750058784E-3</v>
      </c>
      <c r="M20">
        <f>Sheet1!M20-Sheet1!$V20</f>
        <v>1.0135081237371921E-3</v>
      </c>
      <c r="N20">
        <f>Sheet1!N20-Sheet1!$V20</f>
        <v>-6.8958793286797909E-2</v>
      </c>
      <c r="O20">
        <f>Sheet1!O20-Sheet1!$V20</f>
        <v>4.5362996452863E-2</v>
      </c>
      <c r="P20">
        <f>Sheet1!P20-Sheet1!$V20</f>
        <v>5.5715037018525624E-3</v>
      </c>
      <c r="Q20">
        <f>Sheet1!Q20-Sheet1!$V20</f>
        <v>7.6403466089920609E-3</v>
      </c>
      <c r="R20">
        <f>Sheet1!R20-Sheet1!$V20</f>
        <v>1.3435804095463424E-2</v>
      </c>
      <c r="S20">
        <f>Sheet1!S20-Sheet1!$V20</f>
        <v>-2.4982719506048707E-2</v>
      </c>
      <c r="T20">
        <f>Sheet1!T20-Sheet1!$V20</f>
        <v>2.3201846512399669E-2</v>
      </c>
      <c r="U20">
        <f>Sheet1!U20-Sheet1!$V20</f>
        <v>3.1637288208074446E-2</v>
      </c>
    </row>
    <row r="21" spans="1:21" x14ac:dyDescent="0.2">
      <c r="A21" s="1">
        <v>45688</v>
      </c>
      <c r="B21">
        <f>Sheet1!B21-Sheet1!$V21</f>
        <v>1.7383588092766245E-2</v>
      </c>
      <c r="C21">
        <f>Sheet1!C21-Sheet1!$V21</f>
        <v>7.653880438421733E-3</v>
      </c>
      <c r="D21">
        <f>Sheet1!D21-Sheet1!$V21</f>
        <v>-2.306171148258547E-2</v>
      </c>
      <c r="E21">
        <f>Sheet1!E21-Sheet1!$V21</f>
        <v>-2.3657265203112388E-2</v>
      </c>
      <c r="F21">
        <f>Sheet1!F21-Sheet1!$V21</f>
        <v>5.3991252260062097E-3</v>
      </c>
      <c r="G21">
        <f>Sheet1!G21-Sheet1!$V21</f>
        <v>-4.5462987500619612E-3</v>
      </c>
      <c r="H21">
        <f>Sheet1!H21-Sheet1!$V21</f>
        <v>-1.7286147488735547E-2</v>
      </c>
      <c r="I21">
        <f>Sheet1!I21-Sheet1!$V21</f>
        <v>-1.4118158078762429E-2</v>
      </c>
      <c r="J21">
        <f>Sheet1!J21-Sheet1!$V21</f>
        <v>2.0070901153582121E-2</v>
      </c>
      <c r="K21">
        <f>Sheet1!K21-Sheet1!$V21</f>
        <v>9.7784432410896849E-2</v>
      </c>
      <c r="L21">
        <f>Sheet1!L21-Sheet1!$V21</f>
        <v>-7.0194564393723947E-3</v>
      </c>
      <c r="M21">
        <f>Sheet1!M21-Sheet1!$V21</f>
        <v>1.0374870525564493E-3</v>
      </c>
      <c r="N21">
        <f>Sheet1!N21-Sheet1!$V21</f>
        <v>4.6795511504561463E-3</v>
      </c>
      <c r="O21">
        <f>Sheet1!O21-Sheet1!$V21</f>
        <v>-9.8749833797935373E-3</v>
      </c>
      <c r="P21">
        <f>Sheet1!P21-Sheet1!$V21</f>
        <v>-1.1625512921764995E-2</v>
      </c>
      <c r="Q21">
        <f>Sheet1!Q21-Sheet1!$V21</f>
        <v>5.9526283022929101E-3</v>
      </c>
      <c r="R21">
        <f>Sheet1!R21-Sheet1!$V21</f>
        <v>-6.0714115420808321E-3</v>
      </c>
      <c r="S21">
        <f>Sheet1!S21-Sheet1!$V21</f>
        <v>1.6816959003665116E-2</v>
      </c>
      <c r="T21">
        <f>Sheet1!T21-Sheet1!$V21</f>
        <v>1.0116114758875208E-2</v>
      </c>
      <c r="U21">
        <f>Sheet1!U21-Sheet1!$V21</f>
        <v>2.5407876327222672E-2</v>
      </c>
    </row>
    <row r="22" spans="1:21" x14ac:dyDescent="0.2">
      <c r="A22" s="1">
        <v>45691</v>
      </c>
      <c r="B22">
        <f>Sheet1!B22-Sheet1!$V22</f>
        <v>6.2059573284732987E-3</v>
      </c>
      <c r="C22">
        <f>Sheet1!C22-Sheet1!$V22</f>
        <v>-3.9213757724046007E-3</v>
      </c>
      <c r="D22">
        <f>Sheet1!D22-Sheet1!$V22</f>
        <v>-3.4077329885006759E-2</v>
      </c>
      <c r="E22">
        <f>Sheet1!E22-Sheet1!$V22</f>
        <v>2.8182210848449168E-2</v>
      </c>
      <c r="F22">
        <f>Sheet1!F22-Sheet1!$V22</f>
        <v>3.3438628550294086E-2</v>
      </c>
      <c r="G22">
        <f>Sheet1!G22-Sheet1!$V22</f>
        <v>9.8309368656392115E-3</v>
      </c>
      <c r="H22">
        <f>Sheet1!H22-Sheet1!$V22</f>
        <v>7.5793512190485673E-3</v>
      </c>
      <c r="I22">
        <f>Sheet1!I22-Sheet1!$V22</f>
        <v>-6.0102090195203852E-3</v>
      </c>
      <c r="J22">
        <f>Sheet1!J22-Sheet1!$V22</f>
        <v>-6.4691208407356626E-3</v>
      </c>
      <c r="K22">
        <f>Sheet1!K22-Sheet1!$V22</f>
        <v>5.0608653142525523E-2</v>
      </c>
      <c r="L22">
        <f>Sheet1!L22-Sheet1!$V22</f>
        <v>1.1990911387598023E-2</v>
      </c>
      <c r="M22">
        <f>Sheet1!M22-Sheet1!$V22</f>
        <v>5.4655776401895013E-3</v>
      </c>
      <c r="N22">
        <f>Sheet1!N22-Sheet1!$V22</f>
        <v>-2.7240149985616755E-3</v>
      </c>
      <c r="O22">
        <f>Sheet1!O22-Sheet1!$V22</f>
        <v>1.4623473892995217E-2</v>
      </c>
      <c r="P22">
        <f>Sheet1!P22-Sheet1!$V22</f>
        <v>-1.5773982294348303E-3</v>
      </c>
      <c r="Q22">
        <f>Sheet1!Q22-Sheet1!$V22</f>
        <v>-1.3472106426680565E-3</v>
      </c>
      <c r="R22">
        <f>Sheet1!R22-Sheet1!$V22</f>
        <v>7.6630831076261582E-3</v>
      </c>
      <c r="S22">
        <f>Sheet1!S22-Sheet1!$V22</f>
        <v>1.2959012720571025E-2</v>
      </c>
      <c r="T22">
        <f>Sheet1!T22-Sheet1!$V22</f>
        <v>-3.9246882403886171E-2</v>
      </c>
      <c r="U22">
        <f>Sheet1!U22-Sheet1!$V22</f>
        <v>-3.1202650380757233E-2</v>
      </c>
    </row>
    <row r="23" spans="1:21" x14ac:dyDescent="0.2">
      <c r="A23" s="1">
        <v>45692</v>
      </c>
      <c r="B23">
        <f>Sheet1!B23-Sheet1!$V23</f>
        <v>1.3085365448764518E-2</v>
      </c>
      <c r="C23">
        <f>Sheet1!C23-Sheet1!$V23</f>
        <v>-5.7909891106695437E-3</v>
      </c>
      <c r="D23">
        <f>Sheet1!D23-Sheet1!$V23</f>
        <v>6.7539515771450429E-3</v>
      </c>
      <c r="E23">
        <f>Sheet1!E23-Sheet1!$V23</f>
        <v>-6.2043166715960978E-3</v>
      </c>
      <c r="F23">
        <f>Sheet1!F23-Sheet1!$V23</f>
        <v>9.5418176453748362E-3</v>
      </c>
      <c r="G23">
        <f>Sheet1!G23-Sheet1!$V23</f>
        <v>-1.5707026175567091E-3</v>
      </c>
      <c r="H23">
        <f>Sheet1!H23-Sheet1!$V23</f>
        <v>1.0872200040613364E-2</v>
      </c>
      <c r="I23">
        <f>Sheet1!I23-Sheet1!$V23</f>
        <v>-6.6112150923311082E-3</v>
      </c>
      <c r="J23">
        <f>Sheet1!J23-Sheet1!$V23</f>
        <v>1.9001082282530113E-2</v>
      </c>
      <c r="K23">
        <f>Sheet1!K23-Sheet1!$V23</f>
        <v>6.6057054150711877E-2</v>
      </c>
      <c r="L23">
        <f>Sheet1!L23-Sheet1!$V23</f>
        <v>-5.3341486150674539E-3</v>
      </c>
      <c r="M23">
        <f>Sheet1!M23-Sheet1!$V23</f>
        <v>-2.0431225273247946E-3</v>
      </c>
      <c r="N23">
        <f>Sheet1!N23-Sheet1!$V23</f>
        <v>-2.7472800425883208E-3</v>
      </c>
      <c r="O23">
        <f>Sheet1!O23-Sheet1!$V23</f>
        <v>2.034398181856252E-3</v>
      </c>
      <c r="P23">
        <f>Sheet1!P23-Sheet1!$V23</f>
        <v>-2.9379265186497095E-3</v>
      </c>
      <c r="Q23">
        <f>Sheet1!Q23-Sheet1!$V23</f>
        <v>-3.4684426920957834E-3</v>
      </c>
      <c r="R23">
        <f>Sheet1!R23-Sheet1!$V23</f>
        <v>-1.7816230042610116E-2</v>
      </c>
      <c r="S23">
        <f>Sheet1!S23-Sheet1!$V23</f>
        <v>2.9090032395548984E-2</v>
      </c>
      <c r="T23">
        <f>Sheet1!T23-Sheet1!$V23</f>
        <v>1.4778662378206442E-2</v>
      </c>
      <c r="U23">
        <f>Sheet1!U23-Sheet1!$V23</f>
        <v>-1.8331372904694613E-2</v>
      </c>
    </row>
    <row r="24" spans="1:21" x14ac:dyDescent="0.2">
      <c r="A24" s="1">
        <v>45693</v>
      </c>
      <c r="B24">
        <f>Sheet1!B24-Sheet1!$V24</f>
        <v>-2.8060600748299403E-2</v>
      </c>
      <c r="C24">
        <f>Sheet1!C24-Sheet1!$V24</f>
        <v>1.1743178378086633E-2</v>
      </c>
      <c r="D24">
        <f>Sheet1!D24-Sheet1!$V24</f>
        <v>1.0761943155306731E-2</v>
      </c>
      <c r="E24">
        <f>Sheet1!E24-Sheet1!$V24</f>
        <v>2.0761746672718073E-2</v>
      </c>
      <c r="F24">
        <f>Sheet1!F24-Sheet1!$V24</f>
        <v>1.6934885216659382E-2</v>
      </c>
      <c r="G24">
        <f>Sheet1!G24-Sheet1!$V24</f>
        <v>1.1552991679578675E-2</v>
      </c>
      <c r="H24">
        <f>Sheet1!H24-Sheet1!$V24</f>
        <v>2.0407007651518845E-3</v>
      </c>
      <c r="I24">
        <f>Sheet1!I24-Sheet1!$V24</f>
        <v>7.4872933874883443E-3</v>
      </c>
      <c r="J24">
        <f>Sheet1!J24-Sheet1!$V24</f>
        <v>-7.9146221981286735E-2</v>
      </c>
      <c r="K24">
        <f>Sheet1!K24-Sheet1!$V24</f>
        <v>4.9016201865470978E-3</v>
      </c>
      <c r="L24">
        <f>Sheet1!L24-Sheet1!$V24</f>
        <v>1.0808189276925863E-2</v>
      </c>
      <c r="M24">
        <f>Sheet1!M24-Sheet1!$V24</f>
        <v>5.823361676751319E-3</v>
      </c>
      <c r="N24">
        <f>Sheet1!N24-Sheet1!$V24</f>
        <v>-1.1982481789239324E-3</v>
      </c>
      <c r="O24">
        <f>Sheet1!O24-Sheet1!$V24</f>
        <v>2.2893174842405124E-2</v>
      </c>
      <c r="P24">
        <f>Sheet1!P24-Sheet1!$V24</f>
        <v>1.520980359451472E-2</v>
      </c>
      <c r="Q24">
        <f>Sheet1!Q24-Sheet1!$V24</f>
        <v>1.4640255716510887E-2</v>
      </c>
      <c r="R24">
        <f>Sheet1!R24-Sheet1!$V24</f>
        <v>-2.5713871403345301E-3</v>
      </c>
      <c r="S24">
        <f>Sheet1!S24-Sheet1!$V24</f>
        <v>-4.3791807080242823E-3</v>
      </c>
      <c r="T24">
        <f>Sheet1!T24-Sheet1!$V24</f>
        <v>1.8482764776583352E-2</v>
      </c>
      <c r="U24">
        <f>Sheet1!U24-Sheet1!$V24</f>
        <v>6.4252801611330512E-2</v>
      </c>
    </row>
    <row r="25" spans="1:21" x14ac:dyDescent="0.2">
      <c r="A25" s="1">
        <v>45694</v>
      </c>
      <c r="B25">
        <f>Sheet1!B25-Sheet1!$V25</f>
        <v>6.7303601818672317E-3</v>
      </c>
      <c r="C25">
        <f>Sheet1!C25-Sheet1!$V25</f>
        <v>-9.1401064897865224E-3</v>
      </c>
      <c r="D25">
        <f>Sheet1!D25-Sheet1!$V25</f>
        <v>-1.2829181552631054E-4</v>
      </c>
      <c r="E25">
        <f>Sheet1!E25-Sheet1!$V25</f>
        <v>-1.0959308287805732E-2</v>
      </c>
      <c r="F25">
        <f>Sheet1!F25-Sheet1!$V25</f>
        <v>3.2765426145429542E-3</v>
      </c>
      <c r="G25">
        <f>Sheet1!G25-Sheet1!$V25</f>
        <v>-9.6645789002503361E-3</v>
      </c>
      <c r="H25">
        <f>Sheet1!H25-Sheet1!$V25</f>
        <v>8.2623578850758092E-3</v>
      </c>
      <c r="I25">
        <f>Sheet1!I25-Sheet1!$V25</f>
        <v>-4.9205767450966158E-3</v>
      </c>
      <c r="J25">
        <f>Sheet1!J25-Sheet1!$V25</f>
        <v>-3.0596479365632484E-3</v>
      </c>
      <c r="K25">
        <f>Sheet1!K25-Sheet1!$V25</f>
        <v>-4.6329022387723608E-2</v>
      </c>
      <c r="L25">
        <f>Sheet1!L25-Sheet1!$V25</f>
        <v>-2.07327111692821E-2</v>
      </c>
      <c r="M25">
        <f>Sheet1!M25-Sheet1!$V25</f>
        <v>1.9173470627285645E-2</v>
      </c>
      <c r="N25">
        <f>Sheet1!N25-Sheet1!$V25</f>
        <v>1.6331051714382388E-3</v>
      </c>
      <c r="O25">
        <f>Sheet1!O25-Sheet1!$V25</f>
        <v>-2.1324625311701453E-2</v>
      </c>
      <c r="P25">
        <f>Sheet1!P25-Sheet1!$V25</f>
        <v>-1.6907153636877273E-3</v>
      </c>
      <c r="Q25">
        <f>Sheet1!Q25-Sheet1!$V25</f>
        <v>-2.0566265838817613E-3</v>
      </c>
      <c r="R25">
        <f>Sheet1!R25-Sheet1!$V25</f>
        <v>1.6919434226876164E-2</v>
      </c>
      <c r="S25">
        <f>Sheet1!S25-Sheet1!$V25</f>
        <v>-1.8112390742937245E-2</v>
      </c>
      <c r="T25">
        <f>Sheet1!T25-Sheet1!$V25</f>
        <v>4.7411749787576772E-3</v>
      </c>
      <c r="U25">
        <f>Sheet1!U25-Sheet1!$V25</f>
        <v>-1.1097066376764345E-4</v>
      </c>
    </row>
    <row r="26" spans="1:21" x14ac:dyDescent="0.2">
      <c r="A26" s="1">
        <v>45695</v>
      </c>
      <c r="B26">
        <f>Sheet1!B26-Sheet1!$V26</f>
        <v>-3.2076882928391087E-2</v>
      </c>
      <c r="C26">
        <f>Sheet1!C26-Sheet1!$V26</f>
        <v>-6.28655381574365E-3</v>
      </c>
      <c r="D26">
        <f>Sheet1!D26-Sheet1!$V26</f>
        <v>-2.8938504228372266E-2</v>
      </c>
      <c r="E26">
        <f>Sheet1!E26-Sheet1!$V26</f>
        <v>2.8311067646552687E-3</v>
      </c>
      <c r="F26">
        <f>Sheet1!F26-Sheet1!$V26</f>
        <v>3.547581560141626E-3</v>
      </c>
      <c r="G26">
        <f>Sheet1!G26-Sheet1!$V26</f>
        <v>6.5772763168223617E-3</v>
      </c>
      <c r="H26">
        <f>Sheet1!H26-Sheet1!$V26</f>
        <v>3.769353461700152E-2</v>
      </c>
      <c r="I26">
        <f>Sheet1!I26-Sheet1!$V26</f>
        <v>1.8350936126257739E-2</v>
      </c>
      <c r="J26">
        <f>Sheet1!J26-Sheet1!$V26</f>
        <v>-2.3919556197982268E-2</v>
      </c>
      <c r="K26">
        <f>Sheet1!K26-Sheet1!$V26</f>
        <v>5.9417190225327099E-2</v>
      </c>
      <c r="L26">
        <f>Sheet1!L26-Sheet1!$V26</f>
        <v>5.7003744214588394E-3</v>
      </c>
      <c r="M26">
        <f>Sheet1!M26-Sheet1!$V26</f>
        <v>5.3177155543184052E-3</v>
      </c>
      <c r="N26">
        <f>Sheet1!N26-Sheet1!$V26</f>
        <v>-5.4068966518912836E-3</v>
      </c>
      <c r="O26">
        <f>Sheet1!O26-Sheet1!$V26</f>
        <v>5.3954819598640708E-2</v>
      </c>
      <c r="P26">
        <f>Sheet1!P26-Sheet1!$V26</f>
        <v>4.3761942101478421E-2</v>
      </c>
      <c r="Q26">
        <f>Sheet1!Q26-Sheet1!$V26</f>
        <v>8.406470014030526E-3</v>
      </c>
      <c r="R26">
        <f>Sheet1!R26-Sheet1!$V26</f>
        <v>3.7832743521193802E-3</v>
      </c>
      <c r="S26">
        <f>Sheet1!S26-Sheet1!$V26</f>
        <v>-3.3367955417828235E-3</v>
      </c>
      <c r="T26">
        <f>Sheet1!T26-Sheet1!$V26</f>
        <v>-1.1728760622523388E-2</v>
      </c>
      <c r="U26">
        <f>Sheet1!U26-Sheet1!$V26</f>
        <v>2.4406089063279447E-2</v>
      </c>
    </row>
    <row r="27" spans="1:21" x14ac:dyDescent="0.2">
      <c r="A27" s="1">
        <v>45698</v>
      </c>
      <c r="B27">
        <f>Sheet1!B27-Sheet1!$V27</f>
        <v>1.1575050379816121E-2</v>
      </c>
      <c r="C27">
        <f>Sheet1!C27-Sheet1!$V27</f>
        <v>1.6572325936434887E-2</v>
      </c>
      <c r="D27">
        <f>Sheet1!D27-Sheet1!$V27</f>
        <v>7.060265379754415E-3</v>
      </c>
      <c r="E27">
        <f>Sheet1!E27-Sheet1!$V27</f>
        <v>3.2441444541809465E-2</v>
      </c>
      <c r="F27">
        <f>Sheet1!F27-Sheet1!$V27</f>
        <v>1.1513924722644319E-2</v>
      </c>
      <c r="G27">
        <f>Sheet1!G27-Sheet1!$V27</f>
        <v>-3.5325463753478419E-3</v>
      </c>
      <c r="H27">
        <f>Sheet1!H27-Sheet1!$V27</f>
        <v>5.7241410243963689E-4</v>
      </c>
      <c r="I27">
        <f>Sheet1!I27-Sheet1!$V27</f>
        <v>-2.8612501499123469E-3</v>
      </c>
      <c r="J27">
        <f>Sheet1!J27-Sheet1!$V27</f>
        <v>3.9111624008084708E-4</v>
      </c>
      <c r="K27">
        <f>Sheet1!K27-Sheet1!$V27</f>
        <v>4.5171151214463121E-2</v>
      </c>
      <c r="L27">
        <f>Sheet1!L27-Sheet1!$V27</f>
        <v>3.2057585782679799E-3</v>
      </c>
      <c r="M27">
        <f>Sheet1!M27-Sheet1!$V27</f>
        <v>-2.3096652559537849E-2</v>
      </c>
      <c r="N27">
        <f>Sheet1!N27-Sheet1!$V27</f>
        <v>3.2265514273045661E-4</v>
      </c>
      <c r="O27">
        <f>Sheet1!O27-Sheet1!$V27</f>
        <v>2.6989705067038353E-3</v>
      </c>
      <c r="P27">
        <f>Sheet1!P27-Sheet1!$V27</f>
        <v>6.9172252043037397E-3</v>
      </c>
      <c r="Q27">
        <f>Sheet1!Q27-Sheet1!$V27</f>
        <v>-2.3550896855617149E-3</v>
      </c>
      <c r="R27">
        <f>Sheet1!R27-Sheet1!$V27</f>
        <v>-3.0148496849512214E-2</v>
      </c>
      <c r="S27">
        <f>Sheet1!S27-Sheet1!$V27</f>
        <v>5.6055254035308789E-3</v>
      </c>
      <c r="T27">
        <f>Sheet1!T27-Sheet1!$V27</f>
        <v>3.1517450045058792E-3</v>
      </c>
      <c r="U27">
        <f>Sheet1!U27-Sheet1!$V27</f>
        <v>2.9761951637726811E-2</v>
      </c>
    </row>
    <row r="28" spans="1:21" x14ac:dyDescent="0.2">
      <c r="A28" s="1">
        <v>45699</v>
      </c>
      <c r="B28">
        <f>Sheet1!B28-Sheet1!$V28</f>
        <v>-2.0297577855115834E-3</v>
      </c>
      <c r="C28">
        <f>Sheet1!C28-Sheet1!$V28</f>
        <v>1.3603837131746892E-2</v>
      </c>
      <c r="D28">
        <f>Sheet1!D28-Sheet1!$V28</f>
        <v>-5.9764432374473262E-3</v>
      </c>
      <c r="E28">
        <f>Sheet1!E28-Sheet1!$V28</f>
        <v>-2.6367442120016189E-2</v>
      </c>
      <c r="F28">
        <f>Sheet1!F28-Sheet1!$V28</f>
        <v>-3.7755069851985938E-3</v>
      </c>
      <c r="G28">
        <f>Sheet1!G28-Sheet1!$V28</f>
        <v>-2.2042610365935418E-2</v>
      </c>
      <c r="H28">
        <f>Sheet1!H28-Sheet1!$V28</f>
        <v>-2.3279119728347144E-2</v>
      </c>
      <c r="I28">
        <f>Sheet1!I28-Sheet1!$V28</f>
        <v>-8.4416599274028876E-4</v>
      </c>
      <c r="J28">
        <f>Sheet1!J28-Sheet1!$V28</f>
        <v>-6.5847609773124951E-3</v>
      </c>
      <c r="K28">
        <f>Sheet1!K28-Sheet1!$V28</f>
        <v>-2.7338396045380121E-2</v>
      </c>
      <c r="L28">
        <f>Sheet1!L28-Sheet1!$V28</f>
        <v>-4.2892534976367849E-3</v>
      </c>
      <c r="M28">
        <f>Sheet1!M28-Sheet1!$V28</f>
        <v>1.4069729285453487E-2</v>
      </c>
      <c r="N28">
        <f>Sheet1!N28-Sheet1!$V28</f>
        <v>-2.292405620340005E-3</v>
      </c>
      <c r="O28">
        <f>Sheet1!O28-Sheet1!$V28</f>
        <v>-2.5173732929922584E-2</v>
      </c>
      <c r="P28">
        <f>Sheet1!P28-Sheet1!$V28</f>
        <v>-5.0425946220420395E-3</v>
      </c>
      <c r="Q28">
        <f>Sheet1!Q28-Sheet1!$V28</f>
        <v>5.2504549054808412E-3</v>
      </c>
      <c r="R28">
        <f>Sheet1!R28-Sheet1!$V28</f>
        <v>2.4303156843060107E-2</v>
      </c>
      <c r="S28">
        <f>Sheet1!S28-Sheet1!$V28</f>
        <v>-1.4302959272682096E-2</v>
      </c>
      <c r="T28">
        <f>Sheet1!T28-Sheet1!$V28</f>
        <v>3.3933734813883136E-3</v>
      </c>
      <c r="U28">
        <f>Sheet1!U28-Sheet1!$V28</f>
        <v>-2.055909040262105E-2</v>
      </c>
    </row>
    <row r="29" spans="1:21" x14ac:dyDescent="0.2">
      <c r="A29" s="1">
        <v>45700</v>
      </c>
      <c r="B29">
        <f>Sheet1!B29-Sheet1!$V29</f>
        <v>-1.4735859353493377E-2</v>
      </c>
      <c r="C29">
        <f>Sheet1!C29-Sheet1!$V29</f>
        <v>6.0833231518443416E-3</v>
      </c>
      <c r="D29">
        <f>Sheet1!D29-Sheet1!$V29</f>
        <v>-1.9840134001118257E-2</v>
      </c>
      <c r="E29">
        <f>Sheet1!E29-Sheet1!$V29</f>
        <v>2.5570981162343345E-3</v>
      </c>
      <c r="F29">
        <f>Sheet1!F29-Sheet1!$V29</f>
        <v>8.2415184980168966E-3</v>
      </c>
      <c r="G29">
        <f>Sheet1!G29-Sheet1!$V29</f>
        <v>-2.7632373133174962E-2</v>
      </c>
      <c r="H29">
        <f>Sheet1!H29-Sheet1!$V29</f>
        <v>1.1650685248830518E-2</v>
      </c>
      <c r="I29">
        <f>Sheet1!I29-Sheet1!$V29</f>
        <v>3.5534381798987616E-2</v>
      </c>
      <c r="J29">
        <f>Sheet1!J29-Sheet1!$V29</f>
        <v>-7.4144208342421351E-3</v>
      </c>
      <c r="K29">
        <f>Sheet1!K29-Sheet1!$V29</f>
        <v>6.3262899623075255E-2</v>
      </c>
      <c r="L29">
        <f>Sheet1!L29-Sheet1!$V29</f>
        <v>-2.3632509939759717E-3</v>
      </c>
      <c r="M29">
        <f>Sheet1!M29-Sheet1!$V29</f>
        <v>3.5273182933791281E-3</v>
      </c>
      <c r="N29">
        <f>Sheet1!N29-Sheet1!$V29</f>
        <v>-3.9945533350689479E-3</v>
      </c>
      <c r="O29">
        <f>Sheet1!O29-Sheet1!$V29</f>
        <v>1.8440543038691019E-2</v>
      </c>
      <c r="P29">
        <f>Sheet1!P29-Sheet1!$V29</f>
        <v>8.1787021077676571E-3</v>
      </c>
      <c r="Q29">
        <f>Sheet1!Q29-Sheet1!$V29</f>
        <v>-1.5421142771964064E-2</v>
      </c>
      <c r="R29">
        <f>Sheet1!R29-Sheet1!$V29</f>
        <v>-9.2636055720060131E-3</v>
      </c>
      <c r="S29">
        <f>Sheet1!S29-Sheet1!$V29</f>
        <v>2.1706407084070178E-2</v>
      </c>
      <c r="T29">
        <f>Sheet1!T29-Sheet1!$V29</f>
        <v>-9.5145292453029731E-3</v>
      </c>
      <c r="U29">
        <f>Sheet1!U29-Sheet1!$V29</f>
        <v>-0.10066900190917931</v>
      </c>
    </row>
    <row r="30" spans="1:21" x14ac:dyDescent="0.2">
      <c r="A30" s="1">
        <v>45701</v>
      </c>
      <c r="B30">
        <f>Sheet1!B30-Sheet1!$V30</f>
        <v>-4.3416748637263632E-3</v>
      </c>
      <c r="C30">
        <f>Sheet1!C30-Sheet1!$V30</f>
        <v>1.654917805628894E-2</v>
      </c>
      <c r="D30">
        <f>Sheet1!D30-Sheet1!$V30</f>
        <v>5.5050256458365407E-3</v>
      </c>
      <c r="E30">
        <f>Sheet1!E30-Sheet1!$V30</f>
        <v>-1.8000785493468882E-2</v>
      </c>
      <c r="F30">
        <f>Sheet1!F30-Sheet1!$V30</f>
        <v>3.4975076997136034E-4</v>
      </c>
      <c r="G30">
        <f>Sheet1!G30-Sheet1!$V30</f>
        <v>-7.992521151861335E-3</v>
      </c>
      <c r="H30">
        <f>Sheet1!H30-Sheet1!$V30</f>
        <v>4.7219247615934754E-2</v>
      </c>
      <c r="I30">
        <f>Sheet1!I30-Sheet1!$V30</f>
        <v>3.0158887158778132E-3</v>
      </c>
      <c r="J30">
        <f>Sheet1!J30-Sheet1!$V30</f>
        <v>3.0729980995473621E-3</v>
      </c>
      <c r="K30">
        <f>Sheet1!K30-Sheet1!$V30</f>
        <v>0.23396601212940132</v>
      </c>
      <c r="L30">
        <f>Sheet1!L30-Sheet1!$V30</f>
        <v>-1.415553663408271E-3</v>
      </c>
      <c r="M30">
        <f>Sheet1!M30-Sheet1!$V30</f>
        <v>-7.4588932647499228E-3</v>
      </c>
      <c r="N30">
        <f>Sheet1!N30-Sheet1!$V30</f>
        <v>-6.9516324861094315E-3</v>
      </c>
      <c r="O30">
        <f>Sheet1!O30-Sheet1!$V30</f>
        <v>-1.4929220765215242E-2</v>
      </c>
      <c r="P30">
        <f>Sheet1!P30-Sheet1!$V30</f>
        <v>1.5229159385595339E-2</v>
      </c>
      <c r="Q30">
        <f>Sheet1!Q30-Sheet1!$V30</f>
        <v>-6.8538951847236856E-3</v>
      </c>
      <c r="R30">
        <f>Sheet1!R30-Sheet1!$V30</f>
        <v>-1.927852671218902E-2</v>
      </c>
      <c r="S30">
        <f>Sheet1!S30-Sheet1!$V30</f>
        <v>1.7977093840497619E-2</v>
      </c>
      <c r="T30">
        <f>Sheet1!T30-Sheet1!$V30</f>
        <v>-3.2905536927494358E-2</v>
      </c>
      <c r="U30">
        <f>Sheet1!U30-Sheet1!$V30</f>
        <v>-2.8388784330030559E-2</v>
      </c>
    </row>
    <row r="31" spans="1:21" x14ac:dyDescent="0.2">
      <c r="A31" s="1">
        <v>45702</v>
      </c>
      <c r="B31">
        <f>Sheet1!B31-Sheet1!$V31</f>
        <v>-7.8185737811852819E-3</v>
      </c>
      <c r="C31">
        <f>Sheet1!C31-Sheet1!$V31</f>
        <v>-3.3745258923096551E-2</v>
      </c>
      <c r="D31">
        <f>Sheet1!D31-Sheet1!$V31</f>
        <v>-3.2412389016653166E-3</v>
      </c>
      <c r="E31">
        <f>Sheet1!E31-Sheet1!$V31</f>
        <v>1.8025024956593291E-2</v>
      </c>
      <c r="F31">
        <f>Sheet1!F31-Sheet1!$V31</f>
        <v>-5.1187715398222844E-3</v>
      </c>
      <c r="G31">
        <f>Sheet1!G31-Sheet1!$V31</f>
        <v>5.707946638893218E-2</v>
      </c>
      <c r="H31">
        <f>Sheet1!H31-Sheet1!$V31</f>
        <v>-1.9279039832876418E-2</v>
      </c>
      <c r="I31">
        <f>Sheet1!I31-Sheet1!$V31</f>
        <v>5.6665501441709204E-2</v>
      </c>
      <c r="J31">
        <f>Sheet1!J31-Sheet1!$V31</f>
        <v>-5.3562715106531605E-3</v>
      </c>
      <c r="K31">
        <f>Sheet1!K31-Sheet1!$V31</f>
        <v>2.1108245009567917E-2</v>
      </c>
      <c r="L31">
        <f>Sheet1!L31-Sheet1!$V31</f>
        <v>-2.0083225816240739E-3</v>
      </c>
      <c r="M31">
        <f>Sheet1!M31-Sheet1!$V31</f>
        <v>5.2119945879893002E-4</v>
      </c>
      <c r="N31">
        <f>Sheet1!N31-Sheet1!$V31</f>
        <v>-5.6083841934071637E-3</v>
      </c>
      <c r="O31">
        <f>Sheet1!O31-Sheet1!$V31</f>
        <v>-2.0919083164414667E-2</v>
      </c>
      <c r="P31">
        <f>Sheet1!P31-Sheet1!$V31</f>
        <v>-9.6616337958829335E-3</v>
      </c>
      <c r="Q31">
        <f>Sheet1!Q31-Sheet1!$V31</f>
        <v>-1.3284723033856565E-2</v>
      </c>
      <c r="R31">
        <f>Sheet1!R31-Sheet1!$V31</f>
        <v>-1.2334027149163811E-2</v>
      </c>
      <c r="S31">
        <f>Sheet1!S31-Sheet1!$V31</f>
        <v>-2.7070424564442905E-2</v>
      </c>
      <c r="T31">
        <f>Sheet1!T31-Sheet1!$V31</f>
        <v>9.7484278093406818E-3</v>
      </c>
      <c r="U31">
        <f>Sheet1!U31-Sheet1!$V31</f>
        <v>-1.1774730563373408E-2</v>
      </c>
    </row>
    <row r="32" spans="1:21" x14ac:dyDescent="0.2">
      <c r="A32" s="1">
        <v>45706</v>
      </c>
      <c r="B32">
        <f>Sheet1!B32-Sheet1!$V32</f>
        <v>-9.7208301708595901E-3</v>
      </c>
      <c r="C32">
        <f>Sheet1!C32-Sheet1!$V32</f>
        <v>-1.0605256473499251E-2</v>
      </c>
      <c r="D32">
        <f>Sheet1!D32-Sheet1!$V32</f>
        <v>-1.587689516600195E-2</v>
      </c>
      <c r="E32">
        <f>Sheet1!E32-Sheet1!$V32</f>
        <v>2.5017943732690586E-2</v>
      </c>
      <c r="F32">
        <f>Sheet1!F32-Sheet1!$V32</f>
        <v>-1.5673568940876157E-2</v>
      </c>
      <c r="G32">
        <f>Sheet1!G32-Sheet1!$V32</f>
        <v>1.5454533724918531E-2</v>
      </c>
      <c r="H32">
        <f>Sheet1!H32-Sheet1!$V32</f>
        <v>-5.1205834974768216E-3</v>
      </c>
      <c r="I32">
        <f>Sheet1!I32-Sheet1!$V32</f>
        <v>-1.6080387075332873E-2</v>
      </c>
      <c r="J32">
        <f>Sheet1!J32-Sheet1!$V32</f>
        <v>-8.7173795295076174E-3</v>
      </c>
      <c r="K32">
        <f>Sheet1!K32-Sheet1!$V32</f>
        <v>-3.3924806495166916E-2</v>
      </c>
      <c r="L32">
        <f>Sheet1!L32-Sheet1!$V32</f>
        <v>-2.359406525723369E-3</v>
      </c>
      <c r="M32">
        <f>Sheet1!M32-Sheet1!$V32</f>
        <v>1.1270666019222667E-2</v>
      </c>
      <c r="N32">
        <f>Sheet1!N32-Sheet1!$V32</f>
        <v>2.1540227492460413E-3</v>
      </c>
      <c r="O32">
        <f>Sheet1!O32-Sheet1!$V32</f>
        <v>-4.6251482969815487E-3</v>
      </c>
      <c r="P32">
        <f>Sheet1!P32-Sheet1!$V32</f>
        <v>3.9611806976326047E-2</v>
      </c>
      <c r="Q32">
        <f>Sheet1!Q32-Sheet1!$V32</f>
        <v>-2.1501342163394227E-3</v>
      </c>
      <c r="R32">
        <f>Sheet1!R32-Sheet1!$V32</f>
        <v>1.3285946934740153E-2</v>
      </c>
      <c r="S32">
        <f>Sheet1!S32-Sheet1!$V32</f>
        <v>2.6433400655925338E-2</v>
      </c>
      <c r="T32">
        <f>Sheet1!T32-Sheet1!$V32</f>
        <v>-6.5094704978353084E-3</v>
      </c>
      <c r="U32">
        <f>Sheet1!U32-Sheet1!$V32</f>
        <v>1.6718326203127909E-2</v>
      </c>
    </row>
    <row r="33" spans="1:21" x14ac:dyDescent="0.2">
      <c r="A33" s="1">
        <v>45707</v>
      </c>
      <c r="B33">
        <f>Sheet1!B33-Sheet1!$V33</f>
        <v>-3.2082760719801002E-3</v>
      </c>
      <c r="C33">
        <f>Sheet1!C33-Sheet1!$V33</f>
        <v>-2.3410162474828502E-3</v>
      </c>
      <c r="D33">
        <f>Sheet1!D33-Sheet1!$V33</f>
        <v>-6.2681505350055591E-3</v>
      </c>
      <c r="E33">
        <f>Sheet1!E33-Sheet1!$V33</f>
        <v>-1.5279203103290012E-2</v>
      </c>
      <c r="F33">
        <f>Sheet1!F33-Sheet1!$V33</f>
        <v>3.025629829305499E-3</v>
      </c>
      <c r="G33">
        <f>Sheet1!G33-Sheet1!$V33</f>
        <v>-1.2553570707061172E-2</v>
      </c>
      <c r="H33">
        <f>Sheet1!H33-Sheet1!$V33</f>
        <v>-2.1869758915351627E-2</v>
      </c>
      <c r="I33">
        <f>Sheet1!I33-Sheet1!$V33</f>
        <v>-1.1754498619814986E-2</v>
      </c>
      <c r="J33">
        <f>Sheet1!J33-Sheet1!$V33</f>
        <v>5.0091238713047791E-3</v>
      </c>
      <c r="K33">
        <f>Sheet1!K33-Sheet1!$V33</f>
        <v>0.1581844072363921</v>
      </c>
      <c r="L33">
        <f>Sheet1!L33-Sheet1!$V33</f>
        <v>6.0207392639125678E-3</v>
      </c>
      <c r="M33">
        <f>Sheet1!M33-Sheet1!$V33</f>
        <v>-5.6236875303712387E-3</v>
      </c>
      <c r="N33">
        <f>Sheet1!N33-Sheet1!$V33</f>
        <v>9.3252805034272652E-3</v>
      </c>
      <c r="O33">
        <f>Sheet1!O33-Sheet1!$V33</f>
        <v>-3.0077051673195965E-2</v>
      </c>
      <c r="P33">
        <f>Sheet1!P33-Sheet1!$V33</f>
        <v>-1.8067010240413208E-2</v>
      </c>
      <c r="Q33">
        <f>Sheet1!Q33-Sheet1!$V33</f>
        <v>-1.6732737365449824E-3</v>
      </c>
      <c r="R33">
        <f>Sheet1!R33-Sheet1!$V33</f>
        <v>3.3635614931754039E-3</v>
      </c>
      <c r="S33">
        <f>Sheet1!S33-Sheet1!$V33</f>
        <v>-3.5916824818549901E-2</v>
      </c>
      <c r="T33">
        <f>Sheet1!T33-Sheet1!$V33</f>
        <v>-1.198834318874837E-2</v>
      </c>
      <c r="U33">
        <f>Sheet1!U33-Sheet1!$V33</f>
        <v>-2.2588081473090233E-2</v>
      </c>
    </row>
    <row r="34" spans="1:21" x14ac:dyDescent="0.2">
      <c r="A34" s="1">
        <v>45708</v>
      </c>
      <c r="B34">
        <f>Sheet1!B34-Sheet1!$V34</f>
        <v>-1.2229464367224479E-2</v>
      </c>
      <c r="C34">
        <f>Sheet1!C34-Sheet1!$V34</f>
        <v>2.1572926863411934E-3</v>
      </c>
      <c r="D34">
        <f>Sheet1!D34-Sheet1!$V34</f>
        <v>7.8216722704512239E-3</v>
      </c>
      <c r="E34">
        <f>Sheet1!E34-Sheet1!$V34</f>
        <v>-3.4355224703313897E-2</v>
      </c>
      <c r="F34">
        <f>Sheet1!F34-Sheet1!$V34</f>
        <v>-2.1969411743248547E-2</v>
      </c>
      <c r="G34">
        <f>Sheet1!G34-Sheet1!$V34</f>
        <v>6.5724971603901622E-4</v>
      </c>
      <c r="H34">
        <f>Sheet1!H34-Sheet1!$V34</f>
        <v>1.4516401832395418E-2</v>
      </c>
      <c r="I34">
        <f>Sheet1!I34-Sheet1!$V34</f>
        <v>-9.3842535472234007E-3</v>
      </c>
      <c r="J34">
        <f>Sheet1!J34-Sheet1!$V34</f>
        <v>6.1607050079448208E-4</v>
      </c>
      <c r="K34">
        <f>Sheet1!K34-Sheet1!$V34</f>
        <v>-3.002778069854382E-2</v>
      </c>
      <c r="L34">
        <f>Sheet1!L34-Sheet1!$V34</f>
        <v>4.4557569496151313E-3</v>
      </c>
      <c r="M34">
        <f>Sheet1!M34-Sheet1!$V34</f>
        <v>-4.1152416743143808E-2</v>
      </c>
      <c r="N34">
        <f>Sheet1!N34-Sheet1!$V34</f>
        <v>9.7325612626235833E-3</v>
      </c>
      <c r="O34">
        <f>Sheet1!O34-Sheet1!$V34</f>
        <v>-1.035007786948087E-2</v>
      </c>
      <c r="P34">
        <f>Sheet1!P34-Sheet1!$V34</f>
        <v>-2.7131051626167361E-2</v>
      </c>
      <c r="Q34">
        <f>Sheet1!Q34-Sheet1!$V34</f>
        <v>2.6501895202076159E-2</v>
      </c>
      <c r="R34">
        <f>Sheet1!R34-Sheet1!$V34</f>
        <v>2.258387946073249E-3</v>
      </c>
      <c r="S34">
        <f>Sheet1!S34-Sheet1!$V34</f>
        <v>-4.1575113430350526E-3</v>
      </c>
      <c r="T34">
        <f>Sheet1!T34-Sheet1!$V34</f>
        <v>2.168767787623007E-4</v>
      </c>
      <c r="U34">
        <f>Sheet1!U34-Sheet1!$V34</f>
        <v>-2.3852880630423016E-2</v>
      </c>
    </row>
    <row r="35" spans="1:21" x14ac:dyDescent="0.2">
      <c r="A35" s="1">
        <v>45709</v>
      </c>
      <c r="B35">
        <f>Sheet1!B35-Sheet1!$V35</f>
        <v>-1.1762302782512297E-2</v>
      </c>
      <c r="C35">
        <f>Sheet1!C35-Sheet1!$V35</f>
        <v>8.9668353733164795E-3</v>
      </c>
      <c r="D35">
        <f>Sheet1!D35-Sheet1!$V35</f>
        <v>-3.9471456619360024E-2</v>
      </c>
      <c r="E35">
        <f>Sheet1!E35-Sheet1!$V35</f>
        <v>-6.7266082184614551E-2</v>
      </c>
      <c r="F35">
        <f>Sheet1!F35-Sheet1!$V35</f>
        <v>1.7104512308154022E-2</v>
      </c>
      <c r="G35">
        <f>Sheet1!G35-Sheet1!$V35</f>
        <v>1.0623337225022216E-2</v>
      </c>
      <c r="H35">
        <f>Sheet1!H35-Sheet1!$V35</f>
        <v>-3.524694051341902E-2</v>
      </c>
      <c r="I35">
        <f>Sheet1!I35-Sheet1!$V35</f>
        <v>-3.7103885526351653E-2</v>
      </c>
      <c r="J35">
        <f>Sheet1!J35-Sheet1!$V35</f>
        <v>-9.997158286074663E-3</v>
      </c>
      <c r="K35">
        <f>Sheet1!K35-Sheet1!$V35</f>
        <v>-0.28141818173990724</v>
      </c>
      <c r="L35">
        <f>Sheet1!L35-Sheet1!$V35</f>
        <v>9.4811348732132834E-3</v>
      </c>
      <c r="M35">
        <f>Sheet1!M35-Sheet1!$V35</f>
        <v>7.2697622448318327E-3</v>
      </c>
      <c r="N35">
        <f>Sheet1!N35-Sheet1!$V35</f>
        <v>-2.3048341051251642E-3</v>
      </c>
      <c r="O35">
        <f>Sheet1!O35-Sheet1!$V35</f>
        <v>-3.3718818577078306E-2</v>
      </c>
      <c r="P35">
        <f>Sheet1!P35-Sheet1!$V35</f>
        <v>-2.3007878600543631E-2</v>
      </c>
      <c r="Q35">
        <f>Sheet1!Q35-Sheet1!$V35</f>
        <v>1.7338721103809102E-2</v>
      </c>
      <c r="R35">
        <f>Sheet1!R35-Sheet1!$V35</f>
        <v>-2.211851813755418E-4</v>
      </c>
      <c r="S35">
        <f>Sheet1!S35-Sheet1!$V35</f>
        <v>-2.2063016974762685E-2</v>
      </c>
      <c r="T35">
        <f>Sheet1!T35-Sheet1!$V35</f>
        <v>7.5724284062619589E-3</v>
      </c>
      <c r="U35">
        <f>Sheet1!U35-Sheet1!$V35</f>
        <v>-7.1184858409240159E-2</v>
      </c>
    </row>
    <row r="36" spans="1:21" x14ac:dyDescent="0.2">
      <c r="A36" s="1">
        <v>45712</v>
      </c>
      <c r="B36">
        <f>Sheet1!B36-Sheet1!$V36</f>
        <v>-1.3431355750735122E-2</v>
      </c>
      <c r="C36">
        <f>Sheet1!C36-Sheet1!$V36</f>
        <v>2.9017788700009236E-3</v>
      </c>
      <c r="D36">
        <f>Sheet1!D36-Sheet1!$V36</f>
        <v>-1.1453843007096206E-3</v>
      </c>
      <c r="E36">
        <f>Sheet1!E36-Sheet1!$V36</f>
        <v>-5.5981844913798845E-2</v>
      </c>
      <c r="F36">
        <f>Sheet1!F36-Sheet1!$V36</f>
        <v>5.1493973074122953E-3</v>
      </c>
      <c r="G36">
        <f>Sheet1!G36-Sheet1!$V36</f>
        <v>2.6545967153689135E-2</v>
      </c>
      <c r="H36">
        <f>Sheet1!H36-Sheet1!$V36</f>
        <v>8.1081417670282041E-3</v>
      </c>
      <c r="I36">
        <f>Sheet1!I36-Sheet1!$V36</f>
        <v>-4.0587742323301519E-3</v>
      </c>
      <c r="J36">
        <f>Sheet1!J36-Sheet1!$V36</f>
        <v>2.3140925330958576E-3</v>
      </c>
      <c r="K36">
        <f>Sheet1!K36-Sheet1!$V36</f>
        <v>4.4966276928823594E-2</v>
      </c>
      <c r="L36">
        <f>Sheet1!L36-Sheet1!$V36</f>
        <v>9.8676468216922046E-3</v>
      </c>
      <c r="M36">
        <f>Sheet1!M36-Sheet1!$V36</f>
        <v>-6.436796396425336E-3</v>
      </c>
      <c r="N36">
        <f>Sheet1!N36-Sheet1!$V36</f>
        <v>-5.7679401981566283E-3</v>
      </c>
      <c r="O36">
        <f>Sheet1!O36-Sheet1!$V36</f>
        <v>-3.8758519101317522E-2</v>
      </c>
      <c r="P36">
        <f>Sheet1!P36-Sheet1!$V36</f>
        <v>1.242999043206646E-3</v>
      </c>
      <c r="Q36">
        <f>Sheet1!Q36-Sheet1!$V36</f>
        <v>1.8336670445486679E-3</v>
      </c>
      <c r="R36">
        <f>Sheet1!R36-Sheet1!$V36</f>
        <v>6.1293772937310968E-4</v>
      </c>
      <c r="S36">
        <f>Sheet1!S36-Sheet1!$V36</f>
        <v>-3.5370898578362321E-2</v>
      </c>
      <c r="T36">
        <f>Sheet1!T36-Sheet1!$V36</f>
        <v>-2.9208880699032609E-2</v>
      </c>
      <c r="U36">
        <f>Sheet1!U36-Sheet1!$V36</f>
        <v>-4.8565816652365978E-2</v>
      </c>
    </row>
    <row r="37" spans="1:21" x14ac:dyDescent="0.2">
      <c r="A37" s="1">
        <v>45713</v>
      </c>
      <c r="B37">
        <f>Sheet1!B37-Sheet1!$V37</f>
        <v>5.3393645677932474E-3</v>
      </c>
      <c r="C37">
        <f>Sheet1!C37-Sheet1!$V37</f>
        <v>-2.954561881396177E-3</v>
      </c>
      <c r="D37">
        <f>Sheet1!D37-Sheet1!$V37</f>
        <v>3.2025331627479725E-2</v>
      </c>
      <c r="E37">
        <f>Sheet1!E37-Sheet1!$V37</f>
        <v>-7.902600857878507E-3</v>
      </c>
      <c r="F37">
        <f>Sheet1!F37-Sheet1!$V37</f>
        <v>2.4101544211363936E-2</v>
      </c>
      <c r="G37">
        <f>Sheet1!G37-Sheet1!$V37</f>
        <v>-2.2225534073141366E-2</v>
      </c>
      <c r="H37">
        <f>Sheet1!H37-Sheet1!$V37</f>
        <v>-4.5599254266423589E-3</v>
      </c>
      <c r="I37">
        <f>Sheet1!I37-Sheet1!$V37</f>
        <v>-3.190369949452964E-2</v>
      </c>
      <c r="J37">
        <f>Sheet1!J37-Sheet1!$V37</f>
        <v>-1.6682050592589502E-2</v>
      </c>
      <c r="K37">
        <f>Sheet1!K37-Sheet1!$V37</f>
        <v>-0.24759600162305603</v>
      </c>
      <c r="L37">
        <f>Sheet1!L37-Sheet1!$V37</f>
        <v>-6.2743565162447961E-3</v>
      </c>
      <c r="M37">
        <f>Sheet1!M37-Sheet1!$V37</f>
        <v>-1.0274486455142274E-2</v>
      </c>
      <c r="N37">
        <f>Sheet1!N37-Sheet1!$V37</f>
        <v>-1.0297881817515495E-2</v>
      </c>
      <c r="O37">
        <f>Sheet1!O37-Sheet1!$V37</f>
        <v>-4.8240722399396667E-3</v>
      </c>
      <c r="P37">
        <f>Sheet1!P37-Sheet1!$V37</f>
        <v>-7.663113078126311E-3</v>
      </c>
      <c r="Q37">
        <f>Sheet1!Q37-Sheet1!$V37</f>
        <v>2.2075010360248816E-2</v>
      </c>
      <c r="R37">
        <f>Sheet1!R37-Sheet1!$V37</f>
        <v>-9.1612883115686182E-3</v>
      </c>
      <c r="S37">
        <f>Sheet1!S37-Sheet1!$V37</f>
        <v>-3.5194061631800271E-2</v>
      </c>
      <c r="T37">
        <f>Sheet1!T37-Sheet1!$V37</f>
        <v>-7.0515374298324223E-3</v>
      </c>
      <c r="U37">
        <f>Sheet1!U37-Sheet1!$V37</f>
        <v>1.4538192535596888E-2</v>
      </c>
    </row>
    <row r="38" spans="1:21" x14ac:dyDescent="0.2">
      <c r="A38" s="1">
        <v>45714</v>
      </c>
      <c r="B38">
        <f>Sheet1!B38-Sheet1!$V38</f>
        <v>7.0859041202579283E-3</v>
      </c>
      <c r="C38">
        <f>Sheet1!C38-Sheet1!$V38</f>
        <v>2.2495104429739662E-2</v>
      </c>
      <c r="D38">
        <f>Sheet1!D38-Sheet1!$V38</f>
        <v>-1.7856170468707432E-2</v>
      </c>
      <c r="E38">
        <f>Sheet1!E38-Sheet1!$V38</f>
        <v>2.1646126882625891E-2</v>
      </c>
      <c r="F38">
        <f>Sheet1!F38-Sheet1!$V38</f>
        <v>-2.2868187431027916E-2</v>
      </c>
      <c r="G38">
        <f>Sheet1!G38-Sheet1!$V38</f>
        <v>1.7671086064268742E-2</v>
      </c>
      <c r="H38">
        <f>Sheet1!H38-Sheet1!$V38</f>
        <v>3.1687693979428055E-2</v>
      </c>
      <c r="I38">
        <f>Sheet1!I38-Sheet1!$V38</f>
        <v>4.7541355086157429E-2</v>
      </c>
      <c r="J38">
        <f>Sheet1!J38-Sheet1!$V38</f>
        <v>-1.5624866609705312E-2</v>
      </c>
      <c r="K38">
        <f>Sheet1!K38-Sheet1!$V38</f>
        <v>4.9502244701769685E-2</v>
      </c>
      <c r="L38">
        <f>Sheet1!L38-Sheet1!$V38</f>
        <v>4.1954054909608927E-3</v>
      </c>
      <c r="M38">
        <f>Sheet1!M38-Sheet1!$V38</f>
        <v>5.2140392304719577E-3</v>
      </c>
      <c r="N38">
        <f>Sheet1!N38-Sheet1!$V38</f>
        <v>4.4170808170159725E-3</v>
      </c>
      <c r="O38">
        <f>Sheet1!O38-Sheet1!$V38</f>
        <v>2.6275968804781578E-2</v>
      </c>
      <c r="P38">
        <f>Sheet1!P38-Sheet1!$V38</f>
        <v>7.9861887852664334E-3</v>
      </c>
      <c r="Q38">
        <f>Sheet1!Q38-Sheet1!$V38</f>
        <v>-1.42035123685029E-2</v>
      </c>
      <c r="R38">
        <f>Sheet1!R38-Sheet1!$V38</f>
        <v>-3.9763551713894217E-3</v>
      </c>
      <c r="S38">
        <f>Sheet1!S38-Sheet1!$V38</f>
        <v>1.1875002807366903E-2</v>
      </c>
      <c r="T38">
        <f>Sheet1!T38-Sheet1!$V38</f>
        <v>2.7174569623510825E-2</v>
      </c>
      <c r="U38">
        <f>Sheet1!U38-Sheet1!$V38</f>
        <v>7.030013810920463E-2</v>
      </c>
    </row>
    <row r="39" spans="1:21" x14ac:dyDescent="0.2">
      <c r="A39" s="1">
        <v>45715</v>
      </c>
      <c r="B39">
        <f>Sheet1!B39-Sheet1!$V39</f>
        <v>-1.0820200330772856E-2</v>
      </c>
      <c r="C39">
        <f>Sheet1!C39-Sheet1!$V39</f>
        <v>-5.2481626696517056E-2</v>
      </c>
      <c r="D39">
        <f>Sheet1!D39-Sheet1!$V39</f>
        <v>1.1197150884217959E-2</v>
      </c>
      <c r="E39">
        <f>Sheet1!E39-Sheet1!$V39</f>
        <v>-6.2819430702509269E-2</v>
      </c>
      <c r="F39">
        <f>Sheet1!F39-Sheet1!$V39</f>
        <v>5.7088123986961947E-3</v>
      </c>
      <c r="G39">
        <f>Sheet1!G39-Sheet1!$V39</f>
        <v>-7.933312678877983E-3</v>
      </c>
      <c r="H39">
        <f>Sheet1!H39-Sheet1!$V39</f>
        <v>1.6363952693092768E-3</v>
      </c>
      <c r="I39">
        <f>Sheet1!I39-Sheet1!$V39</f>
        <v>1.0379280477043208E-2</v>
      </c>
      <c r="J39">
        <f>Sheet1!J39-Sheet1!$V39</f>
        <v>-9.0933217426888077E-3</v>
      </c>
      <c r="K39">
        <f>Sheet1!K39-Sheet1!$V39</f>
        <v>2.483974036081563E-3</v>
      </c>
      <c r="L39">
        <f>Sheet1!L39-Sheet1!$V39</f>
        <v>-1.5657198727699606E-3</v>
      </c>
      <c r="M39">
        <f>Sheet1!M39-Sheet1!$V39</f>
        <v>1.6704648032785062E-2</v>
      </c>
      <c r="N39">
        <f>Sheet1!N39-Sheet1!$V39</f>
        <v>-2.4757739201781252E-3</v>
      </c>
      <c r="O39">
        <f>Sheet1!O39-Sheet1!$V39</f>
        <v>-1.7293590468816542E-2</v>
      </c>
      <c r="P39">
        <f>Sheet1!P39-Sheet1!$V39</f>
        <v>4.8265238281277358E-3</v>
      </c>
      <c r="Q39">
        <f>Sheet1!Q39-Sheet1!$V39</f>
        <v>2.0290852132112153E-2</v>
      </c>
      <c r="R39">
        <f>Sheet1!R39-Sheet1!$V39</f>
        <v>1.2263923659719084E-2</v>
      </c>
      <c r="S39">
        <f>Sheet1!S39-Sheet1!$V39</f>
        <v>5.984092477216664E-2</v>
      </c>
      <c r="T39">
        <f>Sheet1!T39-Sheet1!$V39</f>
        <v>-5.6354150237462833E-2</v>
      </c>
      <c r="U39">
        <f>Sheet1!U39-Sheet1!$V39</f>
        <v>-4.9236944898788687E-2</v>
      </c>
    </row>
    <row r="40" spans="1:21" x14ac:dyDescent="0.2">
      <c r="A40" s="1">
        <v>45716</v>
      </c>
      <c r="B40">
        <f>Sheet1!B40-Sheet1!$V40</f>
        <v>2.5986597790741243E-3</v>
      </c>
      <c r="C40">
        <f>Sheet1!C40-Sheet1!$V40</f>
        <v>1.9609937481310825E-3</v>
      </c>
      <c r="D40">
        <f>Sheet1!D40-Sheet1!$V40</f>
        <v>-4.8396080348811748E-3</v>
      </c>
      <c r="E40">
        <f>Sheet1!E40-Sheet1!$V40</f>
        <v>-1.0999812338914318E-2</v>
      </c>
      <c r="F40">
        <f>Sheet1!F40-Sheet1!$V40</f>
        <v>1.1769704510660374E-2</v>
      </c>
      <c r="G40">
        <f>Sheet1!G40-Sheet1!$V40</f>
        <v>-7.8607926806812736E-3</v>
      </c>
      <c r="H40">
        <f>Sheet1!H40-Sheet1!$V40</f>
        <v>-2.794085499164875E-2</v>
      </c>
      <c r="I40">
        <f>Sheet1!I40-Sheet1!$V40</f>
        <v>1.772042841644602E-2</v>
      </c>
      <c r="J40">
        <f>Sheet1!J40-Sheet1!$V40</f>
        <v>-3.7096167471161352E-3</v>
      </c>
      <c r="K40">
        <f>Sheet1!K40-Sheet1!$V40</f>
        <v>7.2611930149944187E-2</v>
      </c>
      <c r="L40">
        <f>Sheet1!L40-Sheet1!$V40</f>
        <v>-4.6062962573103668E-3</v>
      </c>
      <c r="M40">
        <f>Sheet1!M40-Sheet1!$V40</f>
        <v>7.1691252580613762E-3</v>
      </c>
      <c r="N40">
        <f>Sheet1!N40-Sheet1!$V40</f>
        <v>-2.9198822310943749E-3</v>
      </c>
      <c r="O40">
        <f>Sheet1!O40-Sheet1!$V40</f>
        <v>-2.3256028123967206E-3</v>
      </c>
      <c r="P40">
        <f>Sheet1!P40-Sheet1!$V40</f>
        <v>1.287781376329079E-3</v>
      </c>
      <c r="Q40">
        <f>Sheet1!Q40-Sheet1!$V40</f>
        <v>-2.1045309562748356E-2</v>
      </c>
      <c r="R40">
        <f>Sheet1!R40-Sheet1!$V40</f>
        <v>-2.9018371618958969E-4</v>
      </c>
      <c r="S40">
        <f>Sheet1!S40-Sheet1!$V40</f>
        <v>5.2244564079659446E-3</v>
      </c>
      <c r="T40">
        <f>Sheet1!T40-Sheet1!$V40</f>
        <v>-1.7315249953367706E-2</v>
      </c>
      <c r="U40">
        <f>Sheet1!U40-Sheet1!$V40</f>
        <v>1.5211486714562551E-2</v>
      </c>
    </row>
    <row r="41" spans="1:21" x14ac:dyDescent="0.2">
      <c r="A41" s="1">
        <v>45719</v>
      </c>
      <c r="B41">
        <f>Sheet1!B41-Sheet1!$V41</f>
        <v>-1.7216822492937749E-2</v>
      </c>
      <c r="C41">
        <f>Sheet1!C41-Sheet1!$V41</f>
        <v>4.4937361354403082E-3</v>
      </c>
      <c r="D41">
        <f>Sheet1!D41-Sheet1!$V41</f>
        <v>-1.6512313460475669E-2</v>
      </c>
      <c r="E41">
        <f>Sheet1!E41-Sheet1!$V41</f>
        <v>-5.8070215014969492E-2</v>
      </c>
      <c r="F41">
        <f>Sheet1!F41-Sheet1!$V41</f>
        <v>1.5901942090276695E-2</v>
      </c>
      <c r="G41">
        <f>Sheet1!G41-Sheet1!$V41</f>
        <v>-9.7198175085425505E-3</v>
      </c>
      <c r="H41">
        <f>Sheet1!H41-Sheet1!$V41</f>
        <v>-2.0523438192357791E-2</v>
      </c>
      <c r="I41">
        <f>Sheet1!I41-Sheet1!$V41</f>
        <v>-1.6456141463867199E-2</v>
      </c>
      <c r="J41">
        <f>Sheet1!J41-Sheet1!$V41</f>
        <v>-1.8087952512966417E-3</v>
      </c>
      <c r="K41">
        <f>Sheet1!K41-Sheet1!$V41</f>
        <v>-8.5342143613021351E-2</v>
      </c>
      <c r="L41">
        <f>Sheet1!L41-Sheet1!$V41</f>
        <v>1.9931140068708861E-2</v>
      </c>
      <c r="M41">
        <f>Sheet1!M41-Sheet1!$V41</f>
        <v>2.237006055118583E-3</v>
      </c>
      <c r="N41">
        <f>Sheet1!N41-Sheet1!$V41</f>
        <v>-4.0619051056184075E-3</v>
      </c>
      <c r="O41">
        <f>Sheet1!O41-Sheet1!$V41</f>
        <v>-3.0860817700269407E-2</v>
      </c>
      <c r="P41">
        <f>Sheet1!P41-Sheet1!$V41</f>
        <v>-1.8507787731109653E-2</v>
      </c>
      <c r="Q41">
        <f>Sheet1!Q41-Sheet1!$V41</f>
        <v>4.1726240664682002E-2</v>
      </c>
      <c r="R41">
        <f>Sheet1!R41-Sheet1!$V41</f>
        <v>-3.0645092163241947E-4</v>
      </c>
      <c r="S41">
        <f>Sheet1!S41-Sheet1!$V41</f>
        <v>-2.0910616889251894E-3</v>
      </c>
      <c r="T41">
        <f>Sheet1!T41-Sheet1!$V41</f>
        <v>-2.5197019402934239E-2</v>
      </c>
      <c r="U41">
        <f>Sheet1!U41-Sheet1!$V41</f>
        <v>-9.0619698054937067E-2</v>
      </c>
    </row>
    <row r="42" spans="1:21" x14ac:dyDescent="0.2">
      <c r="A42" s="1">
        <v>45720</v>
      </c>
      <c r="B42">
        <f>Sheet1!B42-Sheet1!$V42</f>
        <v>5.0588587738658397E-3</v>
      </c>
      <c r="C42">
        <f>Sheet1!C42-Sheet1!$V42</f>
        <v>2.29016877229423E-2</v>
      </c>
      <c r="D42">
        <f>Sheet1!D42-Sheet1!$V42</f>
        <v>7.814025157175445E-3</v>
      </c>
      <c r="E42">
        <f>Sheet1!E42-Sheet1!$V42</f>
        <v>8.2682578723207254E-3</v>
      </c>
      <c r="F42">
        <f>Sheet1!F42-Sheet1!$V42</f>
        <v>1.4482574588577067E-3</v>
      </c>
      <c r="G42">
        <f>Sheet1!G42-Sheet1!$V42</f>
        <v>-3.1375602680042664E-2</v>
      </c>
      <c r="H42">
        <f>Sheet1!H42-Sheet1!$V42</f>
        <v>-6.863133477858236E-3</v>
      </c>
      <c r="I42">
        <f>Sheet1!I42-Sheet1!$V42</f>
        <v>-7.7692851858084909E-3</v>
      </c>
      <c r="J42">
        <f>Sheet1!J42-Sheet1!$V42</f>
        <v>3.4169280466871288E-2</v>
      </c>
      <c r="K42">
        <f>Sheet1!K42-Sheet1!$V42</f>
        <v>6.34577202116717E-3</v>
      </c>
      <c r="L42">
        <f>Sheet1!L42-Sheet1!$V42</f>
        <v>-1.7257678865957599E-3</v>
      </c>
      <c r="M42">
        <f>Sheet1!M42-Sheet1!$V42</f>
        <v>-2.9575638906613411E-2</v>
      </c>
      <c r="N42">
        <f>Sheet1!N42-Sheet1!$V42</f>
        <v>1.1336104590058835E-2</v>
      </c>
      <c r="O42">
        <f>Sheet1!O42-Sheet1!$V42</f>
        <v>2.3840263156505812E-2</v>
      </c>
      <c r="P42">
        <f>Sheet1!P42-Sheet1!$V42</f>
        <v>1.4831077801920983E-2</v>
      </c>
      <c r="Q42">
        <f>Sheet1!Q42-Sheet1!$V42</f>
        <v>-5.1457478605602368E-3</v>
      </c>
      <c r="R42">
        <f>Sheet1!R42-Sheet1!$V42</f>
        <v>-2.7732610302626678E-2</v>
      </c>
      <c r="S42">
        <f>Sheet1!S42-Sheet1!$V42</f>
        <v>1.0739372548500499E-2</v>
      </c>
      <c r="T42">
        <f>Sheet1!T42-Sheet1!$V42</f>
        <v>5.086589283372437E-2</v>
      </c>
      <c r="U42">
        <f>Sheet1!U42-Sheet1!$V42</f>
        <v>2.2435949329133321E-2</v>
      </c>
    </row>
    <row r="43" spans="1:21" x14ac:dyDescent="0.2">
      <c r="A43" s="1">
        <v>45721</v>
      </c>
      <c r="B43">
        <f>Sheet1!B43-Sheet1!$V43</f>
        <v>9.8938372643488908E-3</v>
      </c>
      <c r="C43">
        <f>Sheet1!C43-Sheet1!$V43</f>
        <v>3.1323146353170017E-2</v>
      </c>
      <c r="D43">
        <f>Sheet1!D43-Sheet1!$V43</f>
        <v>2.0099550405185726E-2</v>
      </c>
      <c r="E43">
        <f>Sheet1!E43-Sheet1!$V43</f>
        <v>-2.2343442950721229E-2</v>
      </c>
      <c r="F43">
        <f>Sheet1!F43-Sheet1!$V43</f>
        <v>-1.7959652285262692E-3</v>
      </c>
      <c r="G43">
        <f>Sheet1!G43-Sheet1!$V43</f>
        <v>-1.7831174273297661E-2</v>
      </c>
      <c r="H43">
        <f>Sheet1!H43-Sheet1!$V43</f>
        <v>7.7066554693900197E-2</v>
      </c>
      <c r="I43">
        <f>Sheet1!I43-Sheet1!$V43</f>
        <v>2.0164267703886452E-3</v>
      </c>
      <c r="J43">
        <f>Sheet1!J43-Sheet1!$V43</f>
        <v>-2.2772705890345205E-5</v>
      </c>
      <c r="K43">
        <f>Sheet1!K43-Sheet1!$V43</f>
        <v>-2.4039348271033024E-3</v>
      </c>
      <c r="L43">
        <f>Sheet1!L43-Sheet1!$V43</f>
        <v>-7.176693927196753E-3</v>
      </c>
      <c r="M43">
        <f>Sheet1!M43-Sheet1!$V43</f>
        <v>-7.1326325174635562E-3</v>
      </c>
      <c r="N43">
        <f>Sheet1!N43-Sheet1!$V43</f>
        <v>1.9200689911420564E-2</v>
      </c>
      <c r="O43">
        <f>Sheet1!O43-Sheet1!$V43</f>
        <v>-3.8621546113498592E-3</v>
      </c>
      <c r="P43">
        <f>Sheet1!P43-Sheet1!$V43</f>
        <v>-1.2776921188295889E-2</v>
      </c>
      <c r="Q43">
        <f>Sheet1!Q43-Sheet1!$V43</f>
        <v>4.7742762699761344E-3</v>
      </c>
      <c r="R43">
        <f>Sheet1!R43-Sheet1!$V43</f>
        <v>8.7025149678106161E-3</v>
      </c>
      <c r="S43">
        <f>Sheet1!S43-Sheet1!$V43</f>
        <v>8.9113791359534105E-3</v>
      </c>
      <c r="T43">
        <f>Sheet1!T43-Sheet1!$V43</f>
        <v>1.1265201356213563E-2</v>
      </c>
      <c r="U43">
        <f>Sheet1!U43-Sheet1!$V43</f>
        <v>4.9797901635985718E-3</v>
      </c>
    </row>
    <row r="44" spans="1:21" x14ac:dyDescent="0.2">
      <c r="A44" s="1">
        <v>45722</v>
      </c>
      <c r="B44">
        <f>Sheet1!B44-Sheet1!$V44</f>
        <v>-1.8578892362326106E-2</v>
      </c>
      <c r="C44">
        <f>Sheet1!C44-Sheet1!$V44</f>
        <v>-1.5376139420598935E-2</v>
      </c>
      <c r="D44">
        <f>Sheet1!D44-Sheet1!$V44</f>
        <v>2.0417680460951909E-2</v>
      </c>
      <c r="E44">
        <f>Sheet1!E44-Sheet1!$V44</f>
        <v>-8.0194653253663192E-2</v>
      </c>
      <c r="F44">
        <f>Sheet1!F44-Sheet1!$V44</f>
        <v>-1.4959711676489906E-3</v>
      </c>
      <c r="G44">
        <f>Sheet1!G44-Sheet1!$V44</f>
        <v>-1.1471262572194243E-2</v>
      </c>
      <c r="H44">
        <f>Sheet1!H44-Sheet1!$V44</f>
        <v>6.218911624497489E-3</v>
      </c>
      <c r="I44">
        <f>Sheet1!I44-Sheet1!$V44</f>
        <v>-2.9540784753436376E-2</v>
      </c>
      <c r="J44">
        <f>Sheet1!J44-Sheet1!$V44</f>
        <v>1.4997305605784573E-2</v>
      </c>
      <c r="K44">
        <f>Sheet1!K44-Sheet1!$V44</f>
        <v>-0.15424248990639028</v>
      </c>
      <c r="L44">
        <f>Sheet1!L44-Sheet1!$V44</f>
        <v>-4.086548908487548E-3</v>
      </c>
      <c r="M44">
        <f>Sheet1!M44-Sheet1!$V44</f>
        <v>-1.1607399337799987E-3</v>
      </c>
      <c r="N44">
        <f>Sheet1!N44-Sheet1!$V44</f>
        <v>8.5251014282679439E-3</v>
      </c>
      <c r="O44">
        <f>Sheet1!O44-Sheet1!$V44</f>
        <v>-2.8686910936939349E-2</v>
      </c>
      <c r="P44">
        <f>Sheet1!P44-Sheet1!$V44</f>
        <v>-8.3514164254220383E-3</v>
      </c>
      <c r="Q44">
        <f>Sheet1!Q44-Sheet1!$V44</f>
        <v>9.6149841276922405E-3</v>
      </c>
      <c r="R44">
        <f>Sheet1!R44-Sheet1!$V44</f>
        <v>3.3810856152563101E-3</v>
      </c>
      <c r="S44">
        <f>Sheet1!S44-Sheet1!$V44</f>
        <v>-0.10775709845634919</v>
      </c>
      <c r="T44">
        <f>Sheet1!T44-Sheet1!$V44</f>
        <v>-2.7947812903174191E-2</v>
      </c>
      <c r="U44">
        <f>Sheet1!U44-Sheet1!$V44</f>
        <v>-5.0001870114519814E-2</v>
      </c>
    </row>
    <row r="45" spans="1:21" x14ac:dyDescent="0.2">
      <c r="A45" s="1">
        <v>45723</v>
      </c>
      <c r="B45">
        <f>Sheet1!B45-Sheet1!$V45</f>
        <v>-1.3138189160785629E-2</v>
      </c>
      <c r="C45">
        <f>Sheet1!C45-Sheet1!$V45</f>
        <v>1.813483332776257E-2</v>
      </c>
      <c r="D45">
        <f>Sheet1!D45-Sheet1!$V45</f>
        <v>2.9813972015730241E-3</v>
      </c>
      <c r="E45">
        <f>Sheet1!E45-Sheet1!$V45</f>
        <v>1.9066271436173749E-2</v>
      </c>
      <c r="F45">
        <f>Sheet1!F45-Sheet1!$V45</f>
        <v>-6.8501598100897745E-2</v>
      </c>
      <c r="G45">
        <f>Sheet1!G45-Sheet1!$V45</f>
        <v>-2.7114702184100992E-2</v>
      </c>
      <c r="H45">
        <f>Sheet1!H45-Sheet1!$V45</f>
        <v>-2.5721783192895826E-2</v>
      </c>
      <c r="I45">
        <f>Sheet1!I45-Sheet1!$V45</f>
        <v>-4.1303542908150734E-2</v>
      </c>
      <c r="J45">
        <f>Sheet1!J45-Sheet1!$V45</f>
        <v>2.8358794113612432E-3</v>
      </c>
      <c r="K45">
        <f>Sheet1!K45-Sheet1!$V45</f>
        <v>3.8476032458667361E-2</v>
      </c>
      <c r="L45">
        <f>Sheet1!L45-Sheet1!$V45</f>
        <v>-7.0171527836146268E-3</v>
      </c>
      <c r="M45">
        <f>Sheet1!M45-Sheet1!$V45</f>
        <v>-2.331738375178298E-2</v>
      </c>
      <c r="N45">
        <f>Sheet1!N45-Sheet1!$V45</f>
        <v>-1.4948332681498113E-2</v>
      </c>
      <c r="O45">
        <f>Sheet1!O45-Sheet1!$V45</f>
        <v>-1.5806065271729668E-4</v>
      </c>
      <c r="P45">
        <f>Sheet1!P45-Sheet1!$V45</f>
        <v>2.9952152448012078E-3</v>
      </c>
      <c r="Q45">
        <f>Sheet1!Q45-Sheet1!$V45</f>
        <v>1.1947179573856149E-2</v>
      </c>
      <c r="R45">
        <f>Sheet1!R45-Sheet1!$V45</f>
        <v>-1.8271632947289652E-2</v>
      </c>
      <c r="S45">
        <f>Sheet1!S45-Sheet1!$V45</f>
        <v>1.1185483039182285E-2</v>
      </c>
      <c r="T45">
        <f>Sheet1!T45-Sheet1!$V45</f>
        <v>1.1960187974636022E-3</v>
      </c>
      <c r="U45">
        <f>Sheet1!U45-Sheet1!$V45</f>
        <v>3.0027404495487287E-2</v>
      </c>
    </row>
    <row r="46" spans="1:21" x14ac:dyDescent="0.2">
      <c r="A46" s="1">
        <v>45726</v>
      </c>
      <c r="B46">
        <f>Sheet1!B46-Sheet1!$V46</f>
        <v>6.314018545573015E-3</v>
      </c>
      <c r="C46">
        <f>Sheet1!C46-Sheet1!$V46</f>
        <v>-3.9188408385438661E-2</v>
      </c>
      <c r="D46">
        <f>Sheet1!D46-Sheet1!$V46</f>
        <v>3.2117608633555943E-2</v>
      </c>
      <c r="E46">
        <f>Sheet1!E46-Sheet1!$V46</f>
        <v>-1.9586850873462892E-2</v>
      </c>
      <c r="F46">
        <f>Sheet1!F46-Sheet1!$V46</f>
        <v>-1.2608633650729832E-3</v>
      </c>
      <c r="G46">
        <f>Sheet1!G46-Sheet1!$V46</f>
        <v>-6.5690381954553109E-2</v>
      </c>
      <c r="H46">
        <f>Sheet1!H46-Sheet1!$V46</f>
        <v>-3.8099092766097006E-2</v>
      </c>
      <c r="I46">
        <f>Sheet1!I46-Sheet1!$V46</f>
        <v>-5.7089750284026866E-2</v>
      </c>
      <c r="J46">
        <f>Sheet1!J46-Sheet1!$V46</f>
        <v>-1.5658578982444358E-2</v>
      </c>
      <c r="K46">
        <f>Sheet1!K46-Sheet1!$V46</f>
        <v>-1.1803116160917847E-2</v>
      </c>
      <c r="L46">
        <f>Sheet1!L46-Sheet1!$V46</f>
        <v>4.7200124406055893E-3</v>
      </c>
      <c r="M46">
        <f>Sheet1!M46-Sheet1!$V46</f>
        <v>-1.2172361298697521E-2</v>
      </c>
      <c r="N46">
        <f>Sheet1!N46-Sheet1!$V46</f>
        <v>-3.7692746483619886E-3</v>
      </c>
      <c r="O46">
        <f>Sheet1!O46-Sheet1!$V46</f>
        <v>-1.2128626710886391E-2</v>
      </c>
      <c r="P46">
        <f>Sheet1!P46-Sheet1!$V46</f>
        <v>-9.795781696903063E-3</v>
      </c>
      <c r="Q46">
        <f>Sheet1!Q46-Sheet1!$V46</f>
        <v>2.9025618273661503E-2</v>
      </c>
      <c r="R46">
        <f>Sheet1!R46-Sheet1!$V46</f>
        <v>-1.6251455001804253E-2</v>
      </c>
      <c r="S46">
        <f>Sheet1!S46-Sheet1!$V46</f>
        <v>-4.3663319602653614E-2</v>
      </c>
      <c r="T46">
        <f>Sheet1!T46-Sheet1!$V46</f>
        <v>-6.8633594461593554E-3</v>
      </c>
      <c r="U46">
        <f>Sheet1!U46-Sheet1!$V46</f>
        <v>-5.5919959709142222E-2</v>
      </c>
    </row>
    <row r="47" spans="1:21" x14ac:dyDescent="0.2">
      <c r="A47" s="1">
        <v>45727</v>
      </c>
      <c r="B47">
        <f>Sheet1!B47-Sheet1!$V47</f>
        <v>1.653438757041541E-2</v>
      </c>
      <c r="C47">
        <f>Sheet1!C47-Sheet1!$V47</f>
        <v>1.6391738040710563E-2</v>
      </c>
      <c r="D47">
        <f>Sheet1!D47-Sheet1!$V47</f>
        <v>-3.1314744718590151E-2</v>
      </c>
      <c r="E47">
        <f>Sheet1!E47-Sheet1!$V47</f>
        <v>3.7067686901049945E-2</v>
      </c>
      <c r="F47">
        <f>Sheet1!F47-Sheet1!$V47</f>
        <v>1.8478082490440591E-3</v>
      </c>
      <c r="G47">
        <f>Sheet1!G47-Sheet1!$V47</f>
        <v>-4.7393093928501176E-4</v>
      </c>
      <c r="H47">
        <f>Sheet1!H47-Sheet1!$V47</f>
        <v>4.5272536260956293E-2</v>
      </c>
      <c r="I47">
        <f>Sheet1!I47-Sheet1!$V47</f>
        <v>2.1838624049080799E-2</v>
      </c>
      <c r="J47">
        <f>Sheet1!J47-Sheet1!$V47</f>
        <v>-5.0422593807019885E-3</v>
      </c>
      <c r="K47">
        <f>Sheet1!K47-Sheet1!$V47</f>
        <v>1.299021496380481E-2</v>
      </c>
      <c r="L47">
        <f>Sheet1!L47-Sheet1!$V47</f>
        <v>-2.0992527933031196E-3</v>
      </c>
      <c r="M47">
        <f>Sheet1!M47-Sheet1!$V47</f>
        <v>-7.3001898421441126E-3</v>
      </c>
      <c r="N47">
        <f>Sheet1!N47-Sheet1!$V47</f>
        <v>6.8142887282474267E-3</v>
      </c>
      <c r="O47">
        <f>Sheet1!O47-Sheet1!$V47</f>
        <v>3.2140350386523187E-2</v>
      </c>
      <c r="P47">
        <f>Sheet1!P47-Sheet1!$V47</f>
        <v>3.4968633712148284E-2</v>
      </c>
      <c r="Q47">
        <f>Sheet1!Q47-Sheet1!$V47</f>
        <v>-1.128515351172708E-2</v>
      </c>
      <c r="R47">
        <f>Sheet1!R47-Sheet1!$V47</f>
        <v>2.3169957584187547E-2</v>
      </c>
      <c r="S47">
        <f>Sheet1!S47-Sheet1!$V47</f>
        <v>2.1582057419189872E-2</v>
      </c>
      <c r="T47">
        <f>Sheet1!T47-Sheet1!$V47</f>
        <v>7.9251910726596594E-3</v>
      </c>
      <c r="U47">
        <f>Sheet1!U47-Sheet1!$V47</f>
        <v>6.937207372698484E-2</v>
      </c>
    </row>
    <row r="48" spans="1:21" x14ac:dyDescent="0.2">
      <c r="A48" s="1">
        <v>45728</v>
      </c>
      <c r="B48">
        <f>Sheet1!B48-Sheet1!$V48</f>
        <v>7.4380017583335796E-3</v>
      </c>
      <c r="C48">
        <f>Sheet1!C48-Sheet1!$V48</f>
        <v>1.4693661254778098E-2</v>
      </c>
      <c r="D48">
        <f>Sheet1!D48-Sheet1!$V48</f>
        <v>1.482920183298312E-2</v>
      </c>
      <c r="E48">
        <f>Sheet1!E48-Sheet1!$V48</f>
        <v>2.7748394071638545E-2</v>
      </c>
      <c r="F48">
        <f>Sheet1!F48-Sheet1!$V48</f>
        <v>-7.8650588057242819E-3</v>
      </c>
      <c r="G48">
        <f>Sheet1!G48-Sheet1!$V48</f>
        <v>2.8976420823853023E-3</v>
      </c>
      <c r="H48">
        <f>Sheet1!H48-Sheet1!$V48</f>
        <v>2.0580580954525717E-2</v>
      </c>
      <c r="I48">
        <f>Sheet1!I48-Sheet1!$V48</f>
        <v>8.2332108253486084E-3</v>
      </c>
      <c r="J48">
        <f>Sheet1!J48-Sheet1!$V48</f>
        <v>1.43484507952263E-2</v>
      </c>
      <c r="K48">
        <f>Sheet1!K48-Sheet1!$V48</f>
        <v>-2.6921795863483422E-2</v>
      </c>
      <c r="L48">
        <f>Sheet1!L48-Sheet1!$V48</f>
        <v>-1.3085540088413727E-2</v>
      </c>
      <c r="M48">
        <f>Sheet1!M48-Sheet1!$V48</f>
        <v>-9.6198269301851005E-3</v>
      </c>
      <c r="N48">
        <f>Sheet1!N48-Sheet1!$V48</f>
        <v>3.1913574947903698E-3</v>
      </c>
      <c r="O48">
        <f>Sheet1!O48-Sheet1!$V48</f>
        <v>1.0840414891879941E-2</v>
      </c>
      <c r="P48">
        <f>Sheet1!P48-Sheet1!$V48</f>
        <v>-1.1244498238934496E-3</v>
      </c>
      <c r="Q48">
        <f>Sheet1!Q48-Sheet1!$V48</f>
        <v>-1.9758084558136144E-2</v>
      </c>
      <c r="R48">
        <f>Sheet1!R48-Sheet1!$V48</f>
        <v>1.966746731346777E-2</v>
      </c>
      <c r="S48">
        <f>Sheet1!S48-Sheet1!$V48</f>
        <v>1.2149796887524687E-2</v>
      </c>
      <c r="T48">
        <f>Sheet1!T48-Sheet1!$V48</f>
        <v>3.1428034288427893E-2</v>
      </c>
      <c r="U48">
        <f>Sheet1!U48-Sheet1!$V48</f>
        <v>2.2632848597280427E-2</v>
      </c>
    </row>
    <row r="49" spans="1:21" x14ac:dyDescent="0.2">
      <c r="A49" s="1">
        <v>45729</v>
      </c>
      <c r="B49">
        <f>Sheet1!B49-Sheet1!$V49</f>
        <v>-1.0014361006064062E-2</v>
      </c>
      <c r="C49">
        <f>Sheet1!C49-Sheet1!$V49</f>
        <v>2.885253033932042E-3</v>
      </c>
      <c r="D49">
        <f>Sheet1!D49-Sheet1!$V49</f>
        <v>-1.0799932334652103E-2</v>
      </c>
      <c r="E49">
        <f>Sheet1!E49-Sheet1!$V49</f>
        <v>-1.0329769055743246E-2</v>
      </c>
      <c r="F49">
        <f>Sheet1!F49-Sheet1!$V49</f>
        <v>-2.4675431695556832E-2</v>
      </c>
      <c r="G49">
        <f>Sheet1!G49-Sheet1!$V49</f>
        <v>-1.7305559421943631E-2</v>
      </c>
      <c r="H49">
        <f>Sheet1!H49-Sheet1!$V49</f>
        <v>3.6964430371132784E-2</v>
      </c>
      <c r="I49">
        <f>Sheet1!I49-Sheet1!$V49</f>
        <v>4.4898346185837986E-3</v>
      </c>
      <c r="J49">
        <f>Sheet1!J49-Sheet1!$V49</f>
        <v>-1.092895006172619E-2</v>
      </c>
      <c r="K49">
        <f>Sheet1!K49-Sheet1!$V49</f>
        <v>-5.7596418022707332E-2</v>
      </c>
      <c r="L49">
        <f>Sheet1!L49-Sheet1!$V49</f>
        <v>2.5563233597001127E-3</v>
      </c>
      <c r="M49">
        <f>Sheet1!M49-Sheet1!$V49</f>
        <v>3.4841857070882724E-3</v>
      </c>
      <c r="N49">
        <f>Sheet1!N49-Sheet1!$V49</f>
        <v>3.6359946177989266E-3</v>
      </c>
      <c r="O49">
        <f>Sheet1!O49-Sheet1!$V49</f>
        <v>-7.3173871017644769E-3</v>
      </c>
      <c r="P49">
        <f>Sheet1!P49-Sheet1!$V49</f>
        <v>-2.3166305939064658E-3</v>
      </c>
      <c r="Q49">
        <f>Sheet1!Q49-Sheet1!$V49</f>
        <v>-1.0037581121777949E-2</v>
      </c>
      <c r="R49">
        <f>Sheet1!R49-Sheet1!$V49</f>
        <v>5.8343004450461082E-3</v>
      </c>
      <c r="S49">
        <f>Sheet1!S49-Sheet1!$V49</f>
        <v>-1.3638519542546572E-3</v>
      </c>
      <c r="T49">
        <f>Sheet1!T49-Sheet1!$V49</f>
        <v>-1.655516703246486E-2</v>
      </c>
      <c r="U49">
        <f>Sheet1!U49-Sheet1!$V49</f>
        <v>-1.1740898720123832E-2</v>
      </c>
    </row>
    <row r="50" spans="1:21" x14ac:dyDescent="0.2">
      <c r="A50" s="1">
        <v>45730</v>
      </c>
      <c r="B50">
        <f>Sheet1!B50-Sheet1!$V50</f>
        <v>-1.1952645287444039E-3</v>
      </c>
      <c r="C50">
        <f>Sheet1!C50-Sheet1!$V50</f>
        <v>5.6423573650567667E-3</v>
      </c>
      <c r="D50">
        <f>Sheet1!D50-Sheet1!$V50</f>
        <v>-8.2247083719130809E-3</v>
      </c>
      <c r="E50">
        <f>Sheet1!E50-Sheet1!$V50</f>
        <v>8.9987462620768066E-3</v>
      </c>
      <c r="F50">
        <f>Sheet1!F50-Sheet1!$V50</f>
        <v>-7.0957639581328558E-3</v>
      </c>
      <c r="G50">
        <f>Sheet1!G50-Sheet1!$V50</f>
        <v>9.8436359964444858E-3</v>
      </c>
      <c r="H50">
        <f>Sheet1!H50-Sheet1!$V50</f>
        <v>1.1317343294411725E-2</v>
      </c>
      <c r="I50">
        <f>Sheet1!I50-Sheet1!$V50</f>
        <v>2.746470829369782E-3</v>
      </c>
      <c r="J50">
        <f>Sheet1!J50-Sheet1!$V50</f>
        <v>-5.284742961068789E-3</v>
      </c>
      <c r="K50">
        <f>Sheet1!K50-Sheet1!$V50</f>
        <v>2.7565645149570758E-2</v>
      </c>
      <c r="L50">
        <f>Sheet1!L50-Sheet1!$V50</f>
        <v>-1.1897528478881233E-2</v>
      </c>
      <c r="M50">
        <f>Sheet1!M50-Sheet1!$V50</f>
        <v>9.7688135681064936E-3</v>
      </c>
      <c r="N50">
        <f>Sheet1!N50-Sheet1!$V50</f>
        <v>3.5997712650849278E-3</v>
      </c>
      <c r="O50">
        <f>Sheet1!O50-Sheet1!$V50</f>
        <v>1.9325494619516943E-2</v>
      </c>
      <c r="P50">
        <f>Sheet1!P50-Sheet1!$V50</f>
        <v>1.1653750699807668E-2</v>
      </c>
      <c r="Q50">
        <f>Sheet1!Q50-Sheet1!$V50</f>
        <v>-4.1863308872922105E-3</v>
      </c>
      <c r="R50">
        <f>Sheet1!R50-Sheet1!$V50</f>
        <v>2.5892766637856404E-2</v>
      </c>
      <c r="S50">
        <f>Sheet1!S50-Sheet1!$V50</f>
        <v>1.9140822733308076E-2</v>
      </c>
      <c r="T50">
        <f>Sheet1!T50-Sheet1!$V50</f>
        <v>-7.4542179586752771E-3</v>
      </c>
      <c r="U50">
        <f>Sheet1!U50-Sheet1!$V50</f>
        <v>2.9224135202280968E-2</v>
      </c>
    </row>
    <row r="51" spans="1:21" x14ac:dyDescent="0.2">
      <c r="A51" s="1">
        <v>45733</v>
      </c>
      <c r="B51">
        <f>Sheet1!B51-Sheet1!$V51</f>
        <v>-1.7723348657907034E-2</v>
      </c>
      <c r="C51">
        <f>Sheet1!C51-Sheet1!$V51</f>
        <v>1.6117473013313025E-2</v>
      </c>
      <c r="D51">
        <f>Sheet1!D51-Sheet1!$V51</f>
        <v>1.6497378295506158E-4</v>
      </c>
      <c r="E51">
        <f>Sheet1!E51-Sheet1!$V51</f>
        <v>3.067113910501189E-3</v>
      </c>
      <c r="F51">
        <f>Sheet1!F51-Sheet1!$V51</f>
        <v>7.445040937266288E-3</v>
      </c>
      <c r="G51">
        <f>Sheet1!G51-Sheet1!$V51</f>
        <v>2.7970012335297332E-3</v>
      </c>
      <c r="H51">
        <f>Sheet1!H51-Sheet1!$V51</f>
        <v>1.034943487250058E-2</v>
      </c>
      <c r="I51">
        <f>Sheet1!I51-Sheet1!$V51</f>
        <v>2.650847466533139E-3</v>
      </c>
      <c r="J51">
        <f>Sheet1!J51-Sheet1!$V51</f>
        <v>-1.377381339326131E-2</v>
      </c>
      <c r="K51">
        <f>Sheet1!K51-Sheet1!$V51</f>
        <v>3.9214261229261513E-2</v>
      </c>
      <c r="L51">
        <f>Sheet1!L51-Sheet1!$V51</f>
        <v>4.2620882275423806E-3</v>
      </c>
      <c r="M51">
        <f>Sheet1!M51-Sheet1!$V51</f>
        <v>-1.0634288294544391E-4</v>
      </c>
      <c r="N51">
        <f>Sheet1!N51-Sheet1!$V51</f>
        <v>-6.1359313257063385E-3</v>
      </c>
      <c r="O51">
        <f>Sheet1!O51-Sheet1!$V51</f>
        <v>1.6193751734288157E-2</v>
      </c>
      <c r="P51">
        <f>Sheet1!P51-Sheet1!$V51</f>
        <v>7.9866024217052391E-3</v>
      </c>
      <c r="Q51">
        <f>Sheet1!Q51-Sheet1!$V51</f>
        <v>1.1223499027271039E-3</v>
      </c>
      <c r="R51">
        <f>Sheet1!R51-Sheet1!$V51</f>
        <v>2.026546483193249E-3</v>
      </c>
      <c r="S51">
        <f>Sheet1!S51-Sheet1!$V51</f>
        <v>-4.7041739167835396E-3</v>
      </c>
      <c r="T51">
        <f>Sheet1!T51-Sheet1!$V51</f>
        <v>5.7781205014019775E-3</v>
      </c>
      <c r="U51">
        <f>Sheet1!U51-Sheet1!$V51</f>
        <v>1.1971531961142819E-2</v>
      </c>
    </row>
    <row r="52" spans="1:21" x14ac:dyDescent="0.2">
      <c r="A52" s="1">
        <v>45734</v>
      </c>
      <c r="B52">
        <f>Sheet1!B52-Sheet1!$V52</f>
        <v>-3.455742703284144E-3</v>
      </c>
      <c r="C52">
        <f>Sheet1!C52-Sheet1!$V52</f>
        <v>1.2641797238600703E-2</v>
      </c>
      <c r="D52">
        <f>Sheet1!D52-Sheet1!$V52</f>
        <v>8.5823809496344064E-3</v>
      </c>
      <c r="E52">
        <f>Sheet1!E52-Sheet1!$V52</f>
        <v>-2.4247692068679137E-2</v>
      </c>
      <c r="F52">
        <f>Sheet1!F52-Sheet1!$V52</f>
        <v>-8.8819010142310549E-3</v>
      </c>
      <c r="G52">
        <f>Sheet1!G52-Sheet1!$V52</f>
        <v>2.4225913376047705E-3</v>
      </c>
      <c r="H52">
        <f>Sheet1!H52-Sheet1!$V52</f>
        <v>1.989209618265779E-2</v>
      </c>
      <c r="I52">
        <f>Sheet1!I52-Sheet1!$V52</f>
        <v>-1.1152927805163266E-2</v>
      </c>
      <c r="J52">
        <f>Sheet1!J52-Sheet1!$V52</f>
        <v>-1.0706207299518475E-2</v>
      </c>
      <c r="K52">
        <f>Sheet1!K52-Sheet1!$V52</f>
        <v>-8.5207009412615595E-2</v>
      </c>
      <c r="L52">
        <f>Sheet1!L52-Sheet1!$V52</f>
        <v>7.2657676054354442E-3</v>
      </c>
      <c r="M52">
        <f>Sheet1!M52-Sheet1!$V52</f>
        <v>1.6010306917594752E-2</v>
      </c>
      <c r="N52">
        <f>Sheet1!N52-Sheet1!$V52</f>
        <v>-1.8416719995064616E-3</v>
      </c>
      <c r="O52">
        <f>Sheet1!O52-Sheet1!$V52</f>
        <v>-8.9206909168097169E-3</v>
      </c>
      <c r="P52">
        <f>Sheet1!P52-Sheet1!$V52</f>
        <v>1.2510440734523273E-3</v>
      </c>
      <c r="Q52">
        <f>Sheet1!Q52-Sheet1!$V52</f>
        <v>5.1961477094578917E-3</v>
      </c>
      <c r="R52">
        <f>Sheet1!R52-Sheet1!$V52</f>
        <v>8.8705006620312804E-3</v>
      </c>
      <c r="S52">
        <f>Sheet1!S52-Sheet1!$V52</f>
        <v>-1.4909587848882903E-3</v>
      </c>
      <c r="T52">
        <f>Sheet1!T52-Sheet1!$V52</f>
        <v>-2.3409589565337192E-3</v>
      </c>
      <c r="U52">
        <f>Sheet1!U52-Sheet1!$V52</f>
        <v>-3.8890552736593864E-2</v>
      </c>
    </row>
    <row r="53" spans="1:21" x14ac:dyDescent="0.2">
      <c r="A53" s="1">
        <v>45735</v>
      </c>
      <c r="B53">
        <f>Sheet1!B53-Sheet1!$V53</f>
        <v>3.4337801413193564E-3</v>
      </c>
      <c r="C53">
        <f>Sheet1!C53-Sheet1!$V53</f>
        <v>-5.3899915997766019E-3</v>
      </c>
      <c r="D53">
        <f>Sheet1!D53-Sheet1!$V53</f>
        <v>7.6376791210195933E-3</v>
      </c>
      <c r="E53">
        <f>Sheet1!E53-Sheet1!$V53</f>
        <v>2.3003443248603206E-2</v>
      </c>
      <c r="F53">
        <f>Sheet1!F53-Sheet1!$V53</f>
        <v>-3.9151269229401433E-3</v>
      </c>
      <c r="G53">
        <f>Sheet1!G53-Sheet1!$V53</f>
        <v>2.6631853379709608E-2</v>
      </c>
      <c r="H53">
        <f>Sheet1!H53-Sheet1!$V53</f>
        <v>3.8792830351459025E-3</v>
      </c>
      <c r="I53">
        <f>Sheet1!I53-Sheet1!$V53</f>
        <v>2.150714100480091E-2</v>
      </c>
      <c r="J53">
        <f>Sheet1!J53-Sheet1!$V53</f>
        <v>9.2690176799480831E-3</v>
      </c>
      <c r="K53">
        <f>Sheet1!K53-Sheet1!$V53</f>
        <v>6.2580875085523568E-2</v>
      </c>
      <c r="L53">
        <f>Sheet1!L53-Sheet1!$V53</f>
        <v>-2.7083929765969097E-3</v>
      </c>
      <c r="M53">
        <f>Sheet1!M53-Sheet1!$V53</f>
        <v>6.8918838286292656E-3</v>
      </c>
      <c r="N53">
        <f>Sheet1!N53-Sheet1!$V53</f>
        <v>5.7554048287836168E-4</v>
      </c>
      <c r="O53">
        <f>Sheet1!O53-Sheet1!$V53</f>
        <v>1.3732439762736958E-2</v>
      </c>
      <c r="P53">
        <f>Sheet1!P53-Sheet1!$V53</f>
        <v>1.3385636796811205E-2</v>
      </c>
      <c r="Q53">
        <f>Sheet1!Q53-Sheet1!$V53</f>
        <v>-2.026898771070364E-2</v>
      </c>
      <c r="R53">
        <f>Sheet1!R53-Sheet1!$V53</f>
        <v>4.3985558276367302E-3</v>
      </c>
      <c r="S53">
        <f>Sheet1!S53-Sheet1!$V53</f>
        <v>-2.6193184066859547E-4</v>
      </c>
      <c r="T53">
        <f>Sheet1!T53-Sheet1!$V53</f>
        <v>-6.9417619005137073E-3</v>
      </c>
      <c r="U53">
        <f>Sheet1!U53-Sheet1!$V53</f>
        <v>4.1327302343173999E-2</v>
      </c>
    </row>
    <row r="54" spans="1:21" x14ac:dyDescent="0.2">
      <c r="A54" s="1">
        <v>45736</v>
      </c>
      <c r="B54">
        <f>Sheet1!B54-Sheet1!$V54</f>
        <v>-1.0015031403669112E-3</v>
      </c>
      <c r="C54">
        <f>Sheet1!C54-Sheet1!$V54</f>
        <v>8.6311403408599803E-4</v>
      </c>
      <c r="D54">
        <f>Sheet1!D54-Sheet1!$V54</f>
        <v>4.241000096853324E-3</v>
      </c>
      <c r="E54">
        <f>Sheet1!E54-Sheet1!$V54</f>
        <v>8.3747715155034642E-3</v>
      </c>
      <c r="F54">
        <f>Sheet1!F54-Sheet1!$V54</f>
        <v>-7.5937508826546055E-3</v>
      </c>
      <c r="G54">
        <f>Sheet1!G54-Sheet1!$V54</f>
        <v>2.5322657154056061E-2</v>
      </c>
      <c r="H54">
        <f>Sheet1!H54-Sheet1!$V54</f>
        <v>8.9237455451274088E-3</v>
      </c>
      <c r="I54">
        <f>Sheet1!I54-Sheet1!$V54</f>
        <v>-1.3784683728282647E-3</v>
      </c>
      <c r="J54">
        <f>Sheet1!J54-Sheet1!$V54</f>
        <v>-4.6527382017659373E-3</v>
      </c>
      <c r="K54">
        <f>Sheet1!K54-Sheet1!$V54</f>
        <v>-2.8244221301693989E-2</v>
      </c>
      <c r="L54">
        <f>Sheet1!L54-Sheet1!$V54</f>
        <v>8.5268939125439629E-4</v>
      </c>
      <c r="M54">
        <f>Sheet1!M54-Sheet1!$V54</f>
        <v>1.6018843369325114E-3</v>
      </c>
      <c r="N54">
        <f>Sheet1!N54-Sheet1!$V54</f>
        <v>-5.0986599494295612E-4</v>
      </c>
      <c r="O54">
        <f>Sheet1!O54-Sheet1!$V54</f>
        <v>-5.1379850961823237E-3</v>
      </c>
      <c r="P54">
        <f>Sheet1!P54-Sheet1!$V54</f>
        <v>-1.6981721258476697E-2</v>
      </c>
      <c r="Q54">
        <f>Sheet1!Q54-Sheet1!$V54</f>
        <v>4.9251089433587861E-3</v>
      </c>
      <c r="R54">
        <f>Sheet1!R54-Sheet1!$V54</f>
        <v>-1.4143601672807378E-5</v>
      </c>
      <c r="S54">
        <f>Sheet1!S54-Sheet1!$V54</f>
        <v>9.8759979362599924E-3</v>
      </c>
      <c r="T54">
        <f>Sheet1!T54-Sheet1!$V54</f>
        <v>2.3146979161444172E-2</v>
      </c>
      <c r="U54">
        <f>Sheet1!U54-Sheet1!$V54</f>
        <v>1.0105687370335547E-3</v>
      </c>
    </row>
    <row r="55" spans="1:21" x14ac:dyDescent="0.2">
      <c r="A55" s="1">
        <v>45737</v>
      </c>
      <c r="B55">
        <f>Sheet1!B55-Sheet1!$V55</f>
        <v>5.9821794051389396E-3</v>
      </c>
      <c r="C55">
        <f>Sheet1!C55-Sheet1!$V55</f>
        <v>-2.5063644934580603E-2</v>
      </c>
      <c r="D55">
        <f>Sheet1!D55-Sheet1!$V55</f>
        <v>-2.7004208197559245E-2</v>
      </c>
      <c r="E55">
        <f>Sheet1!E55-Sheet1!$V55</f>
        <v>1.3298072995204814E-2</v>
      </c>
      <c r="F55">
        <f>Sheet1!F55-Sheet1!$V55</f>
        <v>1.4900263410070069E-2</v>
      </c>
      <c r="G55">
        <f>Sheet1!G55-Sheet1!$V55</f>
        <v>-1.8055210135945576E-2</v>
      </c>
      <c r="H55">
        <f>Sheet1!H55-Sheet1!$V55</f>
        <v>-1.1578347491384639E-2</v>
      </c>
      <c r="I55">
        <f>Sheet1!I55-Sheet1!$V55</f>
        <v>1.6230580278336665E-4</v>
      </c>
      <c r="J55">
        <f>Sheet1!J55-Sheet1!$V55</f>
        <v>6.8227215449181448E-3</v>
      </c>
      <c r="K55">
        <f>Sheet1!K55-Sheet1!$V55</f>
        <v>5.5158947559734016E-2</v>
      </c>
      <c r="L55">
        <f>Sheet1!L55-Sheet1!$V55</f>
        <v>-5.6472283715459856E-3</v>
      </c>
      <c r="M55">
        <f>Sheet1!M55-Sheet1!$V55</f>
        <v>1.0442078498708166E-2</v>
      </c>
      <c r="N55">
        <f>Sheet1!N55-Sheet1!$V55</f>
        <v>1.0900919567809916E-2</v>
      </c>
      <c r="O55">
        <f>Sheet1!O55-Sheet1!$V55</f>
        <v>-4.5394574276342867E-3</v>
      </c>
      <c r="P55">
        <f>Sheet1!P55-Sheet1!$V55</f>
        <v>-9.6869182660768854E-3</v>
      </c>
      <c r="Q55">
        <f>Sheet1!Q55-Sheet1!$V55</f>
        <v>-1.8635696481137522E-2</v>
      </c>
      <c r="R55">
        <f>Sheet1!R55-Sheet1!$V55</f>
        <v>-2.753857367780381E-3</v>
      </c>
      <c r="S55">
        <f>Sheet1!S55-Sheet1!$V55</f>
        <v>7.1447926790654736E-3</v>
      </c>
      <c r="T55">
        <f>Sheet1!T55-Sheet1!$V55</f>
        <v>-4.6387651169307936E-3</v>
      </c>
      <c r="U55">
        <f>Sheet1!U55-Sheet1!$V55</f>
        <v>-5.524745364254912E-3</v>
      </c>
    </row>
    <row r="56" spans="1:21" x14ac:dyDescent="0.2">
      <c r="A56" s="1">
        <v>45740</v>
      </c>
      <c r="B56">
        <f>Sheet1!B56-Sheet1!$V56</f>
        <v>2.3001080740715697E-2</v>
      </c>
      <c r="C56">
        <f>Sheet1!C56-Sheet1!$V56</f>
        <v>3.7945865393824406E-3</v>
      </c>
      <c r="D56">
        <f>Sheet1!D56-Sheet1!$V56</f>
        <v>4.175388117896725E-2</v>
      </c>
      <c r="E56">
        <f>Sheet1!E56-Sheet1!$V56</f>
        <v>1.4924723494928453E-2</v>
      </c>
      <c r="F56">
        <f>Sheet1!F56-Sheet1!$V56</f>
        <v>5.9870191964803698E-3</v>
      </c>
      <c r="G56">
        <f>Sheet1!G56-Sheet1!$V56</f>
        <v>8.0876352852500173E-3</v>
      </c>
      <c r="H56">
        <f>Sheet1!H56-Sheet1!$V56</f>
        <v>2.0931205245009604E-2</v>
      </c>
      <c r="I56">
        <f>Sheet1!I56-Sheet1!$V56</f>
        <v>1.0225222009593905E-2</v>
      </c>
      <c r="J56">
        <f>Sheet1!J56-Sheet1!$V56</f>
        <v>9.9526727438064393E-3</v>
      </c>
      <c r="K56">
        <f>Sheet1!K56-Sheet1!$V56</f>
        <v>6.1459180776633246E-2</v>
      </c>
      <c r="L56">
        <f>Sheet1!L56-Sheet1!$V56</f>
        <v>1.8593333796966763E-3</v>
      </c>
      <c r="M56">
        <f>Sheet1!M56-Sheet1!$V56</f>
        <v>1.3963698884673609E-2</v>
      </c>
      <c r="N56">
        <f>Sheet1!N56-Sheet1!$V56</f>
        <v>-7.6584192939983106E-3</v>
      </c>
      <c r="O56">
        <f>Sheet1!O56-Sheet1!$V56</f>
        <v>2.1273551220909251E-2</v>
      </c>
      <c r="P56">
        <f>Sheet1!P56-Sheet1!$V56</f>
        <v>1.1572922533407866E-3</v>
      </c>
      <c r="Q56">
        <f>Sheet1!Q56-Sheet1!$V56</f>
        <v>6.3449393275513861E-4</v>
      </c>
      <c r="R56">
        <f>Sheet1!R56-Sheet1!$V56</f>
        <v>7.5309119770269328E-3</v>
      </c>
      <c r="S56">
        <f>Sheet1!S56-Sheet1!$V56</f>
        <v>1.7432957166542341E-2</v>
      </c>
      <c r="T56">
        <f>Sheet1!T56-Sheet1!$V56</f>
        <v>1.2458206755987206E-2</v>
      </c>
      <c r="U56">
        <f>Sheet1!U56-Sheet1!$V56</f>
        <v>4.3221839014616605E-2</v>
      </c>
    </row>
    <row r="57" spans="1:21" x14ac:dyDescent="0.2">
      <c r="A57" s="1">
        <v>45741</v>
      </c>
      <c r="B57">
        <f>Sheet1!B57-Sheet1!$V57</f>
        <v>4.7672908366242512E-3</v>
      </c>
      <c r="C57">
        <f>Sheet1!C57-Sheet1!$V57</f>
        <v>-8.7266480617603608E-3</v>
      </c>
      <c r="D57">
        <f>Sheet1!D57-Sheet1!$V57</f>
        <v>-1.3230434408918591E-2</v>
      </c>
      <c r="E57">
        <f>Sheet1!E57-Sheet1!$V57</f>
        <v>-1.4898267198940792E-2</v>
      </c>
      <c r="F57">
        <f>Sheet1!F57-Sheet1!$V57</f>
        <v>-2.667449749262688E-3</v>
      </c>
      <c r="G57">
        <f>Sheet1!G57-Sheet1!$V57</f>
        <v>-3.0994442278478258E-2</v>
      </c>
      <c r="H57">
        <f>Sheet1!H57-Sheet1!$V57</f>
        <v>2.5877813105405358E-2</v>
      </c>
      <c r="I57">
        <f>Sheet1!I57-Sheet1!$V57</f>
        <v>-2.9240963447419908E-2</v>
      </c>
      <c r="J57">
        <f>Sheet1!J57-Sheet1!$V57</f>
        <v>9.8155188647469725E-3</v>
      </c>
      <c r="K57">
        <f>Sheet1!K57-Sheet1!$V57</f>
        <v>-1.715384086700078E-2</v>
      </c>
      <c r="L57">
        <f>Sheet1!L57-Sheet1!$V57</f>
        <v>-1.0029938742158023E-2</v>
      </c>
      <c r="M57">
        <f>Sheet1!M57-Sheet1!$V57</f>
        <v>5.0859143929502994E-3</v>
      </c>
      <c r="N57">
        <f>Sheet1!N57-Sheet1!$V57</f>
        <v>-1.9366386991724769E-3</v>
      </c>
      <c r="O57">
        <f>Sheet1!O57-Sheet1!$V57</f>
        <v>-3.0025248214833468E-2</v>
      </c>
      <c r="P57">
        <f>Sheet1!P57-Sheet1!$V57</f>
        <v>2.032662362962568E-2</v>
      </c>
      <c r="Q57">
        <f>Sheet1!Q57-Sheet1!$V57</f>
        <v>-2.7006687782826423E-2</v>
      </c>
      <c r="R57">
        <f>Sheet1!R57-Sheet1!$V57</f>
        <v>2.6171484792612346E-3</v>
      </c>
      <c r="S57">
        <f>Sheet1!S57-Sheet1!$V57</f>
        <v>-9.3000989408831142E-3</v>
      </c>
      <c r="T57">
        <f>Sheet1!T57-Sheet1!$V57</f>
        <v>-8.65051466671409E-3</v>
      </c>
      <c r="U57">
        <f>Sheet1!U57-Sheet1!$V57</f>
        <v>-2.999284851509304E-2</v>
      </c>
    </row>
    <row r="58" spans="1:21" x14ac:dyDescent="0.2">
      <c r="A58" s="1">
        <v>45742</v>
      </c>
      <c r="B58">
        <f>Sheet1!B58-Sheet1!$V58</f>
        <v>-1.0829034253512521E-2</v>
      </c>
      <c r="C58">
        <f>Sheet1!C58-Sheet1!$V58</f>
        <v>-1.7606736025268944E-2</v>
      </c>
      <c r="D58">
        <f>Sheet1!D58-Sheet1!$V58</f>
        <v>7.2391758380095607E-3</v>
      </c>
      <c r="E58">
        <f>Sheet1!E58-Sheet1!$V58</f>
        <v>-3.2931127378491812E-2</v>
      </c>
      <c r="F58">
        <f>Sheet1!F58-Sheet1!$V58</f>
        <v>1.1138445722855751E-2</v>
      </c>
      <c r="G58">
        <f>Sheet1!G58-Sheet1!$V58</f>
        <v>-7.8085611959964191E-3</v>
      </c>
      <c r="H58">
        <f>Sheet1!H58-Sheet1!$V58</f>
        <v>-2.4293217483412916E-2</v>
      </c>
      <c r="I58">
        <f>Sheet1!I58-Sheet1!$V58</f>
        <v>-8.6749254513895438E-3</v>
      </c>
      <c r="J58">
        <f>Sheet1!J58-Sheet1!$V58</f>
        <v>-2.1091238702358867E-2</v>
      </c>
      <c r="K58">
        <f>Sheet1!K58-Sheet1!$V58</f>
        <v>-9.2953919802405777E-2</v>
      </c>
      <c r="L58">
        <f>Sheet1!L58-Sheet1!$V58</f>
        <v>5.5309607954999547E-3</v>
      </c>
      <c r="M58">
        <f>Sheet1!M58-Sheet1!$V58</f>
        <v>1.1288634562688169E-2</v>
      </c>
      <c r="N58">
        <f>Sheet1!N58-Sheet1!$V58</f>
        <v>-1.5340081312560164E-3</v>
      </c>
      <c r="O58">
        <f>Sheet1!O58-Sheet1!$V58</f>
        <v>-2.2674111248386263E-2</v>
      </c>
      <c r="P58">
        <f>Sheet1!P58-Sheet1!$V58</f>
        <v>-1.4934322878110716E-2</v>
      </c>
      <c r="Q58">
        <f>Sheet1!Q58-Sheet1!$V58</f>
        <v>1.991856686341837E-2</v>
      </c>
      <c r="R58">
        <f>Sheet1!R58-Sheet1!$V58</f>
        <v>4.1041437147027538E-3</v>
      </c>
      <c r="S58">
        <f>Sheet1!S58-Sheet1!$V58</f>
        <v>-7.4722762375408307E-3</v>
      </c>
      <c r="T58">
        <f>Sheet1!T58-Sheet1!$V58</f>
        <v>-3.0079773886286524E-2</v>
      </c>
      <c r="U58">
        <f>Sheet1!U58-Sheet1!$V58</f>
        <v>-0.10345159783947369</v>
      </c>
    </row>
    <row r="59" spans="1:21" x14ac:dyDescent="0.2">
      <c r="A59" s="1">
        <v>45743</v>
      </c>
      <c r="B59">
        <f>Sheet1!B59-Sheet1!$V59</f>
        <v>3.3688685474010599E-3</v>
      </c>
      <c r="C59">
        <f>Sheet1!C59-Sheet1!$V59</f>
        <v>-1.9445029872294656E-2</v>
      </c>
      <c r="D59">
        <f>Sheet1!D59-Sheet1!$V59</f>
        <v>-3.7502020294789872E-4</v>
      </c>
      <c r="E59">
        <f>Sheet1!E59-Sheet1!$V59</f>
        <v>-3.424239073675072E-2</v>
      </c>
      <c r="F59">
        <f>Sheet1!F59-Sheet1!$V59</f>
        <v>1.1859433608085309E-2</v>
      </c>
      <c r="G59">
        <f>Sheet1!G59-Sheet1!$V59</f>
        <v>-3.534898202968921E-2</v>
      </c>
      <c r="H59">
        <f>Sheet1!H59-Sheet1!$V59</f>
        <v>-3.4847203969873911E-2</v>
      </c>
      <c r="I59">
        <f>Sheet1!I59-Sheet1!$V59</f>
        <v>6.5761273710867006E-3</v>
      </c>
      <c r="J59">
        <f>Sheet1!J59-Sheet1!$V59</f>
        <v>-1.5006268035722253E-2</v>
      </c>
      <c r="K59">
        <f>Sheet1!K59-Sheet1!$V59</f>
        <v>-4.1898816683463916E-2</v>
      </c>
      <c r="L59">
        <f>Sheet1!L59-Sheet1!$V59</f>
        <v>7.220267284037774E-3</v>
      </c>
      <c r="M59">
        <f>Sheet1!M59-Sheet1!$V59</f>
        <v>-9.4339560809340636E-3</v>
      </c>
      <c r="N59">
        <f>Sheet1!N59-Sheet1!$V59</f>
        <v>3.7890131082364926E-3</v>
      </c>
      <c r="O59">
        <f>Sheet1!O59-Sheet1!$V59</f>
        <v>-1.4906601331913861E-2</v>
      </c>
      <c r="P59">
        <f>Sheet1!P59-Sheet1!$V59</f>
        <v>-5.633276068156777E-2</v>
      </c>
      <c r="Q59">
        <f>Sheet1!Q59-Sheet1!$V59</f>
        <v>3.5286044317407242E-3</v>
      </c>
      <c r="R59">
        <f>Sheet1!R59-Sheet1!$V59</f>
        <v>-4.5350347240518544E-3</v>
      </c>
      <c r="S59">
        <f>Sheet1!S59-Sheet1!$V59</f>
        <v>-1.5203142264102911E-2</v>
      </c>
      <c r="T59">
        <f>Sheet1!T59-Sheet1!$V59</f>
        <v>-2.856001299823023E-2</v>
      </c>
      <c r="U59">
        <f>Sheet1!U59-Sheet1!$V59</f>
        <v>-6.4913289609531549E-2</v>
      </c>
    </row>
    <row r="60" spans="1:21" x14ac:dyDescent="0.2">
      <c r="A60" s="1">
        <v>45744</v>
      </c>
      <c r="B60">
        <f>Sheet1!B60-Sheet1!$V60</f>
        <v>-2.2792392128850252E-2</v>
      </c>
      <c r="C60">
        <f>Sheet1!C60-Sheet1!$V60</f>
        <v>-2.4502683771402446E-3</v>
      </c>
      <c r="D60">
        <f>Sheet1!D60-Sheet1!$V60</f>
        <v>3.61373567555269E-3</v>
      </c>
      <c r="E60">
        <f>Sheet1!E60-Sheet1!$V60</f>
        <v>2.6834614825763589E-3</v>
      </c>
      <c r="F60">
        <f>Sheet1!F60-Sheet1!$V60</f>
        <v>1.1333331480177853E-2</v>
      </c>
      <c r="G60">
        <f>Sheet1!G60-Sheet1!$V60</f>
        <v>-4.1546093338924971E-3</v>
      </c>
      <c r="H60">
        <f>Sheet1!H60-Sheet1!$V60</f>
        <v>-1.8737528426665429E-2</v>
      </c>
      <c r="I60">
        <f>Sheet1!I60-Sheet1!$V60</f>
        <v>-1.5283696139626227E-2</v>
      </c>
      <c r="J60">
        <f>Sheet1!J60-Sheet1!$V60</f>
        <v>-2.8919942951192455E-2</v>
      </c>
      <c r="K60">
        <f>Sheet1!K60-Sheet1!$V60</f>
        <v>-7.0057398061537962E-2</v>
      </c>
      <c r="L60">
        <f>Sheet1!L60-Sheet1!$V60</f>
        <v>7.6899024993599251E-3</v>
      </c>
      <c r="M60">
        <f>Sheet1!M60-Sheet1!$V60</f>
        <v>-4.0498369228817582E-4</v>
      </c>
      <c r="N60">
        <f>Sheet1!N60-Sheet1!$V60</f>
        <v>-9.5609576059645096E-3</v>
      </c>
      <c r="O60">
        <f>Sheet1!O60-Sheet1!$V60</f>
        <v>-1.1000239454426373E-2</v>
      </c>
      <c r="P60">
        <f>Sheet1!P60-Sheet1!$V60</f>
        <v>1.1386056414409164E-2</v>
      </c>
      <c r="Q60">
        <f>Sheet1!Q60-Sheet1!$V60</f>
        <v>2.9421145287053592E-2</v>
      </c>
      <c r="R60">
        <f>Sheet1!R60-Sheet1!$V60</f>
        <v>-1.6806450850356293E-3</v>
      </c>
      <c r="S60">
        <f>Sheet1!S60-Sheet1!$V60</f>
        <v>-2.0228253262754459E-2</v>
      </c>
      <c r="T60">
        <f>Sheet1!T60-Sheet1!$V60</f>
        <v>3.1313374823192346E-3</v>
      </c>
      <c r="U60">
        <f>Sheet1!U60-Sheet1!$V60</f>
        <v>-6.433696397430945E-3</v>
      </c>
    </row>
    <row r="61" spans="1:21" x14ac:dyDescent="0.2">
      <c r="A61" s="1">
        <v>45747</v>
      </c>
      <c r="B61">
        <f>Sheet1!B61-Sheet1!$V61</f>
        <v>-1.880356158660304E-2</v>
      </c>
      <c r="C61">
        <f>Sheet1!C61-Sheet1!$V61</f>
        <v>-2.3830173199695506E-2</v>
      </c>
      <c r="D61">
        <f>Sheet1!D61-Sheet1!$V61</f>
        <v>-8.1840930699914709E-3</v>
      </c>
      <c r="E61">
        <f>Sheet1!E61-Sheet1!$V61</f>
        <v>-2.4432989678748636E-2</v>
      </c>
      <c r="F61">
        <f>Sheet1!F61-Sheet1!$V61</f>
        <v>1.1234436384496831E-2</v>
      </c>
      <c r="G61">
        <f>Sheet1!G61-Sheet1!$V61</f>
        <v>2.1298146732305267E-3</v>
      </c>
      <c r="H61">
        <f>Sheet1!H61-Sheet1!$V61</f>
        <v>-2.06397225049961E-2</v>
      </c>
      <c r="I61">
        <f>Sheet1!I61-Sheet1!$V61</f>
        <v>-3.8244114713705125E-2</v>
      </c>
      <c r="J61">
        <f>Sheet1!J61-Sheet1!$V61</f>
        <v>-3.9500786824608891E-3</v>
      </c>
      <c r="K61">
        <f>Sheet1!K61-Sheet1!$V61</f>
        <v>8.0152123596072232E-3</v>
      </c>
      <c r="L61">
        <f>Sheet1!L61-Sheet1!$V61</f>
        <v>6.9186315662956082E-3</v>
      </c>
      <c r="M61">
        <f>Sheet1!M61-Sheet1!$V61</f>
        <v>4.0812532614087496E-3</v>
      </c>
      <c r="N61">
        <f>Sheet1!N61-Sheet1!$V61</f>
        <v>-1.499951624129035E-2</v>
      </c>
      <c r="O61">
        <f>Sheet1!O61-Sheet1!$V61</f>
        <v>-2.0019380547802286E-2</v>
      </c>
      <c r="P61">
        <f>Sheet1!P61-Sheet1!$V61</f>
        <v>-1.8303971562071576E-2</v>
      </c>
      <c r="Q61">
        <f>Sheet1!Q61-Sheet1!$V61</f>
        <v>1.061882655287404E-2</v>
      </c>
      <c r="R61">
        <f>Sheet1!R61-Sheet1!$V61</f>
        <v>6.5499687914601264E-5</v>
      </c>
      <c r="S61">
        <f>Sheet1!S61-Sheet1!$V61</f>
        <v>-3.6081319857761411E-2</v>
      </c>
      <c r="T61">
        <f>Sheet1!T61-Sheet1!$V61</f>
        <v>-1.4282748554304376E-3</v>
      </c>
      <c r="U61">
        <f>Sheet1!U61-Sheet1!$V61</f>
        <v>-3.3954485843228195E-2</v>
      </c>
    </row>
    <row r="62" spans="1:21" x14ac:dyDescent="0.2">
      <c r="A62" s="1">
        <v>45748</v>
      </c>
      <c r="B62">
        <f>Sheet1!B62-Sheet1!$V62</f>
        <v>7.3308096274757699E-3</v>
      </c>
      <c r="C62">
        <f>Sheet1!C62-Sheet1!$V62</f>
        <v>4.424769109873411E-3</v>
      </c>
      <c r="D62">
        <f>Sheet1!D62-Sheet1!$V62</f>
        <v>-1.7075972260418692E-3</v>
      </c>
      <c r="E62">
        <f>Sheet1!E62-Sheet1!$V62</f>
        <v>2.3336504991533998E-2</v>
      </c>
      <c r="F62">
        <f>Sheet1!F62-Sheet1!$V62</f>
        <v>6.4148899655299321E-3</v>
      </c>
      <c r="G62">
        <f>Sheet1!G62-Sheet1!$V62</f>
        <v>-1.6964040472193079E-2</v>
      </c>
      <c r="H62">
        <f>Sheet1!H62-Sheet1!$V62</f>
        <v>4.4482135222059915E-3</v>
      </c>
      <c r="I62">
        <f>Sheet1!I62-Sheet1!$V62</f>
        <v>3.0579431995293141E-3</v>
      </c>
      <c r="J62">
        <f>Sheet1!J62-Sheet1!$V62</f>
        <v>1.2933691427416792E-2</v>
      </c>
      <c r="K62">
        <f>Sheet1!K62-Sheet1!$V62</f>
        <v>4.685701689252883E-2</v>
      </c>
      <c r="L62">
        <f>Sheet1!L62-Sheet1!$V62</f>
        <v>-6.4866514875150383E-3</v>
      </c>
      <c r="M62">
        <f>Sheet1!M62-Sheet1!$V62</f>
        <v>-9.3660935963614123E-3</v>
      </c>
      <c r="N62">
        <f>Sheet1!N62-Sheet1!$V62</f>
        <v>1.5294313234477646E-2</v>
      </c>
      <c r="O62">
        <f>Sheet1!O62-Sheet1!$V62</f>
        <v>1.218012916255219E-2</v>
      </c>
      <c r="P62">
        <f>Sheet1!P62-Sheet1!$V62</f>
        <v>1.2606470225870483E-3</v>
      </c>
      <c r="Q62">
        <f>Sheet1!Q62-Sheet1!$V62</f>
        <v>-4.0958553256352764E-3</v>
      </c>
      <c r="R62">
        <f>Sheet1!R62-Sheet1!$V62</f>
        <v>-1.0481024764316234E-2</v>
      </c>
      <c r="S62">
        <f>Sheet1!S62-Sheet1!$V62</f>
        <v>2.0203884667606566E-2</v>
      </c>
      <c r="T62">
        <f>Sheet1!T62-Sheet1!$V62</f>
        <v>1.3120342096231353E-2</v>
      </c>
      <c r="U62">
        <f>Sheet1!U62-Sheet1!$V62</f>
        <v>3.8983566238553938E-2</v>
      </c>
    </row>
    <row r="63" spans="1:21" x14ac:dyDescent="0.2">
      <c r="A63" s="1">
        <v>45749</v>
      </c>
      <c r="B63">
        <f>Sheet1!B63-Sheet1!$V63</f>
        <v>1.1589521462206317E-2</v>
      </c>
      <c r="C63">
        <f>Sheet1!C63-Sheet1!$V63</f>
        <v>-5.6963585366029256E-3</v>
      </c>
      <c r="D63">
        <f>Sheet1!D63-Sheet1!$V63</f>
        <v>1.6877148084718623E-2</v>
      </c>
      <c r="E63">
        <f>Sheet1!E63-Sheet1!$V63</f>
        <v>2.749865122583342E-2</v>
      </c>
      <c r="F63">
        <f>Sheet1!F63-Sheet1!$V63</f>
        <v>2.9323785390592966E-3</v>
      </c>
      <c r="G63">
        <f>Sheet1!G63-Sheet1!$V63</f>
        <v>3.911297052081807E-3</v>
      </c>
      <c r="H63">
        <f>Sheet1!H63-Sheet1!$V63</f>
        <v>-6.3615385036686154E-3</v>
      </c>
      <c r="I63">
        <f>Sheet1!I63-Sheet1!$V63</f>
        <v>2.1125082604767434E-2</v>
      </c>
      <c r="J63">
        <f>Sheet1!J63-Sheet1!$V63</f>
        <v>-8.3867899122549577E-3</v>
      </c>
      <c r="K63">
        <f>Sheet1!K63-Sheet1!$V63</f>
        <v>-2.7356321486819634E-3</v>
      </c>
      <c r="L63">
        <f>Sheet1!L63-Sheet1!$V63</f>
        <v>-2.541242260900585E-3</v>
      </c>
      <c r="M63">
        <f>Sheet1!M63-Sheet1!$V63</f>
        <v>6.3004034122002978E-4</v>
      </c>
      <c r="N63">
        <f>Sheet1!N63-Sheet1!$V63</f>
        <v>-8.326521702287688E-3</v>
      </c>
      <c r="O63">
        <f>Sheet1!O63-Sheet1!$V63</f>
        <v>8.4605973788911756E-3</v>
      </c>
      <c r="P63">
        <f>Sheet1!P63-Sheet1!$V63</f>
        <v>2.6609658021353837E-3</v>
      </c>
      <c r="Q63">
        <f>Sheet1!Q63-Sheet1!$V63</f>
        <v>-1.4674502494866156E-2</v>
      </c>
      <c r="R63">
        <f>Sheet1!R63-Sheet1!$V63</f>
        <v>3.5796541899849391E-3</v>
      </c>
      <c r="S63">
        <f>Sheet1!S63-Sheet1!$V63</f>
        <v>2.060842767670408E-2</v>
      </c>
      <c r="T63">
        <f>Sheet1!T63-Sheet1!$V63</f>
        <v>2.1279097504479632E-3</v>
      </c>
      <c r="U63">
        <f>Sheet1!U63-Sheet1!$V63</f>
        <v>1.5955578469616427E-2</v>
      </c>
    </row>
    <row r="64" spans="1:21" x14ac:dyDescent="0.2">
      <c r="A64" s="1">
        <v>45750</v>
      </c>
      <c r="B64">
        <f>Sheet1!B64-Sheet1!$V64</f>
        <v>-4.5476243379352972E-2</v>
      </c>
      <c r="C64">
        <f>Sheet1!C64-Sheet1!$V64</f>
        <v>-2.2294444397791831E-2</v>
      </c>
      <c r="D64">
        <f>Sheet1!D64-Sheet1!$V64</f>
        <v>-4.7817505468341993E-2</v>
      </c>
      <c r="E64">
        <f>Sheet1!E64-Sheet1!$V64</f>
        <v>-7.1231757451198974E-2</v>
      </c>
      <c r="F64">
        <f>Sheet1!F64-Sheet1!$V64</f>
        <v>5.067521498065701E-2</v>
      </c>
      <c r="G64">
        <f>Sheet1!G64-Sheet1!$V64</f>
        <v>-4.90559371372273E-2</v>
      </c>
      <c r="H64">
        <f>Sheet1!H64-Sheet1!$V64</f>
        <v>-8.2386559218969646E-2</v>
      </c>
      <c r="I64">
        <f>Sheet1!I64-Sheet1!$V64</f>
        <v>-4.3296134350640503E-3</v>
      </c>
      <c r="J64">
        <f>Sheet1!J64-Sheet1!$V64</f>
        <v>7.5284613492566654E-3</v>
      </c>
      <c r="K64">
        <f>Sheet1!K64-Sheet1!$V64</f>
        <v>-6.0606483723494302E-2</v>
      </c>
      <c r="L64">
        <f>Sheet1!L64-Sheet1!$V64</f>
        <v>2.2564146409834302E-2</v>
      </c>
      <c r="M64">
        <f>Sheet1!M64-Sheet1!$V64</f>
        <v>-2.362719991203769E-2</v>
      </c>
      <c r="N64">
        <f>Sheet1!N64-Sheet1!$V64</f>
        <v>2.4691300827083928E-2</v>
      </c>
      <c r="O64">
        <f>Sheet1!O64-Sheet1!$V64</f>
        <v>4.5014633692998934E-4</v>
      </c>
      <c r="P64">
        <f>Sheet1!P64-Sheet1!$V64</f>
        <v>1.2488757399158959E-3</v>
      </c>
      <c r="Q64">
        <f>Sheet1!Q64-Sheet1!$V64</f>
        <v>4.1202241472681277E-2</v>
      </c>
      <c r="R64">
        <f>Sheet1!R64-Sheet1!$V64</f>
        <v>1.1393715790385811E-4</v>
      </c>
      <c r="S64">
        <f>Sheet1!S64-Sheet1!$V64</f>
        <v>-4.6835087722037254E-2</v>
      </c>
      <c r="T64">
        <f>Sheet1!T64-Sheet1!$V64</f>
        <v>-3.0821504655838945E-2</v>
      </c>
      <c r="U64">
        <f>Sheet1!U64-Sheet1!$V64</f>
        <v>-8.4944756891098844E-2</v>
      </c>
    </row>
    <row r="65" spans="1:21" x14ac:dyDescent="0.2">
      <c r="A65" s="1">
        <v>45751</v>
      </c>
      <c r="B65">
        <f>Sheet1!B65-Sheet1!$V65</f>
        <v>1.7928619402231803E-2</v>
      </c>
      <c r="C65">
        <f>Sheet1!C65-Sheet1!$V65</f>
        <v>3.1586941203735092E-2</v>
      </c>
      <c r="D65">
        <f>Sheet1!D65-Sheet1!$V65</f>
        <v>0.12463054437907942</v>
      </c>
      <c r="E65">
        <f>Sheet1!E65-Sheet1!$V65</f>
        <v>-4.6507343155008506E-2</v>
      </c>
      <c r="F65">
        <f>Sheet1!F65-Sheet1!$V65</f>
        <v>6.6083844827166324E-3</v>
      </c>
      <c r="G65">
        <f>Sheet1!G65-Sheet1!$V65</f>
        <v>2.7953241700433271E-2</v>
      </c>
      <c r="H65">
        <f>Sheet1!H65-Sheet1!$V65</f>
        <v>-7.903966384925451E-2</v>
      </c>
      <c r="I65">
        <f>Sheet1!I65-Sheet1!$V65</f>
        <v>7.0273527994206414E-3</v>
      </c>
      <c r="J65">
        <f>Sheet1!J65-Sheet1!$V65</f>
        <v>2.5788708413765724E-2</v>
      </c>
      <c r="K65">
        <f>Sheet1!K65-Sheet1!$V65</f>
        <v>-1.3786099690676283E-2</v>
      </c>
      <c r="L65">
        <f>Sheet1!L65-Sheet1!$V65</f>
        <v>-5.608616419316613E-3</v>
      </c>
      <c r="M65">
        <f>Sheet1!M65-Sheet1!$V65</f>
        <v>-1.7437391823597832E-2</v>
      </c>
      <c r="N65">
        <f>Sheet1!N65-Sheet1!$V65</f>
        <v>2.4135620860685394E-2</v>
      </c>
      <c r="O65">
        <f>Sheet1!O65-Sheet1!$V65</f>
        <v>-1.8116935257357657E-2</v>
      </c>
      <c r="P65">
        <f>Sheet1!P65-Sheet1!$V65</f>
        <v>-1.2469342803941082E-2</v>
      </c>
      <c r="Q65">
        <f>Sheet1!Q65-Sheet1!$V65</f>
        <v>2.5094510032727627E-2</v>
      </c>
      <c r="R65">
        <f>Sheet1!R65-Sheet1!$V65</f>
        <v>-2.0428239901287941E-2</v>
      </c>
      <c r="S65">
        <f>Sheet1!S65-Sheet1!$V65</f>
        <v>-8.9754061823844947E-3</v>
      </c>
      <c r="T65">
        <f>Sheet1!T65-Sheet1!$V65</f>
        <v>-9.2426794185453201E-3</v>
      </c>
      <c r="U65">
        <f>Sheet1!U65-Sheet1!$V65</f>
        <v>-6.6871178193731562E-2</v>
      </c>
    </row>
    <row r="66" spans="1:21" x14ac:dyDescent="0.2">
      <c r="A66" s="1">
        <v>45754</v>
      </c>
      <c r="B66">
        <f>Sheet1!B66-Sheet1!$V66</f>
        <v>2.7786622383613548E-2</v>
      </c>
      <c r="C66">
        <f>Sheet1!C66-Sheet1!$V66</f>
        <v>2.0029809073579222E-2</v>
      </c>
      <c r="D66">
        <f>Sheet1!D66-Sheet1!$V66</f>
        <v>-5.0949924590474406E-2</v>
      </c>
      <c r="E66">
        <f>Sheet1!E66-Sheet1!$V66</f>
        <v>5.3539343013156465E-2</v>
      </c>
      <c r="F66">
        <f>Sheet1!F66-Sheet1!$V66</f>
        <v>-5.9731069686506828E-3</v>
      </c>
      <c r="G66">
        <f>Sheet1!G66-Sheet1!$V66</f>
        <v>3.2821168900531765E-2</v>
      </c>
      <c r="H66">
        <f>Sheet1!H66-Sheet1!$V66</f>
        <v>4.4179999469899728E-2</v>
      </c>
      <c r="I66">
        <f>Sheet1!I66-Sheet1!$V66</f>
        <v>3.612260283039255E-2</v>
      </c>
      <c r="J66">
        <f>Sheet1!J66-Sheet1!$V66</f>
        <v>1.1046754627753532E-2</v>
      </c>
      <c r="K66">
        <f>Sheet1!K66-Sheet1!$V66</f>
        <v>6.9424102557468351E-2</v>
      </c>
      <c r="L66">
        <f>Sheet1!L66-Sheet1!$V66</f>
        <v>1.0064950957126732E-2</v>
      </c>
      <c r="M66">
        <f>Sheet1!M66-Sheet1!$V66</f>
        <v>2.2769668987435016E-2</v>
      </c>
      <c r="N66">
        <f>Sheet1!N66-Sheet1!$V66</f>
        <v>-2.3380427028176628E-3</v>
      </c>
      <c r="O66">
        <f>Sheet1!O66-Sheet1!$V66</f>
        <v>7.209643329294412E-3</v>
      </c>
      <c r="P66">
        <f>Sheet1!P66-Sheet1!$V66</f>
        <v>-4.2058202079294582E-3</v>
      </c>
      <c r="Q66">
        <f>Sheet1!Q66-Sheet1!$V66</f>
        <v>-2.838200223897188E-2</v>
      </c>
      <c r="R66">
        <f>Sheet1!R66-Sheet1!$V66</f>
        <v>1.7270458007683835E-2</v>
      </c>
      <c r="S66">
        <f>Sheet1!S66-Sheet1!$V66</f>
        <v>7.0791174222237085E-3</v>
      </c>
      <c r="T66">
        <f>Sheet1!T66-Sheet1!$V66</f>
        <v>-1.1212175770900987E-3</v>
      </c>
      <c r="U66">
        <f>Sheet1!U66-Sheet1!$V66</f>
        <v>7.4783650584524075E-2</v>
      </c>
    </row>
    <row r="67" spans="1:21" x14ac:dyDescent="0.2">
      <c r="A67" s="1">
        <v>45755</v>
      </c>
      <c r="B67">
        <f>Sheet1!B67-Sheet1!$V67</f>
        <v>-1.1162779758313604E-2</v>
      </c>
      <c r="C67">
        <f>Sheet1!C67-Sheet1!$V67</f>
        <v>-1.836970375269863E-2</v>
      </c>
      <c r="D67">
        <f>Sheet1!D67-Sheet1!$V67</f>
        <v>-2.4318566056493827E-2</v>
      </c>
      <c r="E67">
        <f>Sheet1!E67-Sheet1!$V67</f>
        <v>4.3676489530559144E-2</v>
      </c>
      <c r="F67">
        <f>Sheet1!F67-Sheet1!$V67</f>
        <v>1.6117001429474111E-2</v>
      </c>
      <c r="G67">
        <f>Sheet1!G67-Sheet1!$V67</f>
        <v>6.4614874052636856E-5</v>
      </c>
      <c r="H67">
        <f>Sheet1!H67-Sheet1!$V67</f>
        <v>-2.3509754741982063E-2</v>
      </c>
      <c r="I67">
        <f>Sheet1!I67-Sheet1!$V67</f>
        <v>1.2005093022691551E-2</v>
      </c>
      <c r="J67">
        <f>Sheet1!J67-Sheet1!$V67</f>
        <v>1.3667388701847742E-3</v>
      </c>
      <c r="K67">
        <f>Sheet1!K67-Sheet1!$V67</f>
        <v>-4.6586508898972104E-2</v>
      </c>
      <c r="L67">
        <f>Sheet1!L67-Sheet1!$V67</f>
        <v>-4.81238696359651E-3</v>
      </c>
      <c r="M67">
        <f>Sheet1!M67-Sheet1!$V67</f>
        <v>2.6702533314998195E-2</v>
      </c>
      <c r="N67">
        <f>Sheet1!N67-Sheet1!$V67</f>
        <v>6.1701978466538535E-3</v>
      </c>
      <c r="O67">
        <f>Sheet1!O67-Sheet1!$V67</f>
        <v>5.9671325495458203E-3</v>
      </c>
      <c r="P67">
        <f>Sheet1!P67-Sheet1!$V67</f>
        <v>1.6024677947115779E-2</v>
      </c>
      <c r="Q67">
        <f>Sheet1!Q67-Sheet1!$V67</f>
        <v>-1.9181624928637387E-2</v>
      </c>
      <c r="R67">
        <f>Sheet1!R67-Sheet1!$V67</f>
        <v>1.3862689804361429E-2</v>
      </c>
      <c r="S67">
        <f>Sheet1!S67-Sheet1!$V67</f>
        <v>3.4108251347775981E-2</v>
      </c>
      <c r="T67">
        <f>Sheet1!T67-Sheet1!$V67</f>
        <v>-1.7955292393862659E-2</v>
      </c>
      <c r="U67">
        <f>Sheet1!U67-Sheet1!$V67</f>
        <v>9.1402536509253146E-4</v>
      </c>
    </row>
    <row r="68" spans="1:21" x14ac:dyDescent="0.2">
      <c r="A68" s="1">
        <v>45756</v>
      </c>
      <c r="B68">
        <f>Sheet1!B68-Sheet1!$V68</f>
        <v>2.1644796741749961E-2</v>
      </c>
      <c r="C68">
        <f>Sheet1!C68-Sheet1!$V68</f>
        <v>5.2050933564635901E-2</v>
      </c>
      <c r="D68">
        <f>Sheet1!D68-Sheet1!$V68</f>
        <v>-1.7456205787178533E-2</v>
      </c>
      <c r="E68">
        <f>Sheet1!E68-Sheet1!$V68</f>
        <v>6.1218678317635541E-2</v>
      </c>
      <c r="F68">
        <f>Sheet1!F68-Sheet1!$V68</f>
        <v>-3.1223856174496564E-2</v>
      </c>
      <c r="G68">
        <f>Sheet1!G68-Sheet1!$V68</f>
        <v>5.043939841817946E-3</v>
      </c>
      <c r="H68">
        <f>Sheet1!H68-Sheet1!$V68</f>
        <v>5.2694261895152042E-2</v>
      </c>
      <c r="I68">
        <f>Sheet1!I68-Sheet1!$V68</f>
        <v>1.6245977797509109E-2</v>
      </c>
      <c r="J68">
        <f>Sheet1!J68-Sheet1!$V68</f>
        <v>9.3723483843857758E-4</v>
      </c>
      <c r="K68">
        <f>Sheet1!K68-Sheet1!$V68</f>
        <v>3.0637094245116139E-2</v>
      </c>
      <c r="L68">
        <f>Sheet1!L68-Sheet1!$V68</f>
        <v>-2.259651712288957E-2</v>
      </c>
      <c r="M68">
        <f>Sheet1!M68-Sheet1!$V68</f>
        <v>-1.4003831199514635E-2</v>
      </c>
      <c r="N68">
        <f>Sheet1!N68-Sheet1!$V68</f>
        <v>5.0458896728321628E-3</v>
      </c>
      <c r="O68">
        <f>Sheet1!O68-Sheet1!$V68</f>
        <v>1.2227380712120817E-2</v>
      </c>
      <c r="P68">
        <f>Sheet1!P68-Sheet1!$V68</f>
        <v>3.4567137560489805E-2</v>
      </c>
      <c r="Q68">
        <f>Sheet1!Q68-Sheet1!$V68</f>
        <v>-3.3204815002626648E-2</v>
      </c>
      <c r="R68">
        <f>Sheet1!R68-Sheet1!$V68</f>
        <v>-1.8157728771189013E-2</v>
      </c>
      <c r="S68">
        <f>Sheet1!S68-Sheet1!$V68</f>
        <v>3.2617548710777974E-2</v>
      </c>
      <c r="T68">
        <f>Sheet1!T68-Sheet1!$V68</f>
        <v>2.4471155068587505E-2</v>
      </c>
      <c r="U68">
        <f>Sheet1!U68-Sheet1!$V68</f>
        <v>5.4965742870049336E-2</v>
      </c>
    </row>
    <row r="69" spans="1:21" x14ac:dyDescent="0.2">
      <c r="A69" s="1">
        <v>45757</v>
      </c>
      <c r="B69">
        <f>Sheet1!B69-Sheet1!$V69</f>
        <v>-1.8473807428787042E-2</v>
      </c>
      <c r="C69">
        <f>Sheet1!C69-Sheet1!$V69</f>
        <v>-2.1821772999973003E-2</v>
      </c>
      <c r="D69">
        <f>Sheet1!D69-Sheet1!$V69</f>
        <v>-7.4552714094304473E-3</v>
      </c>
      <c r="E69">
        <f>Sheet1!E69-Sheet1!$V69</f>
        <v>-1.7598572251547914E-2</v>
      </c>
      <c r="F69">
        <f>Sheet1!F69-Sheet1!$V69</f>
        <v>3.3699147882203968E-2</v>
      </c>
      <c r="G69">
        <f>Sheet1!G69-Sheet1!$V69</f>
        <v>4.1469939284613989E-2</v>
      </c>
      <c r="H69">
        <f>Sheet1!H69-Sheet1!$V69</f>
        <v>-3.8858526463600614E-2</v>
      </c>
      <c r="I69">
        <f>Sheet1!I69-Sheet1!$V69</f>
        <v>4.5009323823184816E-3</v>
      </c>
      <c r="J69">
        <f>Sheet1!J69-Sheet1!$V69</f>
        <v>-3.2065739442828992E-3</v>
      </c>
      <c r="K69">
        <f>Sheet1!K69-Sheet1!$V69</f>
        <v>-6.0664976511719766E-2</v>
      </c>
      <c r="L69">
        <f>Sheet1!L69-Sheet1!$V69</f>
        <v>-4.857172208073357E-3</v>
      </c>
      <c r="M69">
        <f>Sheet1!M69-Sheet1!$V69</f>
        <v>3.2727867038071998E-3</v>
      </c>
      <c r="N69">
        <f>Sheet1!N69-Sheet1!$V69</f>
        <v>1.0926571437419465E-2</v>
      </c>
      <c r="O69">
        <f>Sheet1!O69-Sheet1!$V69</f>
        <v>5.7006351502855608E-3</v>
      </c>
      <c r="P69">
        <f>Sheet1!P69-Sheet1!$V69</f>
        <v>6.7739443595356483E-3</v>
      </c>
      <c r="Q69">
        <f>Sheet1!Q69-Sheet1!$V69</f>
        <v>1.954934943486859E-2</v>
      </c>
      <c r="R69">
        <f>Sheet1!R69-Sheet1!$V69</f>
        <v>1.5831474596619852E-2</v>
      </c>
      <c r="S69">
        <f>Sheet1!S69-Sheet1!$V69</f>
        <v>-1.0727968833091309E-2</v>
      </c>
      <c r="T69">
        <f>Sheet1!T69-Sheet1!$V69</f>
        <v>-1.4578757755810245E-2</v>
      </c>
      <c r="U69">
        <f>Sheet1!U69-Sheet1!$V69</f>
        <v>-3.7850078854192719E-2</v>
      </c>
    </row>
    <row r="70" spans="1:21" x14ac:dyDescent="0.2">
      <c r="A70" s="1">
        <v>45758</v>
      </c>
      <c r="B70">
        <f>Sheet1!B70-Sheet1!$V70</f>
        <v>1.4100989739610666E-3</v>
      </c>
      <c r="C70">
        <f>Sheet1!C70-Sheet1!$V70</f>
        <v>1.0689319293787258E-2</v>
      </c>
      <c r="D70">
        <f>Sheet1!D70-Sheet1!$V70</f>
        <v>-5.4885647604322966E-3</v>
      </c>
      <c r="E70">
        <f>Sheet1!E70-Sheet1!$V70</f>
        <v>-3.107117643868125E-4</v>
      </c>
      <c r="F70">
        <f>Sheet1!F70-Sheet1!$V70</f>
        <v>-1.9464773001221434E-2</v>
      </c>
      <c r="G70">
        <f>Sheet1!G70-Sheet1!$V70</f>
        <v>-3.5917564119101422E-2</v>
      </c>
      <c r="H70">
        <f>Sheet1!H70-Sheet1!$V70</f>
        <v>4.3312504077203259E-2</v>
      </c>
      <c r="I70">
        <f>Sheet1!I70-Sheet1!$V70</f>
        <v>-9.3850348834984988E-3</v>
      </c>
      <c r="J70">
        <f>Sheet1!J70-Sheet1!$V70</f>
        <v>9.3454055952233508E-3</v>
      </c>
      <c r="K70">
        <f>Sheet1!K70-Sheet1!$V70</f>
        <v>-2.9866229014189911E-3</v>
      </c>
      <c r="L70">
        <f>Sheet1!L70-Sheet1!$V70</f>
        <v>-8.0298410560744153E-3</v>
      </c>
      <c r="M70">
        <f>Sheet1!M70-Sheet1!$V70</f>
        <v>2.0713360282924351E-2</v>
      </c>
      <c r="N70">
        <f>Sheet1!N70-Sheet1!$V70</f>
        <v>-8.3966077780297382E-5</v>
      </c>
      <c r="O70">
        <f>Sheet1!O70-Sheet1!$V70</f>
        <v>1.5074609632082944E-2</v>
      </c>
      <c r="P70">
        <f>Sheet1!P70-Sheet1!$V70</f>
        <v>-1.8115115997982233E-2</v>
      </c>
      <c r="Q70">
        <f>Sheet1!Q70-Sheet1!$V70</f>
        <v>-1.0400820438676763E-2</v>
      </c>
      <c r="R70">
        <f>Sheet1!R70-Sheet1!$V70</f>
        <v>2.2718892936189485E-2</v>
      </c>
      <c r="S70">
        <f>Sheet1!S70-Sheet1!$V70</f>
        <v>-1.5006497623831726E-2</v>
      </c>
      <c r="T70">
        <f>Sheet1!T70-Sheet1!$V70</f>
        <v>2.0083752207170166E-2</v>
      </c>
      <c r="U70">
        <f>Sheet1!U70-Sheet1!$V70</f>
        <v>8.8480721851114559E-3</v>
      </c>
    </row>
    <row r="71" spans="1:21" x14ac:dyDescent="0.2">
      <c r="A71" s="1">
        <v>45761</v>
      </c>
      <c r="B71">
        <f>Sheet1!B71-Sheet1!$V71</f>
        <v>-2.2947711836639229E-2</v>
      </c>
      <c r="C71">
        <f>Sheet1!C71-Sheet1!$V71</f>
        <v>-1.908490444071537E-3</v>
      </c>
      <c r="D71">
        <f>Sheet1!D71-Sheet1!$V71</f>
        <v>4.3664381249092915E-3</v>
      </c>
      <c r="E71">
        <f>Sheet1!E71-Sheet1!$V71</f>
        <v>-1.5431539460431173E-2</v>
      </c>
      <c r="F71">
        <f>Sheet1!F71-Sheet1!$V71</f>
        <v>8.4188707708903378E-3</v>
      </c>
      <c r="G71">
        <f>Sheet1!G71-Sheet1!$V71</f>
        <v>1.0762285035605229E-2</v>
      </c>
      <c r="H71">
        <f>Sheet1!H71-Sheet1!$V71</f>
        <v>3.9620517184665253E-3</v>
      </c>
      <c r="I71">
        <f>Sheet1!I71-Sheet1!$V71</f>
        <v>-4.4287165614956469E-3</v>
      </c>
      <c r="J71">
        <f>Sheet1!J71-Sheet1!$V71</f>
        <v>4.2466645253628962E-3</v>
      </c>
      <c r="K71">
        <f>Sheet1!K71-Sheet1!$V71</f>
        <v>3.0935143844470638E-2</v>
      </c>
      <c r="L71">
        <f>Sheet1!L71-Sheet1!$V71</f>
        <v>2.4313639094786926E-3</v>
      </c>
      <c r="M71">
        <f>Sheet1!M71-Sheet1!$V71</f>
        <v>-1.4246179922233343E-2</v>
      </c>
      <c r="N71">
        <f>Sheet1!N71-Sheet1!$V71</f>
        <v>-9.6096822249145779E-3</v>
      </c>
      <c r="O71">
        <f>Sheet1!O71-Sheet1!$V71</f>
        <v>-1.735012859924996E-3</v>
      </c>
      <c r="P71">
        <f>Sheet1!P71-Sheet1!$V71</f>
        <v>1.7343893661720261E-3</v>
      </c>
      <c r="Q71">
        <f>Sheet1!Q71-Sheet1!$V71</f>
        <v>2.1528258397666346E-2</v>
      </c>
      <c r="R71">
        <f>Sheet1!R71-Sheet1!$V71</f>
        <v>-8.4805675441745748E-3</v>
      </c>
      <c r="S71">
        <f>Sheet1!S71-Sheet1!$V71</f>
        <v>-1.0793045575545434E-2</v>
      </c>
      <c r="T71">
        <f>Sheet1!T71-Sheet1!$V71</f>
        <v>-1.5886072425975055E-2</v>
      </c>
      <c r="U71">
        <f>Sheet1!U71-Sheet1!$V71</f>
        <v>1.9806999536735911E-2</v>
      </c>
    </row>
    <row r="72" spans="1:21" x14ac:dyDescent="0.2">
      <c r="A72" s="1">
        <v>45762</v>
      </c>
      <c r="B72">
        <f>Sheet1!B72-Sheet1!$V72</f>
        <v>-1.2491835237860398E-2</v>
      </c>
      <c r="C72">
        <f>Sheet1!C72-Sheet1!$V72</f>
        <v>1.6674377072596024E-2</v>
      </c>
      <c r="D72">
        <f>Sheet1!D72-Sheet1!$V72</f>
        <v>-1.6005246130314166E-2</v>
      </c>
      <c r="E72">
        <f>Sheet1!E72-Sheet1!$V72</f>
        <v>9.7843223886403402E-3</v>
      </c>
      <c r="F72">
        <f>Sheet1!F72-Sheet1!$V72</f>
        <v>-9.5627546077042195E-4</v>
      </c>
      <c r="G72">
        <f>Sheet1!G72-Sheet1!$V72</f>
        <v>2.8435207057005696E-2</v>
      </c>
      <c r="H72">
        <f>Sheet1!H72-Sheet1!$V72</f>
        <v>-5.371378950442594E-3</v>
      </c>
      <c r="I72">
        <f>Sheet1!I72-Sheet1!$V72</f>
        <v>-1.0092360738509484E-2</v>
      </c>
      <c r="J72">
        <f>Sheet1!J72-Sheet1!$V72</f>
        <v>-1.6005722352832638E-2</v>
      </c>
      <c r="K72">
        <f>Sheet1!K72-Sheet1!$V72</f>
        <v>4.1315793476954452E-2</v>
      </c>
      <c r="L72">
        <f>Sheet1!L72-Sheet1!$V72</f>
        <v>-5.8890859359248511E-3</v>
      </c>
      <c r="M72">
        <f>Sheet1!M72-Sheet1!$V72</f>
        <v>-5.2995509427661803E-3</v>
      </c>
      <c r="N72">
        <f>Sheet1!N72-Sheet1!$V72</f>
        <v>-3.8803922266305527E-3</v>
      </c>
      <c r="O72">
        <f>Sheet1!O72-Sheet1!$V72</f>
        <v>1.2388854701115752E-3</v>
      </c>
      <c r="P72">
        <f>Sheet1!P72-Sheet1!$V72</f>
        <v>2.2282495735318996E-2</v>
      </c>
      <c r="Q72">
        <f>Sheet1!Q72-Sheet1!$V72</f>
        <v>2.1206858087525291E-3</v>
      </c>
      <c r="R72">
        <f>Sheet1!R72-Sheet1!$V72</f>
        <v>5.0014518115542158E-3</v>
      </c>
      <c r="S72">
        <f>Sheet1!S72-Sheet1!$V72</f>
        <v>1.5170387120013725E-2</v>
      </c>
      <c r="T72">
        <f>Sheet1!T72-Sheet1!$V72</f>
        <v>1.1013184511850157E-2</v>
      </c>
      <c r="U72">
        <f>Sheet1!U72-Sheet1!$V72</f>
        <v>1.7300416465235269E-2</v>
      </c>
    </row>
    <row r="73" spans="1:21" x14ac:dyDescent="0.2">
      <c r="A73" s="1">
        <v>45763</v>
      </c>
      <c r="B73">
        <f>Sheet1!B73-Sheet1!$V73</f>
        <v>-5.7031951820569887E-3</v>
      </c>
      <c r="C73">
        <f>Sheet1!C73-Sheet1!$V73</f>
        <v>-4.9191156415870442E-2</v>
      </c>
      <c r="D73">
        <f>Sheet1!D73-Sheet1!$V73</f>
        <v>-3.6960594058160039E-3</v>
      </c>
      <c r="E73">
        <f>Sheet1!E73-Sheet1!$V73</f>
        <v>3.5189125904052827E-3</v>
      </c>
      <c r="F73">
        <f>Sheet1!F73-Sheet1!$V73</f>
        <v>1.4592250486574967E-2</v>
      </c>
      <c r="G73">
        <f>Sheet1!G73-Sheet1!$V73</f>
        <v>1.6774684994916453E-2</v>
      </c>
      <c r="H73">
        <f>Sheet1!H73-Sheet1!$V73</f>
        <v>2.2523767304060537E-2</v>
      </c>
      <c r="I73">
        <f>Sheet1!I73-Sheet1!$V73</f>
        <v>1.2121411541573469E-2</v>
      </c>
      <c r="J73">
        <f>Sheet1!J73-Sheet1!$V73</f>
        <v>4.774385184532038E-3</v>
      </c>
      <c r="K73">
        <f>Sheet1!K73-Sheet1!$V73</f>
        <v>-6.5026860094490352E-2</v>
      </c>
      <c r="L73">
        <f>Sheet1!L73-Sheet1!$V73</f>
        <v>2.4023194198582516E-2</v>
      </c>
      <c r="M73">
        <f>Sheet1!M73-Sheet1!$V73</f>
        <v>8.8091728302443356E-3</v>
      </c>
      <c r="N73">
        <f>Sheet1!N73-Sheet1!$V73</f>
        <v>-1.3269533806027009E-2</v>
      </c>
      <c r="O73">
        <f>Sheet1!O73-Sheet1!$V73</f>
        <v>1.7795845109596833E-2</v>
      </c>
      <c r="P73">
        <f>Sheet1!P73-Sheet1!$V73</f>
        <v>1.9430768137321842E-3</v>
      </c>
      <c r="Q73">
        <f>Sheet1!Q73-Sheet1!$V73</f>
        <v>2.4438585158601766E-2</v>
      </c>
      <c r="R73">
        <f>Sheet1!R73-Sheet1!$V73</f>
        <v>4.5313452044999196E-3</v>
      </c>
      <c r="S73">
        <f>Sheet1!S73-Sheet1!$V73</f>
        <v>2.0879240663962614E-2</v>
      </c>
      <c r="T73">
        <f>Sheet1!T73-Sheet1!$V73</f>
        <v>-1.2615189359747335E-2</v>
      </c>
      <c r="U73">
        <f>Sheet1!U73-Sheet1!$V73</f>
        <v>9.3374013757489115E-3</v>
      </c>
    </row>
    <row r="74" spans="1:21" x14ac:dyDescent="0.2">
      <c r="A74" s="1">
        <v>45764</v>
      </c>
      <c r="B74">
        <f>Sheet1!B74-Sheet1!$V74</f>
        <v>-1.0532665481123291E-2</v>
      </c>
      <c r="C74">
        <f>Sheet1!C74-Sheet1!$V74</f>
        <v>7.5860971822401362E-3</v>
      </c>
      <c r="D74">
        <f>Sheet1!D74-Sheet1!$V74</f>
        <v>2.0988699946917395E-2</v>
      </c>
      <c r="E74">
        <f>Sheet1!E74-Sheet1!$V74</f>
        <v>1.1503435092117186E-2</v>
      </c>
      <c r="F74">
        <f>Sheet1!F74-Sheet1!$V74</f>
        <v>2.6649012170532192E-2</v>
      </c>
      <c r="G74">
        <f>Sheet1!G74-Sheet1!$V74</f>
        <v>-2.9480352873767156E-3</v>
      </c>
      <c r="H74">
        <f>Sheet1!H74-Sheet1!$V74</f>
        <v>-1.3302437460478475E-2</v>
      </c>
      <c r="I74">
        <f>Sheet1!I74-Sheet1!$V74</f>
        <v>1.4933632621516942E-3</v>
      </c>
      <c r="J74">
        <f>Sheet1!J74-Sheet1!$V74</f>
        <v>-1.4870853961919254E-2</v>
      </c>
      <c r="K74">
        <f>Sheet1!K74-Sheet1!$V74</f>
        <v>9.71864605298591E-3</v>
      </c>
      <c r="L74">
        <f>Sheet1!L74-Sheet1!$V74</f>
        <v>4.3131257299091003E-3</v>
      </c>
      <c r="M74">
        <f>Sheet1!M74-Sheet1!$V74</f>
        <v>9.565426961162516E-3</v>
      </c>
      <c r="N74">
        <f>Sheet1!N74-Sheet1!$V74</f>
        <v>-1.0977283439355568E-2</v>
      </c>
      <c r="O74">
        <f>Sheet1!O74-Sheet1!$V74</f>
        <v>-1.1379685290282874E-3</v>
      </c>
      <c r="P74">
        <f>Sheet1!P74-Sheet1!$V74</f>
        <v>-1.2885909346423597E-2</v>
      </c>
      <c r="Q74">
        <f>Sheet1!Q74-Sheet1!$V74</f>
        <v>2.3245353139686859E-2</v>
      </c>
      <c r="R74">
        <f>Sheet1!R74-Sheet1!$V74</f>
        <v>5.3097761958093501E-3</v>
      </c>
      <c r="S74">
        <f>Sheet1!S74-Sheet1!$V74</f>
        <v>-1.8924687297129102E-2</v>
      </c>
      <c r="T74">
        <f>Sheet1!T74-Sheet1!$V74</f>
        <v>-1.5591305070088152E-4</v>
      </c>
      <c r="U74">
        <f>Sheet1!U74-Sheet1!$V74</f>
        <v>2.0921606683023151E-2</v>
      </c>
    </row>
    <row r="75" spans="1:21" x14ac:dyDescent="0.2">
      <c r="A75" s="1">
        <v>45768</v>
      </c>
      <c r="B75">
        <f>Sheet1!B75-Sheet1!$V75</f>
        <v>-7.845833944346868E-3</v>
      </c>
      <c r="C75">
        <f>Sheet1!C75-Sheet1!$V75</f>
        <v>-1.1818010412835041E-3</v>
      </c>
      <c r="D75">
        <f>Sheet1!D75-Sheet1!$V75</f>
        <v>-8.1120436107673145E-3</v>
      </c>
      <c r="E75">
        <f>Sheet1!E75-Sheet1!$V75</f>
        <v>-4.7223702994782651E-2</v>
      </c>
      <c r="F75">
        <f>Sheet1!F75-Sheet1!$V75</f>
        <v>-1.4351744502243625E-2</v>
      </c>
      <c r="G75">
        <f>Sheet1!G75-Sheet1!$V75</f>
        <v>-1.3254392625299535E-2</v>
      </c>
      <c r="H75">
        <f>Sheet1!H75-Sheet1!$V75</f>
        <v>2.4799247569486142E-2</v>
      </c>
      <c r="I75">
        <f>Sheet1!I75-Sheet1!$V75</f>
        <v>-4.1500208551984892E-3</v>
      </c>
      <c r="J75">
        <f>Sheet1!J75-Sheet1!$V75</f>
        <v>-7.8155688036249393E-5</v>
      </c>
      <c r="K75">
        <f>Sheet1!K75-Sheet1!$V75</f>
        <v>-2.9114911412609339E-2</v>
      </c>
      <c r="L75">
        <f>Sheet1!L75-Sheet1!$V75</f>
        <v>6.2740847835227771E-3</v>
      </c>
      <c r="M75">
        <f>Sheet1!M75-Sheet1!$V75</f>
        <v>1.0394076074632892E-2</v>
      </c>
      <c r="N75">
        <f>Sheet1!N75-Sheet1!$V75</f>
        <v>-5.4766895121455272E-4</v>
      </c>
      <c r="O75">
        <f>Sheet1!O75-Sheet1!$V75</f>
        <v>-1.2361541084942966E-3</v>
      </c>
      <c r="P75">
        <f>Sheet1!P75-Sheet1!$V75</f>
        <v>-2.3350072192116208E-2</v>
      </c>
      <c r="Q75">
        <f>Sheet1!Q75-Sheet1!$V75</f>
        <v>-5.6810219460323198E-3</v>
      </c>
      <c r="R75">
        <f>Sheet1!R75-Sheet1!$V75</f>
        <v>7.3967770823840512E-3</v>
      </c>
      <c r="S75">
        <f>Sheet1!S75-Sheet1!$V75</f>
        <v>-2.2585440770681257E-2</v>
      </c>
      <c r="T75">
        <f>Sheet1!T75-Sheet1!$V75</f>
        <v>-2.6218973394440438E-3</v>
      </c>
      <c r="U75">
        <f>Sheet1!U75-Sheet1!$V75</f>
        <v>-5.6887332028829798E-2</v>
      </c>
    </row>
    <row r="76" spans="1:21" x14ac:dyDescent="0.2">
      <c r="A76" s="1">
        <v>45769</v>
      </c>
      <c r="B76">
        <f>Sheet1!B76-Sheet1!$V76</f>
        <v>9.8561358009707882E-3</v>
      </c>
      <c r="C76">
        <f>Sheet1!C76-Sheet1!$V76</f>
        <v>-2.4035022711034124E-3</v>
      </c>
      <c r="D76">
        <f>Sheet1!D76-Sheet1!$V76</f>
        <v>1.6797031609776868E-2</v>
      </c>
      <c r="E76">
        <f>Sheet1!E76-Sheet1!$V76</f>
        <v>1.7473306807295471E-2</v>
      </c>
      <c r="F76">
        <f>Sheet1!F76-Sheet1!$V76</f>
        <v>-2.4082611777137032E-3</v>
      </c>
      <c r="G76">
        <f>Sheet1!G76-Sheet1!$V76</f>
        <v>-2.1244867013609156E-2</v>
      </c>
      <c r="H76">
        <f>Sheet1!H76-Sheet1!$V76</f>
        <v>8.565405969573895E-3</v>
      </c>
      <c r="I76">
        <f>Sheet1!I76-Sheet1!$V76</f>
        <v>2.5999920053856838E-3</v>
      </c>
      <c r="J76">
        <f>Sheet1!J76-Sheet1!$V76</f>
        <v>8.403875586845376E-4</v>
      </c>
      <c r="K76">
        <f>Sheet1!K76-Sheet1!$V76</f>
        <v>-4.3712087312644435E-2</v>
      </c>
      <c r="L76">
        <f>Sheet1!L76-Sheet1!$V76</f>
        <v>-7.5605387194213163E-3</v>
      </c>
      <c r="M76">
        <f>Sheet1!M76-Sheet1!$V76</f>
        <v>3.8474269878266132E-3</v>
      </c>
      <c r="N76">
        <f>Sheet1!N76-Sheet1!$V76</f>
        <v>-3.352408640493916E-3</v>
      </c>
      <c r="O76">
        <f>Sheet1!O76-Sheet1!$V76</f>
        <v>-1.822702144686935E-3</v>
      </c>
      <c r="P76">
        <f>Sheet1!P76-Sheet1!$V76</f>
        <v>-2.4456217804729313E-3</v>
      </c>
      <c r="Q76">
        <f>Sheet1!Q76-Sheet1!$V76</f>
        <v>6.6217621954756771E-3</v>
      </c>
      <c r="R76">
        <f>Sheet1!R76-Sheet1!$V76</f>
        <v>-3.0524599129785196E-3</v>
      </c>
      <c r="S76">
        <f>Sheet1!S76-Sheet1!$V76</f>
        <v>-1.2641721355399343E-3</v>
      </c>
      <c r="T76">
        <f>Sheet1!T76-Sheet1!$V76</f>
        <v>-9.0778033035058756E-4</v>
      </c>
      <c r="U76">
        <f>Sheet1!U76-Sheet1!$V76</f>
        <v>3.6431891410773923E-2</v>
      </c>
    </row>
    <row r="77" spans="1:21" x14ac:dyDescent="0.2">
      <c r="A77" s="1">
        <v>45770</v>
      </c>
      <c r="B77">
        <f>Sheet1!B77-Sheet1!$V77</f>
        <v>2.3596063878981135E-2</v>
      </c>
      <c r="C77">
        <f>Sheet1!C77-Sheet1!$V77</f>
        <v>1.1398115799201903E-2</v>
      </c>
      <c r="D77">
        <f>Sheet1!D77-Sheet1!$V77</f>
        <v>7.8025168186673134E-3</v>
      </c>
      <c r="E77">
        <f>Sheet1!E77-Sheet1!$V77</f>
        <v>2.50897440618261E-2</v>
      </c>
      <c r="F77">
        <f>Sheet1!F77-Sheet1!$V77</f>
        <v>-2.1825016279177146E-2</v>
      </c>
      <c r="G77">
        <f>Sheet1!G77-Sheet1!$V77</f>
        <v>-1.0398558194473429E-2</v>
      </c>
      <c r="H77">
        <f>Sheet1!H77-Sheet1!$V77</f>
        <v>1.4280945205105641E-2</v>
      </c>
      <c r="I77">
        <f>Sheet1!I77-Sheet1!$V77</f>
        <v>4.0251491663555183E-4</v>
      </c>
      <c r="J77">
        <f>Sheet1!J77-Sheet1!$V77</f>
        <v>6.9359720401703656E-3</v>
      </c>
      <c r="K77">
        <f>Sheet1!K77-Sheet1!$V77</f>
        <v>3.3902110587448825E-2</v>
      </c>
      <c r="L77">
        <f>Sheet1!L77-Sheet1!$V77</f>
        <v>-5.0958101594137089E-3</v>
      </c>
      <c r="M77">
        <f>Sheet1!M77-Sheet1!$V77</f>
        <v>3.848799031832096E-3</v>
      </c>
      <c r="N77">
        <f>Sheet1!N77-Sheet1!$V77</f>
        <v>2.0696275510482566E-3</v>
      </c>
      <c r="O77">
        <f>Sheet1!O77-Sheet1!$V77</f>
        <v>-1.3369866216722988E-3</v>
      </c>
      <c r="P77">
        <f>Sheet1!P77-Sheet1!$V77</f>
        <v>9.9020246090904609E-3</v>
      </c>
      <c r="Q77">
        <f>Sheet1!Q77-Sheet1!$V77</f>
        <v>-2.3222890868968674E-2</v>
      </c>
      <c r="R77">
        <f>Sheet1!R77-Sheet1!$V77</f>
        <v>-1.9090380522308187E-3</v>
      </c>
      <c r="S77">
        <f>Sheet1!S77-Sheet1!$V77</f>
        <v>3.1441092264028997E-2</v>
      </c>
      <c r="T77">
        <f>Sheet1!T77-Sheet1!$V77</f>
        <v>2.3109333761741738E-2</v>
      </c>
      <c r="U77">
        <f>Sheet1!U77-Sheet1!$V77</f>
        <v>6.4188653931548628E-2</v>
      </c>
    </row>
    <row r="78" spans="1:21" x14ac:dyDescent="0.2">
      <c r="A78" s="1">
        <v>45771</v>
      </c>
      <c r="B78">
        <f>Sheet1!B78-Sheet1!$V78</f>
        <v>1.2994100215150413E-2</v>
      </c>
      <c r="C78">
        <f>Sheet1!C78-Sheet1!$V78</f>
        <v>6.1712476799403795E-3</v>
      </c>
      <c r="D78">
        <f>Sheet1!D78-Sheet1!$V78</f>
        <v>2.4621286317519885E-3</v>
      </c>
      <c r="E78">
        <f>Sheet1!E78-Sheet1!$V78</f>
        <v>1.9294607556282109E-2</v>
      </c>
      <c r="F78">
        <f>Sheet1!F78-Sheet1!$V78</f>
        <v>-1.97359195126823E-2</v>
      </c>
      <c r="G78">
        <f>Sheet1!G78-Sheet1!$V78</f>
        <v>3.760868523677844E-2</v>
      </c>
      <c r="H78">
        <f>Sheet1!H78-Sheet1!$V78</f>
        <v>4.7672857542154091E-2</v>
      </c>
      <c r="I78">
        <f>Sheet1!I78-Sheet1!$V78</f>
        <v>-2.6376908365587735E-2</v>
      </c>
      <c r="J78">
        <f>Sheet1!J78-Sheet1!$V78</f>
        <v>5.6160270204145477E-3</v>
      </c>
      <c r="K78">
        <f>Sheet1!K78-Sheet1!$V78</f>
        <v>3.2787154837784709E-2</v>
      </c>
      <c r="L78">
        <f>Sheet1!L78-Sheet1!$V78</f>
        <v>6.4708411395122192E-3</v>
      </c>
      <c r="M78">
        <f>Sheet1!M78-Sheet1!$V78</f>
        <v>-3.8780573761135421E-3</v>
      </c>
      <c r="N78">
        <f>Sheet1!N78-Sheet1!$V78</f>
        <v>1.4534579217571668E-2</v>
      </c>
      <c r="O78">
        <f>Sheet1!O78-Sheet1!$V78</f>
        <v>1.144355429500157E-2</v>
      </c>
      <c r="P78">
        <f>Sheet1!P78-Sheet1!$V78</f>
        <v>2.5477348428238927E-2</v>
      </c>
      <c r="Q78">
        <f>Sheet1!Q78-Sheet1!$V78</f>
        <v>-2.4256320197406676E-2</v>
      </c>
      <c r="R78">
        <f>Sheet1!R78-Sheet1!$V78</f>
        <v>9.5497713208200774E-5</v>
      </c>
      <c r="S78">
        <f>Sheet1!S78-Sheet1!$V78</f>
        <v>5.4314557934401826E-2</v>
      </c>
      <c r="T78">
        <f>Sheet1!T78-Sheet1!$V78</f>
        <v>2.0204633163312134E-2</v>
      </c>
      <c r="U78">
        <f>Sheet1!U78-Sheet1!$V78</f>
        <v>5.3311493388908747E-2</v>
      </c>
    </row>
    <row r="79" spans="1:21" x14ac:dyDescent="0.2">
      <c r="A79" s="1">
        <v>45772</v>
      </c>
      <c r="B79">
        <f>Sheet1!B79-Sheet1!$V79</f>
        <v>5.9004284982202195E-3</v>
      </c>
      <c r="C79">
        <f>Sheet1!C79-Sheet1!$V79</f>
        <v>-3.7905938949223043E-3</v>
      </c>
      <c r="D79">
        <f>Sheet1!D79-Sheet1!$V79</f>
        <v>-2.6277040073548232E-2</v>
      </c>
      <c r="E79">
        <f>Sheet1!E79-Sheet1!$V79</f>
        <v>1.5162706956323989E-2</v>
      </c>
      <c r="F79">
        <f>Sheet1!F79-Sheet1!$V79</f>
        <v>-5.4273299313334893E-3</v>
      </c>
      <c r="G79">
        <f>Sheet1!G79-Sheet1!$V79</f>
        <v>5.2082584424059161E-3</v>
      </c>
      <c r="H79">
        <f>Sheet1!H79-Sheet1!$V79</f>
        <v>-1.4616784658534731E-2</v>
      </c>
      <c r="I79">
        <f>Sheet1!I79-Sheet1!$V79</f>
        <v>5.194595102402666E-3</v>
      </c>
      <c r="J79">
        <f>Sheet1!J79-Sheet1!$V79</f>
        <v>9.5378004615585283E-3</v>
      </c>
      <c r="K79">
        <f>Sheet1!K79-Sheet1!$V79</f>
        <v>-8.9264303156434306E-3</v>
      </c>
      <c r="L79">
        <f>Sheet1!L79-Sheet1!$V79</f>
        <v>-2.2612906720457585E-3</v>
      </c>
      <c r="M79">
        <f>Sheet1!M79-Sheet1!$V79</f>
        <v>-1.1613522863030216E-2</v>
      </c>
      <c r="N79">
        <f>Sheet1!N79-Sheet1!$V79</f>
        <v>4.5315292063186144E-3</v>
      </c>
      <c r="O79">
        <f>Sheet1!O79-Sheet1!$V79</f>
        <v>-2.1864625128452456E-3</v>
      </c>
      <c r="P79">
        <f>Sheet1!P79-Sheet1!$V79</f>
        <v>9.4147932114878995E-3</v>
      </c>
      <c r="Q79">
        <f>Sheet1!Q79-Sheet1!$V79</f>
        <v>-1.6999340474042175E-2</v>
      </c>
      <c r="R79">
        <f>Sheet1!R79-Sheet1!$V79</f>
        <v>-1.1804889661130424E-4</v>
      </c>
      <c r="S79">
        <f>Sheet1!S79-Sheet1!$V79</f>
        <v>-8.7881769747977703E-3</v>
      </c>
      <c r="T79">
        <f>Sheet1!T79-Sheet1!$V79</f>
        <v>-1.5599245676016027E-3</v>
      </c>
      <c r="U79">
        <f>Sheet1!U79-Sheet1!$V79</f>
        <v>2.8797909564263958E-2</v>
      </c>
    </row>
    <row r="80" spans="1:21" x14ac:dyDescent="0.2">
      <c r="A80" s="1">
        <v>45775</v>
      </c>
      <c r="B80">
        <f>Sheet1!B80-Sheet1!$V80</f>
        <v>-8.4979334186831082E-3</v>
      </c>
      <c r="C80">
        <f>Sheet1!C80-Sheet1!$V80</f>
        <v>-5.2379507790417529E-3</v>
      </c>
      <c r="D80">
        <f>Sheet1!D80-Sheet1!$V80</f>
        <v>-1.7835868291546453E-3</v>
      </c>
      <c r="E80">
        <f>Sheet1!E80-Sheet1!$V80</f>
        <v>6.5244990993349634E-3</v>
      </c>
      <c r="F80">
        <f>Sheet1!F80-Sheet1!$V80</f>
        <v>-2.3749365788206618E-4</v>
      </c>
      <c r="G80">
        <f>Sheet1!G80-Sheet1!$V80</f>
        <v>-8.3696066909360427E-3</v>
      </c>
      <c r="H80">
        <f>Sheet1!H80-Sheet1!$V80</f>
        <v>-4.5981534488269468E-3</v>
      </c>
      <c r="I80">
        <f>Sheet1!I80-Sheet1!$V80</f>
        <v>7.4455639019986048E-3</v>
      </c>
      <c r="J80">
        <f>Sheet1!J80-Sheet1!$V80</f>
        <v>-1.0019057756851513E-2</v>
      </c>
      <c r="K80">
        <f>Sheet1!K80-Sheet1!$V80</f>
        <v>1.2139695842752559E-2</v>
      </c>
      <c r="L80">
        <f>Sheet1!L80-Sheet1!$V80</f>
        <v>-1.8168510729668235E-3</v>
      </c>
      <c r="M80">
        <f>Sheet1!M80-Sheet1!$V80</f>
        <v>-3.0045492657662489E-3</v>
      </c>
      <c r="N80">
        <f>Sheet1!N80-Sheet1!$V80</f>
        <v>-3.4112086031256612E-3</v>
      </c>
      <c r="O80">
        <f>Sheet1!O80-Sheet1!$V80</f>
        <v>6.6071334446274159E-3</v>
      </c>
      <c r="P80">
        <f>Sheet1!P80-Sheet1!$V80</f>
        <v>1.2553206152472523E-2</v>
      </c>
      <c r="Q80">
        <f>Sheet1!Q80-Sheet1!$V80</f>
        <v>2.4675893804447071E-3</v>
      </c>
      <c r="R80">
        <f>Sheet1!R80-Sheet1!$V80</f>
        <v>1.3490374762858699E-3</v>
      </c>
      <c r="S80">
        <f>Sheet1!S80-Sheet1!$V80</f>
        <v>1.8804715521351953E-3</v>
      </c>
      <c r="T80">
        <f>Sheet1!T80-Sheet1!$V80</f>
        <v>-1.1998962988412768E-2</v>
      </c>
      <c r="U80">
        <f>Sheet1!U80-Sheet1!$V80</f>
        <v>-1.0891912109546204E-2</v>
      </c>
    </row>
    <row r="81" spans="1:21" x14ac:dyDescent="0.2">
      <c r="A81" s="1">
        <v>45776</v>
      </c>
      <c r="B81">
        <f>Sheet1!B81-Sheet1!$V81</f>
        <v>-7.0847302763010741E-3</v>
      </c>
      <c r="C81">
        <f>Sheet1!C81-Sheet1!$V81</f>
        <v>-1.5365687357402262E-2</v>
      </c>
      <c r="D81">
        <f>Sheet1!D81-Sheet1!$V81</f>
        <v>-4.3873575796589178E-3</v>
      </c>
      <c r="E81">
        <f>Sheet1!E81-Sheet1!$V81</f>
        <v>1.7922566300878837E-3</v>
      </c>
      <c r="F81">
        <f>Sheet1!F81-Sheet1!$V81</f>
        <v>7.9272225509414377E-3</v>
      </c>
      <c r="G81">
        <f>Sheet1!G81-Sheet1!$V81</f>
        <v>-3.7473204205160653E-3</v>
      </c>
      <c r="H81">
        <f>Sheet1!H81-Sheet1!$V81</f>
        <v>-7.3133373067703934E-3</v>
      </c>
      <c r="I81">
        <f>Sheet1!I81-Sheet1!$V81</f>
        <v>8.6642126545117826E-3</v>
      </c>
      <c r="J81">
        <f>Sheet1!J81-Sheet1!$V81</f>
        <v>-8.2375583274374008E-3</v>
      </c>
      <c r="K81">
        <f>Sheet1!K81-Sheet1!$V81</f>
        <v>0.20185641545265015</v>
      </c>
      <c r="L81">
        <f>Sheet1!L81-Sheet1!$V81</f>
        <v>-1.0701527613174271E-3</v>
      </c>
      <c r="M81">
        <f>Sheet1!M81-Sheet1!$V81</f>
        <v>3.0775346932785438E-4</v>
      </c>
      <c r="N81">
        <f>Sheet1!N81-Sheet1!$V81</f>
        <v>1.9039673280120224E-3</v>
      </c>
      <c r="O81">
        <f>Sheet1!O81-Sheet1!$V81</f>
        <v>3.2431459026810005E-3</v>
      </c>
      <c r="P81">
        <f>Sheet1!P81-Sheet1!$V81</f>
        <v>2.2327388271651656E-2</v>
      </c>
      <c r="Q81">
        <f>Sheet1!Q81-Sheet1!$V81</f>
        <v>-2.4235979567810407E-3</v>
      </c>
      <c r="R81">
        <f>Sheet1!R81-Sheet1!$V81</f>
        <v>7.9479338096615278E-3</v>
      </c>
      <c r="S81">
        <f>Sheet1!S81-Sheet1!$V81</f>
        <v>3.2745174501118118E-3</v>
      </c>
      <c r="T81">
        <f>Sheet1!T81-Sheet1!$V81</f>
        <v>1.1559962503144526E-3</v>
      </c>
      <c r="U81">
        <f>Sheet1!U81-Sheet1!$V81</f>
        <v>-4.96766548279286E-3</v>
      </c>
    </row>
    <row r="82" spans="1:21" x14ac:dyDescent="0.2">
      <c r="A82" s="1">
        <v>45777</v>
      </c>
      <c r="B82">
        <f>Sheet1!B82-Sheet1!$V82</f>
        <v>-1.8864555913985989E-2</v>
      </c>
      <c r="C82">
        <f>Sheet1!C82-Sheet1!$V82</f>
        <v>6.481557989816613E-5</v>
      </c>
      <c r="D82">
        <f>Sheet1!D82-Sheet1!$V82</f>
        <v>-6.9373809418602017E-3</v>
      </c>
      <c r="E82">
        <f>Sheet1!E82-Sheet1!$V82</f>
        <v>-1.6269520492147936E-2</v>
      </c>
      <c r="F82">
        <f>Sheet1!F82-Sheet1!$V82</f>
        <v>-6.8819897566219611E-5</v>
      </c>
      <c r="G82">
        <f>Sheet1!G82-Sheet1!$V82</f>
        <v>-1.7669984040083052E-3</v>
      </c>
      <c r="H82">
        <f>Sheet1!H82-Sheet1!$V82</f>
        <v>-3.4038345374306278E-2</v>
      </c>
      <c r="I82">
        <f>Sheet1!I82-Sheet1!$V82</f>
        <v>6.9948458972432723E-3</v>
      </c>
      <c r="J82">
        <f>Sheet1!J82-Sheet1!$V82</f>
        <v>-1.1416122070729518E-2</v>
      </c>
      <c r="K82">
        <f>Sheet1!K82-Sheet1!$V82</f>
        <v>-5.9845363678105487E-2</v>
      </c>
      <c r="L82">
        <f>Sheet1!L82-Sheet1!$V82</f>
        <v>-2.0516310377374251E-3</v>
      </c>
      <c r="M82">
        <f>Sheet1!M82-Sheet1!$V82</f>
        <v>-2.8883077658056321E-3</v>
      </c>
      <c r="N82">
        <f>Sheet1!N82-Sheet1!$V82</f>
        <v>2.031354557692315E-4</v>
      </c>
      <c r="O82">
        <f>Sheet1!O82-Sheet1!$V82</f>
        <v>-8.7447767617005318E-3</v>
      </c>
      <c r="P82">
        <f>Sheet1!P82-Sheet1!$V82</f>
        <v>-1.3893043834450152E-3</v>
      </c>
      <c r="Q82">
        <f>Sheet1!Q82-Sheet1!$V82</f>
        <v>2.2187990024447261E-2</v>
      </c>
      <c r="R82">
        <f>Sheet1!R82-Sheet1!$V82</f>
        <v>-1.1669501033920071E-3</v>
      </c>
      <c r="S82">
        <f>Sheet1!S82-Sheet1!$V82</f>
        <v>-8.266013191952009E-3</v>
      </c>
      <c r="T82">
        <f>Sheet1!T82-Sheet1!$V82</f>
        <v>1.0458530705263076E-2</v>
      </c>
      <c r="U82">
        <f>Sheet1!U82-Sheet1!$V82</f>
        <v>-1.2330635044998239E-2</v>
      </c>
    </row>
    <row r="83" spans="1:21" x14ac:dyDescent="0.2">
      <c r="A83" s="1">
        <v>45778</v>
      </c>
      <c r="B83">
        <f>Sheet1!B83-Sheet1!$V83</f>
        <v>2.4528740804558809E-2</v>
      </c>
      <c r="C83">
        <f>Sheet1!C83-Sheet1!$V83</f>
        <v>-8.3694431929966836E-3</v>
      </c>
      <c r="D83">
        <f>Sheet1!D83-Sheet1!$V83</f>
        <v>3.1913969348165991E-3</v>
      </c>
      <c r="E83">
        <f>Sheet1!E83-Sheet1!$V83</f>
        <v>6.7723587601573293E-2</v>
      </c>
      <c r="F83">
        <f>Sheet1!F83-Sheet1!$V83</f>
        <v>-1.7769181866942397E-3</v>
      </c>
      <c r="G83">
        <f>Sheet1!G83-Sheet1!$V83</f>
        <v>-2.2146640420836441E-2</v>
      </c>
      <c r="H83">
        <f>Sheet1!H83-Sheet1!$V83</f>
        <v>4.1599622104458471E-3</v>
      </c>
      <c r="I83">
        <f>Sheet1!I83-Sheet1!$V83</f>
        <v>-1.6949288697451093E-3</v>
      </c>
      <c r="J83">
        <f>Sheet1!J83-Sheet1!$V83</f>
        <v>9.2887232108092264E-3</v>
      </c>
      <c r="K83">
        <f>Sheet1!K83-Sheet1!$V83</f>
        <v>8.208865694076134E-2</v>
      </c>
      <c r="L83">
        <f>Sheet1!L83-Sheet1!$V83</f>
        <v>-1.5066773501984172E-2</v>
      </c>
      <c r="M83">
        <f>Sheet1!M83-Sheet1!$V83</f>
        <v>2.9052993617097863E-3</v>
      </c>
      <c r="N83">
        <f>Sheet1!N83-Sheet1!$V83</f>
        <v>6.7154398921711933E-2</v>
      </c>
      <c r="O83">
        <f>Sheet1!O83-Sheet1!$V83</f>
        <v>1.4737014721788309E-2</v>
      </c>
      <c r="P83">
        <f>Sheet1!P83-Sheet1!$V83</f>
        <v>-9.8685571402593632E-3</v>
      </c>
      <c r="Q83">
        <f>Sheet1!Q83-Sheet1!$V83</f>
        <v>-7.7639846609943259E-3</v>
      </c>
      <c r="R83">
        <f>Sheet1!R83-Sheet1!$V83</f>
        <v>-4.9811779254808741E-3</v>
      </c>
      <c r="S83">
        <f>Sheet1!S83-Sheet1!$V83</f>
        <v>2.9812022208371605E-2</v>
      </c>
      <c r="T83">
        <f>Sheet1!T83-Sheet1!$V83</f>
        <v>2.9204317021669361E-2</v>
      </c>
      <c r="U83">
        <f>Sheet1!U83-Sheet1!$V83</f>
        <v>7.4305579628333465E-2</v>
      </c>
    </row>
    <row r="84" spans="1:21" x14ac:dyDescent="0.2">
      <c r="A84" s="1">
        <v>45779</v>
      </c>
      <c r="B84">
        <f>Sheet1!B84-Sheet1!$V84</f>
        <v>-1.4813352542126217E-2</v>
      </c>
      <c r="C84">
        <f>Sheet1!C84-Sheet1!$V84</f>
        <v>2.1143652222872733E-2</v>
      </c>
      <c r="D84">
        <f>Sheet1!D84-Sheet1!$V84</f>
        <v>-4.9197145730996514E-3</v>
      </c>
      <c r="E84">
        <f>Sheet1!E84-Sheet1!$V84</f>
        <v>1.35862015127993E-2</v>
      </c>
      <c r="F84">
        <f>Sheet1!F84-Sheet1!$V84</f>
        <v>-3.1277335931023508E-3</v>
      </c>
      <c r="G84">
        <f>Sheet1!G84-Sheet1!$V84</f>
        <v>0.13621568693731514</v>
      </c>
      <c r="H84">
        <f>Sheet1!H84-Sheet1!$V84</f>
        <v>1.8504522012767019E-2</v>
      </c>
      <c r="I84">
        <f>Sheet1!I84-Sheet1!$V84</f>
        <v>1.3118729642182103E-2</v>
      </c>
      <c r="J84">
        <f>Sheet1!J84-Sheet1!$V84</f>
        <v>3.1274889463067061E-3</v>
      </c>
      <c r="K84">
        <f>Sheet1!K84-Sheet1!$V84</f>
        <v>0.10756261915252352</v>
      </c>
      <c r="L84">
        <f>Sheet1!L84-Sheet1!$V84</f>
        <v>6.3880967414609562E-3</v>
      </c>
      <c r="M84">
        <f>Sheet1!M84-Sheet1!$V84</f>
        <v>8.8518981845898421E-3</v>
      </c>
      <c r="N84">
        <f>Sheet1!N84-Sheet1!$V84</f>
        <v>9.303564278883068E-3</v>
      </c>
      <c r="O84">
        <f>Sheet1!O84-Sheet1!$V84</f>
        <v>9.3227235963069966E-3</v>
      </c>
      <c r="P84">
        <f>Sheet1!P84-Sheet1!$V84</f>
        <v>-6.0083290969306924E-3</v>
      </c>
      <c r="Q84">
        <f>Sheet1!Q84-Sheet1!$V84</f>
        <v>-1.3156081341491609E-2</v>
      </c>
      <c r="R84">
        <f>Sheet1!R84-Sheet1!$V84</f>
        <v>5.7833337128413657E-3</v>
      </c>
      <c r="S84">
        <f>Sheet1!S84-Sheet1!$V84</f>
        <v>1.5722253876417243E-4</v>
      </c>
      <c r="T84">
        <f>Sheet1!T84-Sheet1!$V84</f>
        <v>2.3621116348915755E-2</v>
      </c>
      <c r="U84">
        <f>Sheet1!U84-Sheet1!$V84</f>
        <v>1.2471912935748434E-2</v>
      </c>
    </row>
    <row r="85" spans="1:21" x14ac:dyDescent="0.2">
      <c r="A85" s="1">
        <v>45782</v>
      </c>
      <c r="B85">
        <f>Sheet1!B85-Sheet1!$V85</f>
        <v>-1.3737019629501015E-2</v>
      </c>
      <c r="C85">
        <f>Sheet1!C85-Sheet1!$V85</f>
        <v>-4.5929404566853425E-3</v>
      </c>
      <c r="D85">
        <f>Sheet1!D85-Sheet1!$V85</f>
        <v>-2.5498762603587077E-2</v>
      </c>
      <c r="E85">
        <f>Sheet1!E85-Sheet1!$V85</f>
        <v>9.6316263348187516E-3</v>
      </c>
      <c r="F85">
        <f>Sheet1!F85-Sheet1!$V85</f>
        <v>1.2069538512019584E-2</v>
      </c>
      <c r="G85">
        <f>Sheet1!G85-Sheet1!$V85</f>
        <v>-1.1123350640246164E-2</v>
      </c>
      <c r="H85">
        <f>Sheet1!H85-Sheet1!$V85</f>
        <v>-1.1160250747365196E-3</v>
      </c>
      <c r="I85">
        <f>Sheet1!I85-Sheet1!$V85</f>
        <v>7.8446115584953555E-3</v>
      </c>
      <c r="J85">
        <f>Sheet1!J85-Sheet1!$V85</f>
        <v>6.6518618354325498E-3</v>
      </c>
      <c r="K85">
        <f>Sheet1!K85-Sheet1!$V85</f>
        <v>3.1191364266253969E-2</v>
      </c>
      <c r="L85">
        <f>Sheet1!L85-Sheet1!$V85</f>
        <v>-1.4147700844180794E-3</v>
      </c>
      <c r="M85">
        <f>Sheet1!M85-Sheet1!$V85</f>
        <v>5.7530497888152463E-3</v>
      </c>
      <c r="N85">
        <f>Sheet1!N85-Sheet1!$V85</f>
        <v>7.5977457981492242E-3</v>
      </c>
      <c r="O85">
        <f>Sheet1!O85-Sheet1!$V85</f>
        <v>8.6023397162197143E-4</v>
      </c>
      <c r="P85">
        <f>Sheet1!P85-Sheet1!$V85</f>
        <v>7.843414509032207E-3</v>
      </c>
      <c r="Q85">
        <f>Sheet1!Q85-Sheet1!$V85</f>
        <v>6.1878269260893003E-3</v>
      </c>
      <c r="R85">
        <f>Sheet1!R85-Sheet1!$V85</f>
        <v>8.67858492647193E-3</v>
      </c>
      <c r="S85">
        <f>Sheet1!S85-Sheet1!$V85</f>
        <v>6.8068028605667678E-3</v>
      </c>
      <c r="T85">
        <f>Sheet1!T85-Sheet1!$V85</f>
        <v>-1.0639588866013691E-2</v>
      </c>
      <c r="U85">
        <f>Sheet1!U85-Sheet1!$V85</f>
        <v>3.7640281559958707E-3</v>
      </c>
    </row>
    <row r="86" spans="1:21" x14ac:dyDescent="0.2">
      <c r="A86" s="1">
        <v>45783</v>
      </c>
      <c r="B86">
        <f>Sheet1!B86-Sheet1!$V86</f>
        <v>-2.9137239200908473E-4</v>
      </c>
      <c r="C86">
        <f>Sheet1!C86-Sheet1!$V86</f>
        <v>1.9817989737725451E-3</v>
      </c>
      <c r="D86">
        <f>Sheet1!D86-Sheet1!$V86</f>
        <v>-1.6813027764423449E-2</v>
      </c>
      <c r="E86">
        <f>Sheet1!E86-Sheet1!$V86</f>
        <v>0.10487948934893795</v>
      </c>
      <c r="F86">
        <f>Sheet1!F86-Sheet1!$V86</f>
        <v>2.5905109778052533E-3</v>
      </c>
      <c r="G86">
        <f>Sheet1!G86-Sheet1!$V86</f>
        <v>2.2500563685309144E-2</v>
      </c>
      <c r="H86">
        <f>Sheet1!H86-Sheet1!$V86</f>
        <v>2.2071142606231508E-2</v>
      </c>
      <c r="I86">
        <f>Sheet1!I86-Sheet1!$V86</f>
        <v>-8.6006743708338905E-3</v>
      </c>
      <c r="J86">
        <f>Sheet1!J86-Sheet1!$V86</f>
        <v>9.3944192046929546E-4</v>
      </c>
      <c r="K86">
        <f>Sheet1!K86-Sheet1!$V86</f>
        <v>0.17348347671461212</v>
      </c>
      <c r="L86">
        <f>Sheet1!L86-Sheet1!$V86</f>
        <v>3.7563950781628972E-3</v>
      </c>
      <c r="M86">
        <f>Sheet1!M86-Sheet1!$V86</f>
        <v>-6.2669438018301176E-3</v>
      </c>
      <c r="N86">
        <f>Sheet1!N86-Sheet1!$V86</f>
        <v>3.4675252340648187E-4</v>
      </c>
      <c r="O86">
        <f>Sheet1!O86-Sheet1!$V86</f>
        <v>2.4418530320486694E-2</v>
      </c>
      <c r="P86">
        <f>Sheet1!P86-Sheet1!$V86</f>
        <v>9.8976688667317386E-3</v>
      </c>
      <c r="Q86">
        <f>Sheet1!Q86-Sheet1!$V86</f>
        <v>-9.6323755312669856E-4</v>
      </c>
      <c r="R86">
        <f>Sheet1!R86-Sheet1!$V86</f>
        <v>4.2728784082443801E-4</v>
      </c>
      <c r="S86">
        <f>Sheet1!S86-Sheet1!$V86</f>
        <v>1.0374548794301891E-2</v>
      </c>
      <c r="T86">
        <f>Sheet1!T86-Sheet1!$V86</f>
        <v>-1.6707683239292125E-2</v>
      </c>
      <c r="U86">
        <f>Sheet1!U86-Sheet1!$V86</f>
        <v>-7.4128828397362215E-3</v>
      </c>
    </row>
    <row r="87" spans="1:21" x14ac:dyDescent="0.2">
      <c r="A87" s="1">
        <v>45784</v>
      </c>
      <c r="B87">
        <f>Sheet1!B87-Sheet1!$V87</f>
        <v>1.6613220575861194E-2</v>
      </c>
      <c r="C87">
        <f>Sheet1!C87-Sheet1!$V87</f>
        <v>2.637077429446116E-2</v>
      </c>
      <c r="D87">
        <f>Sheet1!D87-Sheet1!$V87</f>
        <v>-3.6093147564271858E-3</v>
      </c>
      <c r="E87">
        <f>Sheet1!E87-Sheet1!$V87</f>
        <v>-2.4224879716081522E-2</v>
      </c>
      <c r="F87">
        <f>Sheet1!F87-Sheet1!$V87</f>
        <v>-6.509108097121458E-3</v>
      </c>
      <c r="G87">
        <f>Sheet1!G87-Sheet1!$V87</f>
        <v>1.8889143025033642E-2</v>
      </c>
      <c r="H87">
        <f>Sheet1!H87-Sheet1!$V87</f>
        <v>-2.7208722646405493E-2</v>
      </c>
      <c r="I87">
        <f>Sheet1!I87-Sheet1!$V87</f>
        <v>-1.5694481732575937E-2</v>
      </c>
      <c r="J87">
        <f>Sheet1!J87-Sheet1!$V87</f>
        <v>-7.8555247413528179E-2</v>
      </c>
      <c r="K87">
        <f>Sheet1!K87-Sheet1!$V87</f>
        <v>5.3397046091157786E-2</v>
      </c>
      <c r="L87">
        <f>Sheet1!L87-Sheet1!$V87</f>
        <v>8.2725151323148199E-3</v>
      </c>
      <c r="M87">
        <f>Sheet1!M87-Sheet1!$V87</f>
        <v>-2.6268889512113501E-3</v>
      </c>
      <c r="N87">
        <f>Sheet1!N87-Sheet1!$V87</f>
        <v>-3.0960847018609455E-3</v>
      </c>
      <c r="O87">
        <f>Sheet1!O87-Sheet1!$V87</f>
        <v>-8.5204827914926711E-3</v>
      </c>
      <c r="P87">
        <f>Sheet1!P87-Sheet1!$V87</f>
        <v>-6.107518601175174E-3</v>
      </c>
      <c r="Q87">
        <f>Sheet1!Q87-Sheet1!$V87</f>
        <v>3.234203692696024E-3</v>
      </c>
      <c r="R87">
        <f>Sheet1!R87-Sheet1!$V87</f>
        <v>1.0957014067292289E-2</v>
      </c>
      <c r="S87">
        <f>Sheet1!S87-Sheet1!$V87</f>
        <v>9.2597627650456062E-3</v>
      </c>
      <c r="T87">
        <f>Sheet1!T87-Sheet1!$V87</f>
        <v>9.8444155657812175E-3</v>
      </c>
      <c r="U87">
        <f>Sheet1!U87-Sheet1!$V87</f>
        <v>1.8399701947347635E-2</v>
      </c>
    </row>
    <row r="88" spans="1:21" x14ac:dyDescent="0.2">
      <c r="A88" s="1">
        <v>45785</v>
      </c>
      <c r="B88">
        <f>Sheet1!B88-Sheet1!$V88</f>
        <v>1.1616398280459062E-2</v>
      </c>
      <c r="C88">
        <f>Sheet1!C88-Sheet1!$V88</f>
        <v>4.7650671863016655E-3</v>
      </c>
      <c r="D88">
        <f>Sheet1!D88-Sheet1!$V88</f>
        <v>1.4404147180716267E-2</v>
      </c>
      <c r="E88">
        <f>Sheet1!E88-Sheet1!$V88</f>
        <v>3.0861862372318421E-3</v>
      </c>
      <c r="F88">
        <f>Sheet1!F88-Sheet1!$V88</f>
        <v>-5.5282369920806561E-3</v>
      </c>
      <c r="G88">
        <f>Sheet1!G88-Sheet1!$V88</f>
        <v>1.7510561511336963E-2</v>
      </c>
      <c r="H88">
        <f>Sheet1!H88-Sheet1!$V88</f>
        <v>6.2650391543137883E-3</v>
      </c>
      <c r="I88">
        <f>Sheet1!I88-Sheet1!$V88</f>
        <v>-1.0923294295675817E-2</v>
      </c>
      <c r="J88">
        <f>Sheet1!J88-Sheet1!$V88</f>
        <v>1.2891817492457273E-2</v>
      </c>
      <c r="K88">
        <f>Sheet1!K88-Sheet1!$V88</f>
        <v>-2.439778846803236E-2</v>
      </c>
      <c r="L88">
        <f>Sheet1!L88-Sheet1!$V88</f>
        <v>-2.7864598242061229E-3</v>
      </c>
      <c r="M88">
        <f>Sheet1!M88-Sheet1!$V88</f>
        <v>1.0143500748946592E-2</v>
      </c>
      <c r="N88">
        <f>Sheet1!N88-Sheet1!$V88</f>
        <v>4.9771952655599189E-3</v>
      </c>
      <c r="O88">
        <f>Sheet1!O88-Sheet1!$V88</f>
        <v>4.5518670778685573E-3</v>
      </c>
      <c r="P88">
        <f>Sheet1!P88-Sheet1!$V88</f>
        <v>-4.0133068026357577E-3</v>
      </c>
      <c r="Q88">
        <f>Sheet1!Q88-Sheet1!$V88</f>
        <v>-3.4200583039318776E-3</v>
      </c>
      <c r="R88">
        <f>Sheet1!R88-Sheet1!$V88</f>
        <v>-1.8079255375227114E-3</v>
      </c>
      <c r="S88">
        <f>Sheet1!S88-Sheet1!$V88</f>
        <v>1.3711668463182287E-2</v>
      </c>
      <c r="T88">
        <f>Sheet1!T88-Sheet1!$V88</f>
        <v>-2.19572453581981E-3</v>
      </c>
      <c r="U88">
        <f>Sheet1!U88-Sheet1!$V88</f>
        <v>-3.783475773969217E-3</v>
      </c>
    </row>
    <row r="89" spans="1:21" x14ac:dyDescent="0.2">
      <c r="A89" s="1">
        <v>45786</v>
      </c>
      <c r="B89">
        <f>Sheet1!B89-Sheet1!$V89</f>
        <v>5.9090419737621563E-3</v>
      </c>
      <c r="C89">
        <f>Sheet1!C89-Sheet1!$V89</f>
        <v>-1.7537616709969255E-3</v>
      </c>
      <c r="D89">
        <f>Sheet1!D89-Sheet1!$V89</f>
        <v>1.5593688594138767E-2</v>
      </c>
      <c r="E89">
        <f>Sheet1!E89-Sheet1!$V89</f>
        <v>3.6983004912056424E-3</v>
      </c>
      <c r="F89">
        <f>Sheet1!F89-Sheet1!$V89</f>
        <v>1.1971058572799488E-3</v>
      </c>
      <c r="G89">
        <f>Sheet1!G89-Sheet1!$V89</f>
        <v>-7.0619141745499542E-3</v>
      </c>
      <c r="H89">
        <f>Sheet1!H89-Sheet1!$V89</f>
        <v>1.0907743743525282E-2</v>
      </c>
      <c r="I89">
        <f>Sheet1!I89-Sheet1!$V89</f>
        <v>-2.7437366962313151E-2</v>
      </c>
      <c r="J89">
        <f>Sheet1!J89-Sheet1!$V89</f>
        <v>-9.1466458904619543E-3</v>
      </c>
      <c r="K89">
        <f>Sheet1!K89-Sheet1!$V89</f>
        <v>1.1655966679974214E-2</v>
      </c>
      <c r="L89">
        <f>Sheet1!L89-Sheet1!$V89</f>
        <v>3.2606915915339046E-4</v>
      </c>
      <c r="M89">
        <f>Sheet1!M89-Sheet1!$V89</f>
        <v>-7.1984863814762636E-4</v>
      </c>
      <c r="N89">
        <f>Sheet1!N89-Sheet1!$V89</f>
        <v>2.0972051649651977E-3</v>
      </c>
      <c r="O89">
        <f>Sheet1!O89-Sheet1!$V89</f>
        <v>9.0655301265167385E-3</v>
      </c>
      <c r="P89">
        <f>Sheet1!P89-Sheet1!$V89</f>
        <v>-7.7029682561085356E-3</v>
      </c>
      <c r="Q89">
        <f>Sheet1!Q89-Sheet1!$V89</f>
        <v>1.1964948700803722E-2</v>
      </c>
      <c r="R89">
        <f>Sheet1!R89-Sheet1!$V89</f>
        <v>5.2098416587685499E-3</v>
      </c>
      <c r="S89">
        <f>Sheet1!S89-Sheet1!$V89</f>
        <v>1.7966869672205732E-3</v>
      </c>
      <c r="T89">
        <f>Sheet1!T89-Sheet1!$V89</f>
        <v>8.2119716171243449E-3</v>
      </c>
      <c r="U89">
        <f>Sheet1!U89-Sheet1!$V89</f>
        <v>-1.6883357206799825E-2</v>
      </c>
    </row>
    <row r="90" spans="1:21" x14ac:dyDescent="0.2">
      <c r="A90" s="1">
        <v>45789</v>
      </c>
      <c r="B90">
        <f>Sheet1!B90-Sheet1!$V90</f>
        <v>4.6434395572166859E-2</v>
      </c>
      <c r="C90">
        <f>Sheet1!C90-Sheet1!$V90</f>
        <v>2.9252287973550839E-2</v>
      </c>
      <c r="D90">
        <f>Sheet1!D90-Sheet1!$V90</f>
        <v>2.4292440186294555E-2</v>
      </c>
      <c r="E90">
        <f>Sheet1!E90-Sheet1!$V90</f>
        <v>1.881320762427742E-2</v>
      </c>
      <c r="F90">
        <f>Sheet1!F90-Sheet1!$V90</f>
        <v>-2.3211410131275083E-2</v>
      </c>
      <c r="G90">
        <f>Sheet1!G90-Sheet1!$V90</f>
        <v>-2.6696842770725263E-2</v>
      </c>
      <c r="H90">
        <f>Sheet1!H90-Sheet1!$V90</f>
        <v>1.3081173047042385E-3</v>
      </c>
      <c r="I90">
        <f>Sheet1!I90-Sheet1!$V90</f>
        <v>2.1816535557099108E-2</v>
      </c>
      <c r="J90">
        <f>Sheet1!J90-Sheet1!$V90</f>
        <v>5.5247266198162892E-3</v>
      </c>
      <c r="K90">
        <f>Sheet1!K90-Sheet1!$V90</f>
        <v>2.9495034064652426E-2</v>
      </c>
      <c r="L90">
        <f>Sheet1!L90-Sheet1!$V90</f>
        <v>-9.9910870612747171E-3</v>
      </c>
      <c r="M90">
        <f>Sheet1!M90-Sheet1!$V90</f>
        <v>-4.0067097661981611E-3</v>
      </c>
      <c r="N90">
        <f>Sheet1!N90-Sheet1!$V90</f>
        <v>-7.4573548772285427E-3</v>
      </c>
      <c r="O90">
        <f>Sheet1!O90-Sheet1!$V90</f>
        <v>-1.1524285923834247E-2</v>
      </c>
      <c r="P90">
        <f>Sheet1!P90-Sheet1!$V90</f>
        <v>3.3684649610957532E-3</v>
      </c>
      <c r="Q90">
        <f>Sheet1!Q90-Sheet1!$V90</f>
        <v>-2.7531101432368959E-2</v>
      </c>
      <c r="R90">
        <f>Sheet1!R90-Sheet1!$V90</f>
        <v>-2.0576555799373591E-2</v>
      </c>
      <c r="S90">
        <f>Sheet1!S90-Sheet1!$V90</f>
        <v>4.9178813206702532E-3</v>
      </c>
      <c r="T90">
        <f>Sheet1!T90-Sheet1!$V90</f>
        <v>2.6392513076376273E-2</v>
      </c>
      <c r="U90">
        <f>Sheet1!U90-Sheet1!$V90</f>
        <v>4.0507700864337234E-2</v>
      </c>
    </row>
    <row r="91" spans="1:21" x14ac:dyDescent="0.2">
      <c r="A91" s="1">
        <v>45790</v>
      </c>
      <c r="B91">
        <f>Sheet1!B91-Sheet1!$V91</f>
        <v>4.6063975203040532E-3</v>
      </c>
      <c r="C91">
        <f>Sheet1!C91-Sheet1!$V91</f>
        <v>9.7035680175157363E-3</v>
      </c>
      <c r="D91">
        <f>Sheet1!D91-Sheet1!$V91</f>
        <v>-5.0348352150533897E-3</v>
      </c>
      <c r="E91">
        <f>Sheet1!E91-Sheet1!$V91</f>
        <v>1.3243927071054979E-2</v>
      </c>
      <c r="F91">
        <f>Sheet1!F91-Sheet1!$V91</f>
        <v>-2.5384883967618517E-2</v>
      </c>
      <c r="G91">
        <f>Sheet1!G91-Sheet1!$V91</f>
        <v>-1.9507337355614312E-2</v>
      </c>
      <c r="H91">
        <f>Sheet1!H91-Sheet1!$V91</f>
        <v>7.693001339400523E-4</v>
      </c>
      <c r="I91">
        <f>Sheet1!I91-Sheet1!$V91</f>
        <v>-3.0436180696326746E-2</v>
      </c>
      <c r="J91">
        <f>Sheet1!J91-Sheet1!$V91</f>
        <v>-1.6636976129589479E-3</v>
      </c>
      <c r="K91">
        <f>Sheet1!K91-Sheet1!$V91</f>
        <v>0.13934554778360506</v>
      </c>
      <c r="L91">
        <f>Sheet1!L91-Sheet1!$V91</f>
        <v>-1.4052860284294198E-2</v>
      </c>
      <c r="M91">
        <f>Sheet1!M91-Sheet1!$V91</f>
        <v>2.9249320506956906E-3</v>
      </c>
      <c r="N91">
        <f>Sheet1!N91-Sheet1!$V91</f>
        <v>-8.6605160041646981E-3</v>
      </c>
      <c r="O91">
        <f>Sheet1!O91-Sheet1!$V91</f>
        <v>6.9215172247177516E-3</v>
      </c>
      <c r="P91">
        <f>Sheet1!P91-Sheet1!$V91</f>
        <v>-1.6175596304805789E-2</v>
      </c>
      <c r="Q91">
        <f>Sheet1!Q91-Sheet1!$V91</f>
        <v>-1.8437869754570579E-2</v>
      </c>
      <c r="R91">
        <f>Sheet1!R91-Sheet1!$V91</f>
        <v>1.5138496887975479E-3</v>
      </c>
      <c r="S91">
        <f>Sheet1!S91-Sheet1!$V91</f>
        <v>-5.7382325438874674E-3</v>
      </c>
      <c r="T91">
        <f>Sheet1!T91-Sheet1!$V91</f>
        <v>2.8411525329418728E-2</v>
      </c>
      <c r="U91">
        <f>Sheet1!U91-Sheet1!$V91</f>
        <v>3.5460041458248506E-2</v>
      </c>
    </row>
    <row r="92" spans="1:21" x14ac:dyDescent="0.2">
      <c r="A92" s="1">
        <v>45791</v>
      </c>
      <c r="B92">
        <f>Sheet1!B92-Sheet1!$V92</f>
        <v>-5.6912438489647461E-3</v>
      </c>
      <c r="C92">
        <f>Sheet1!C92-Sheet1!$V92</f>
        <v>6.1586116257057767E-3</v>
      </c>
      <c r="D92">
        <f>Sheet1!D92-Sheet1!$V92</f>
        <v>-4.3278228330572432E-2</v>
      </c>
      <c r="E92">
        <f>Sheet1!E92-Sheet1!$V92</f>
        <v>-1.2005800164443962E-2</v>
      </c>
      <c r="F92">
        <f>Sheet1!F92-Sheet1!$V92</f>
        <v>-7.9039772992440648E-3</v>
      </c>
      <c r="G92">
        <f>Sheet1!G92-Sheet1!$V92</f>
        <v>2.7871675548352449E-2</v>
      </c>
      <c r="H92">
        <f>Sheet1!H92-Sheet1!$V92</f>
        <v>-1.0820391385226126E-2</v>
      </c>
      <c r="I92">
        <f>Sheet1!I92-Sheet1!$V92</f>
        <v>2.4975602215481854E-2</v>
      </c>
      <c r="J92">
        <f>Sheet1!J92-Sheet1!$V92</f>
        <v>3.5574963677927396E-2</v>
      </c>
      <c r="K92">
        <f>Sheet1!K92-Sheet1!$V92</f>
        <v>-4.6422369483177836E-2</v>
      </c>
      <c r="L92">
        <f>Sheet1!L92-Sheet1!$V92</f>
        <v>-3.4640190567866553E-3</v>
      </c>
      <c r="M92">
        <f>Sheet1!M92-Sheet1!$V92</f>
        <v>9.5714908798400222E-3</v>
      </c>
      <c r="N92">
        <f>Sheet1!N92-Sheet1!$V92</f>
        <v>8.0465127207968966E-3</v>
      </c>
      <c r="O92">
        <f>Sheet1!O92-Sheet1!$V92</f>
        <v>6.8639512302243206E-3</v>
      </c>
      <c r="P92">
        <f>Sheet1!P92-Sheet1!$V92</f>
        <v>-6.124086774463116E-3</v>
      </c>
      <c r="Q92">
        <f>Sheet1!Q92-Sheet1!$V92</f>
        <v>-1.3504869354876482E-2</v>
      </c>
      <c r="R92">
        <f>Sheet1!R92-Sheet1!$V92</f>
        <v>1.0464993615421445E-2</v>
      </c>
      <c r="S92">
        <f>Sheet1!S92-Sheet1!$V92</f>
        <v>1.9941573331219999E-3</v>
      </c>
      <c r="T92">
        <f>Sheet1!T92-Sheet1!$V92</f>
        <v>3.5831003639481E-3</v>
      </c>
      <c r="U92">
        <f>Sheet1!U92-Sheet1!$V92</f>
        <v>3.5894497250811959E-2</v>
      </c>
    </row>
    <row r="93" spans="1:21" x14ac:dyDescent="0.2">
      <c r="A93" s="1">
        <v>45792</v>
      </c>
      <c r="B93">
        <f>Sheet1!B93-Sheet1!$V93</f>
        <v>-2.8203399710750678E-2</v>
      </c>
      <c r="C93">
        <f>Sheet1!C93-Sheet1!$V93</f>
        <v>-1.7560675501863833E-2</v>
      </c>
      <c r="D93">
        <f>Sheet1!D93-Sheet1!$V93</f>
        <v>-1.5750057538976407E-2</v>
      </c>
      <c r="E93">
        <f>Sheet1!E93-Sheet1!$V93</f>
        <v>-1.6844463274014995E-2</v>
      </c>
      <c r="F93">
        <f>Sheet1!F93-Sheet1!$V93</f>
        <v>1.5166594283353376E-2</v>
      </c>
      <c r="G93">
        <f>Sheet1!G93-Sheet1!$V93</f>
        <v>-1.3617873393975641E-2</v>
      </c>
      <c r="H93">
        <f>Sheet1!H93-Sheet1!$V93</f>
        <v>-1.8965146626008525E-2</v>
      </c>
      <c r="I93">
        <f>Sheet1!I93-Sheet1!$V93</f>
        <v>-1.9797344358209706E-2</v>
      </c>
      <c r="J93">
        <f>Sheet1!J93-Sheet1!$V93</f>
        <v>-1.2307769055700912E-2</v>
      </c>
      <c r="K93">
        <f>Sheet1!K93-Sheet1!$V93</f>
        <v>-4.6190750436868794E-2</v>
      </c>
      <c r="L93">
        <f>Sheet1!L93-Sheet1!$V93</f>
        <v>7.0939004511094937E-3</v>
      </c>
      <c r="M93">
        <f>Sheet1!M93-Sheet1!$V93</f>
        <v>3.1949855279295013E-3</v>
      </c>
      <c r="N93">
        <f>Sheet1!N93-Sheet1!$V93</f>
        <v>-1.4913248133743536E-3</v>
      </c>
      <c r="O93">
        <f>Sheet1!O93-Sheet1!$V93</f>
        <v>1.8340350467543204E-4</v>
      </c>
      <c r="P93">
        <f>Sheet1!P93-Sheet1!$V93</f>
        <v>6.67719380023977E-3</v>
      </c>
      <c r="Q93">
        <f>Sheet1!Q93-Sheet1!$V93</f>
        <v>1.8770251766533116E-2</v>
      </c>
      <c r="R93">
        <f>Sheet1!R93-Sheet1!$V93</f>
        <v>7.0955640780208037E-3</v>
      </c>
      <c r="S93">
        <f>Sheet1!S93-Sheet1!$V93</f>
        <v>4.5970990964914766E-3</v>
      </c>
      <c r="T93">
        <f>Sheet1!T93-Sheet1!$V93</f>
        <v>-6.5215700531886869E-3</v>
      </c>
      <c r="U93">
        <f>Sheet1!U93-Sheet1!$V93</f>
        <v>-4.1914054224275889E-2</v>
      </c>
    </row>
    <row r="94" spans="1:21" x14ac:dyDescent="0.2">
      <c r="A94" s="1">
        <v>45793</v>
      </c>
      <c r="B94">
        <f>Sheet1!B94-Sheet1!$V94</f>
        <v>-5.3407286877054806E-3</v>
      </c>
      <c r="C94">
        <f>Sheet1!C94-Sheet1!$V94</f>
        <v>-2.1007293808338962E-2</v>
      </c>
      <c r="D94">
        <f>Sheet1!D94-Sheet1!$V94</f>
        <v>1.7634264519541053E-2</v>
      </c>
      <c r="E94">
        <f>Sheet1!E94-Sheet1!$V94</f>
        <v>1.7333368415167659E-2</v>
      </c>
      <c r="F94">
        <f>Sheet1!F94-Sheet1!$V94</f>
        <v>7.7006994352674437E-3</v>
      </c>
      <c r="G94">
        <f>Sheet1!G94-Sheet1!$V94</f>
        <v>-9.6059251674133084E-3</v>
      </c>
      <c r="H94">
        <f>Sheet1!H94-Sheet1!$V94</f>
        <v>-1.9152210817955571E-2</v>
      </c>
      <c r="I94">
        <f>Sheet1!I94-Sheet1!$V94</f>
        <v>1.2529321550448369E-2</v>
      </c>
      <c r="J94">
        <f>Sheet1!J94-Sheet1!$V94</f>
        <v>6.1234317511401157E-3</v>
      </c>
      <c r="K94">
        <f>Sheet1!K94-Sheet1!$V94</f>
        <v>9.1209045875772027E-2</v>
      </c>
      <c r="L94">
        <f>Sheet1!L94-Sheet1!$V94</f>
        <v>4.132512739317775E-3</v>
      </c>
      <c r="M94">
        <f>Sheet1!M94-Sheet1!$V94</f>
        <v>-7.1238808874060418E-3</v>
      </c>
      <c r="N94">
        <f>Sheet1!N94-Sheet1!$V94</f>
        <v>-4.8731394522622999E-3</v>
      </c>
      <c r="O94">
        <f>Sheet1!O94-Sheet1!$V94</f>
        <v>4.3078164378241302E-3</v>
      </c>
      <c r="P94">
        <f>Sheet1!P94-Sheet1!$V94</f>
        <v>-6.9710641053361451E-3</v>
      </c>
      <c r="Q94">
        <f>Sheet1!Q94-Sheet1!$V94</f>
        <v>6.1946049961793589E-3</v>
      </c>
      <c r="R94">
        <f>Sheet1!R94-Sheet1!$V94</f>
        <v>-8.246256282096508E-4</v>
      </c>
      <c r="S94">
        <f>Sheet1!S94-Sheet1!$V94</f>
        <v>-6.784696148570156E-3</v>
      </c>
      <c r="T94">
        <f>Sheet1!T94-Sheet1!$V94</f>
        <v>-7.3857102873223172E-3</v>
      </c>
      <c r="U94">
        <f>Sheet1!U94-Sheet1!$V94</f>
        <v>-1.1421414744318091E-3</v>
      </c>
    </row>
    <row r="95" spans="1:21" x14ac:dyDescent="0.2">
      <c r="A95" s="1">
        <v>45796</v>
      </c>
      <c r="B95">
        <f>Sheet1!B95-Sheet1!$V95</f>
        <v>8.6838977001065963E-4</v>
      </c>
      <c r="C95">
        <f>Sheet1!C95-Sheet1!$V95</f>
        <v>-5.2444441503336835E-4</v>
      </c>
      <c r="D95">
        <f>Sheet1!D95-Sheet1!$V95</f>
        <v>-3.0028868673541716E-2</v>
      </c>
      <c r="E95">
        <f>Sheet1!E95-Sheet1!$V95</f>
        <v>8.0119220410423356E-3</v>
      </c>
      <c r="F95">
        <f>Sheet1!F95-Sheet1!$V95</f>
        <v>6.3611694234279627E-3</v>
      </c>
      <c r="G95">
        <f>Sheet1!G95-Sheet1!$V95</f>
        <v>1.5265444677922639E-2</v>
      </c>
      <c r="H95">
        <f>Sheet1!H95-Sheet1!$V95</f>
        <v>1.8407713540605809E-2</v>
      </c>
      <c r="I95">
        <f>Sheet1!I95-Sheet1!$V95</f>
        <v>-5.3579565538335885E-4</v>
      </c>
      <c r="J95">
        <f>Sheet1!J95-Sheet1!$V95</f>
        <v>2.0345126180577704E-4</v>
      </c>
      <c r="K95">
        <f>Sheet1!K95-Sheet1!$V95</f>
        <v>-3.8285169917526653E-2</v>
      </c>
      <c r="L95">
        <f>Sheet1!L95-Sheet1!$V95</f>
        <v>3.2407936122355076E-4</v>
      </c>
      <c r="M95">
        <f>Sheet1!M95-Sheet1!$V95</f>
        <v>-1.1967289143666952E-2</v>
      </c>
      <c r="N95">
        <f>Sheet1!N95-Sheet1!$V95</f>
        <v>8.1748738522825753E-3</v>
      </c>
      <c r="O95">
        <f>Sheet1!O95-Sheet1!$V95</f>
        <v>6.9943606658371352E-3</v>
      </c>
      <c r="P95">
        <f>Sheet1!P95-Sheet1!$V95</f>
        <v>4.9165197525988082E-3</v>
      </c>
      <c r="Q95">
        <f>Sheet1!Q95-Sheet1!$V95</f>
        <v>-8.9794370294780023E-4</v>
      </c>
      <c r="R95">
        <f>Sheet1!R95-Sheet1!$V95</f>
        <v>4.1698484786464995E-3</v>
      </c>
      <c r="S95">
        <f>Sheet1!S95-Sheet1!$V95</f>
        <v>-7.5421522864698217E-3</v>
      </c>
      <c r="T95">
        <f>Sheet1!T95-Sheet1!$V95</f>
        <v>-5.6142644472062467E-3</v>
      </c>
      <c r="U95">
        <f>Sheet1!U95-Sheet1!$V95</f>
        <v>1.4889579886491451E-3</v>
      </c>
    </row>
    <row r="96" spans="1:21" x14ac:dyDescent="0.2">
      <c r="A96" s="1">
        <v>45797</v>
      </c>
      <c r="B96">
        <f>Sheet1!B96-Sheet1!$V96</f>
        <v>-6.525945053528626E-3</v>
      </c>
      <c r="C96">
        <f>Sheet1!C96-Sheet1!$V96</f>
        <v>3.1695872063748774E-3</v>
      </c>
      <c r="D96">
        <f>Sheet1!D96-Sheet1!$V96</f>
        <v>-1.0891935205807479E-2</v>
      </c>
      <c r="E96">
        <f>Sheet1!E96-Sheet1!$V96</f>
        <v>-1.8615888231494448E-3</v>
      </c>
      <c r="F96">
        <f>Sheet1!F96-Sheet1!$V96</f>
        <v>6.0582792970373632E-3</v>
      </c>
      <c r="G96">
        <f>Sheet1!G96-Sheet1!$V96</f>
        <v>8.0238047655587161E-3</v>
      </c>
      <c r="H96">
        <f>Sheet1!H96-Sheet1!$V96</f>
        <v>-6.6993179851211771E-3</v>
      </c>
      <c r="I96">
        <f>Sheet1!I96-Sheet1!$V96</f>
        <v>-6.2511347164165114E-3</v>
      </c>
      <c r="J96">
        <f>Sheet1!J96-Sheet1!$V96</f>
        <v>-1.182741703115925E-2</v>
      </c>
      <c r="K96">
        <f>Sheet1!K96-Sheet1!$V96</f>
        <v>-1.4629185958733127E-2</v>
      </c>
      <c r="L96">
        <f>Sheet1!L96-Sheet1!$V96</f>
        <v>-1.2684321284588298E-3</v>
      </c>
      <c r="M96">
        <f>Sheet1!M96-Sheet1!$V96</f>
        <v>6.679109015373161E-3</v>
      </c>
      <c r="N96">
        <f>Sheet1!N96-Sheet1!$V96</f>
        <v>2.1369580710988182E-3</v>
      </c>
      <c r="O96">
        <f>Sheet1!O96-Sheet1!$V96</f>
        <v>5.6477651411844E-4</v>
      </c>
      <c r="P96">
        <f>Sheet1!P96-Sheet1!$V96</f>
        <v>4.5894668717205208E-3</v>
      </c>
      <c r="Q96">
        <f>Sheet1!Q96-Sheet1!$V96</f>
        <v>-1.6501244465285422E-3</v>
      </c>
      <c r="R96">
        <f>Sheet1!R96-Sheet1!$V96</f>
        <v>3.102995177559951E-3</v>
      </c>
      <c r="S96">
        <f>Sheet1!S96-Sheet1!$V96</f>
        <v>8.2123662836126338E-3</v>
      </c>
      <c r="T96">
        <f>Sheet1!T96-Sheet1!$V96</f>
        <v>3.4050862450643185E-3</v>
      </c>
      <c r="U96">
        <f>Sheet1!U96-Sheet1!$V96</f>
        <v>3.5694276547780165E-3</v>
      </c>
    </row>
    <row r="97" spans="1:21" x14ac:dyDescent="0.2">
      <c r="A97" s="1">
        <v>45798</v>
      </c>
      <c r="B97">
        <f>Sheet1!B97-Sheet1!$V97</f>
        <v>4.8160828513164541E-4</v>
      </c>
      <c r="C97">
        <f>Sheet1!C97-Sheet1!$V97</f>
        <v>-5.5708936567508416E-4</v>
      </c>
      <c r="D97">
        <f>Sheet1!D97-Sheet1!$V97</f>
        <v>-2.4816607717710829E-2</v>
      </c>
      <c r="E97">
        <f>Sheet1!E97-Sheet1!$V97</f>
        <v>-3.214362847057832E-3</v>
      </c>
      <c r="F97">
        <f>Sheet1!F97-Sheet1!$V97</f>
        <v>3.8701064932014587E-3</v>
      </c>
      <c r="G97">
        <f>Sheet1!G97-Sheet1!$V97</f>
        <v>-1.3409216715089493E-2</v>
      </c>
      <c r="H97">
        <f>Sheet1!H97-Sheet1!$V97</f>
        <v>4.8348082078667268E-3</v>
      </c>
      <c r="I97">
        <f>Sheet1!I97-Sheet1!$V97</f>
        <v>-1.3427624214101219E-2</v>
      </c>
      <c r="J97">
        <f>Sheet1!J97-Sheet1!$V97</f>
        <v>4.2590271048846426E-2</v>
      </c>
      <c r="K97">
        <f>Sheet1!K97-Sheet1!$V97</f>
        <v>-3.8824553506394813E-2</v>
      </c>
      <c r="L97">
        <f>Sheet1!L97-Sheet1!$V97</f>
        <v>-7.2124428595128805E-3</v>
      </c>
      <c r="M97">
        <f>Sheet1!M97-Sheet1!$V97</f>
        <v>-2.5758995099549147E-3</v>
      </c>
      <c r="N97">
        <f>Sheet1!N97-Sheet1!$V97</f>
        <v>2.7451758629712698E-3</v>
      </c>
      <c r="O97">
        <f>Sheet1!O97-Sheet1!$V97</f>
        <v>1.182717694969441E-2</v>
      </c>
      <c r="P97">
        <f>Sheet1!P97-Sheet1!$V97</f>
        <v>-5.5353877865028156E-2</v>
      </c>
      <c r="Q97">
        <f>Sheet1!Q97-Sheet1!$V97</f>
        <v>-2.4585844297493043E-2</v>
      </c>
      <c r="R97">
        <f>Sheet1!R97-Sheet1!$V97</f>
        <v>-3.0611248209947706E-3</v>
      </c>
      <c r="S97">
        <f>Sheet1!S97-Sheet1!$V97</f>
        <v>-5.7312858625417212E-3</v>
      </c>
      <c r="T97">
        <f>Sheet1!T97-Sheet1!$V97</f>
        <v>6.2684349655891258E-3</v>
      </c>
      <c r="U97">
        <f>Sheet1!U97-Sheet1!$V97</f>
        <v>-1.1434675455092986E-2</v>
      </c>
    </row>
    <row r="98" spans="1:21" x14ac:dyDescent="0.2">
      <c r="A98" s="1">
        <v>45799</v>
      </c>
      <c r="B98">
        <f>Sheet1!B98-Sheet1!$V98</f>
        <v>1.0558180406237976E-2</v>
      </c>
      <c r="C98">
        <f>Sheet1!C98-Sheet1!$V98</f>
        <v>5.5385556516384226E-3</v>
      </c>
      <c r="D98">
        <f>Sheet1!D98-Sheet1!$V98</f>
        <v>3.972228803188706E-3</v>
      </c>
      <c r="E98">
        <f>Sheet1!E98-Sheet1!$V98</f>
        <v>1.5833186687173099E-2</v>
      </c>
      <c r="F98">
        <f>Sheet1!F98-Sheet1!$V98</f>
        <v>-6.2563569814081373E-3</v>
      </c>
      <c r="G98">
        <f>Sheet1!G98-Sheet1!$V98</f>
        <v>5.438417662339992E-5</v>
      </c>
      <c r="H98">
        <f>Sheet1!H98-Sheet1!$V98</f>
        <v>-7.4277847141890358E-3</v>
      </c>
      <c r="I98">
        <f>Sheet1!I98-Sheet1!$V98</f>
        <v>-6.7261717149300331E-3</v>
      </c>
      <c r="J98">
        <f>Sheet1!J98-Sheet1!$V98</f>
        <v>1.4372644355659008E-2</v>
      </c>
      <c r="K98">
        <f>Sheet1!K98-Sheet1!$V98</f>
        <v>-7.9626183841358625E-2</v>
      </c>
      <c r="L98">
        <f>Sheet1!L98-Sheet1!$V98</f>
        <v>-6.4398855239033471E-3</v>
      </c>
      <c r="M98">
        <f>Sheet1!M98-Sheet1!$V98</f>
        <v>-6.5692359209182155E-4</v>
      </c>
      <c r="N98">
        <f>Sheet1!N98-Sheet1!$V98</f>
        <v>5.8085927865745126E-3</v>
      </c>
      <c r="O98">
        <f>Sheet1!O98-Sheet1!$V98</f>
        <v>9.1010028009771739E-3</v>
      </c>
      <c r="P98">
        <f>Sheet1!P98-Sheet1!$V98</f>
        <v>2.7328043489336283E-2</v>
      </c>
      <c r="Q98">
        <f>Sheet1!Q98-Sheet1!$V98</f>
        <v>4.9092300869473145E-4</v>
      </c>
      <c r="R98">
        <f>Sheet1!R98-Sheet1!$V98</f>
        <v>-2.3262572053200118E-3</v>
      </c>
      <c r="S98">
        <f>Sheet1!S98-Sheet1!$V98</f>
        <v>0.12679770691693257</v>
      </c>
      <c r="T98">
        <f>Sheet1!T98-Sheet1!$V98</f>
        <v>2.3600411794323328E-2</v>
      </c>
      <c r="U98">
        <f>Sheet1!U98-Sheet1!$V98</f>
        <v>6.4395795670303202E-3</v>
      </c>
    </row>
    <row r="99" spans="1:21" x14ac:dyDescent="0.2">
      <c r="A99" s="1">
        <v>45800</v>
      </c>
      <c r="B99">
        <f>Sheet1!B99-Sheet1!$V99</f>
        <v>-3.4855950733651466E-3</v>
      </c>
      <c r="C99">
        <f>Sheet1!C99-Sheet1!$V99</f>
        <v>-4.1882191715174634E-3</v>
      </c>
      <c r="D99">
        <f>Sheet1!D99-Sheet1!$V99</f>
        <v>3.0319264800427372E-3</v>
      </c>
      <c r="E99">
        <f>Sheet1!E99-Sheet1!$V99</f>
        <v>2.7401143170856186E-2</v>
      </c>
      <c r="F99">
        <f>Sheet1!F99-Sheet1!$V99</f>
        <v>-2.5458098324042527E-3</v>
      </c>
      <c r="G99">
        <f>Sheet1!G99-Sheet1!$V99</f>
        <v>3.1783410861522233E-3</v>
      </c>
      <c r="H99">
        <f>Sheet1!H99-Sheet1!$V99</f>
        <v>4.137206630983014E-2</v>
      </c>
      <c r="I99">
        <f>Sheet1!I99-Sheet1!$V99</f>
        <v>1.8686948705042131E-2</v>
      </c>
      <c r="J99">
        <f>Sheet1!J99-Sheet1!$V99</f>
        <v>-7.1875987774874476E-3</v>
      </c>
      <c r="K99">
        <f>Sheet1!K99-Sheet1!$V99</f>
        <v>3.1139819094527114E-2</v>
      </c>
      <c r="L99">
        <f>Sheet1!L99-Sheet1!$V99</f>
        <v>4.161402345015934E-3</v>
      </c>
      <c r="M99">
        <f>Sheet1!M99-Sheet1!$V99</f>
        <v>7.1111245369755976E-3</v>
      </c>
      <c r="N99">
        <f>Sheet1!N99-Sheet1!$V99</f>
        <v>-3.3844872703167554E-3</v>
      </c>
      <c r="O99">
        <f>Sheet1!O99-Sheet1!$V99</f>
        <v>6.9084436131677543E-2</v>
      </c>
      <c r="P99">
        <f>Sheet1!P99-Sheet1!$V99</f>
        <v>1.022946919090844E-2</v>
      </c>
      <c r="Q99">
        <f>Sheet1!Q99-Sheet1!$V99</f>
        <v>1.0063347050958911E-2</v>
      </c>
      <c r="R99">
        <f>Sheet1!R99-Sheet1!$V99</f>
        <v>7.9880001589354727E-3</v>
      </c>
      <c r="S99">
        <f>Sheet1!S99-Sheet1!$V99</f>
        <v>-8.5671784006982402E-3</v>
      </c>
      <c r="T99">
        <f>Sheet1!T99-Sheet1!$V99</f>
        <v>-1.4734651789785808E-2</v>
      </c>
      <c r="U99">
        <f>Sheet1!U99-Sheet1!$V99</f>
        <v>6.3817742329770272E-3</v>
      </c>
    </row>
    <row r="100" spans="1:21" x14ac:dyDescent="0.2">
      <c r="A100" s="1">
        <v>45804</v>
      </c>
      <c r="B100">
        <f>Sheet1!B100-Sheet1!$V100</f>
        <v>4.7554081029544046E-3</v>
      </c>
      <c r="C100">
        <f>Sheet1!C100-Sheet1!$V100</f>
        <v>1.2673470395746348E-2</v>
      </c>
      <c r="D100">
        <f>Sheet1!D100-Sheet1!$V100</f>
        <v>1.0326678524642616E-2</v>
      </c>
      <c r="E100">
        <f>Sheet1!E100-Sheet1!$V100</f>
        <v>1.8192220117055635E-2</v>
      </c>
      <c r="F100">
        <f>Sheet1!F100-Sheet1!$V100</f>
        <v>-1.0793152384077583E-2</v>
      </c>
      <c r="G100">
        <f>Sheet1!G100-Sheet1!$V100</f>
        <v>-1.0306463009712176E-2</v>
      </c>
      <c r="H100">
        <f>Sheet1!H100-Sheet1!$V100</f>
        <v>-4.1984083324417935E-3</v>
      </c>
      <c r="I100">
        <f>Sheet1!I100-Sheet1!$V100</f>
        <v>-2.5208341658552492E-3</v>
      </c>
      <c r="J100">
        <f>Sheet1!J100-Sheet1!$V100</f>
        <v>5.9930242722668337E-3</v>
      </c>
      <c r="K100">
        <f>Sheet1!K100-Sheet1!$V100</f>
        <v>-4.7138790947822536E-2</v>
      </c>
      <c r="L100">
        <f>Sheet1!L100-Sheet1!$V100</f>
        <v>-5.5088266276413431E-4</v>
      </c>
      <c r="M100">
        <f>Sheet1!M100-Sheet1!$V100</f>
        <v>-2.5477710765263728E-3</v>
      </c>
      <c r="N100">
        <f>Sheet1!N100-Sheet1!$V100</f>
        <v>3.1152389404954482E-3</v>
      </c>
      <c r="O100">
        <f>Sheet1!O100-Sheet1!$V100</f>
        <v>1.1942324860556939E-2</v>
      </c>
      <c r="P100">
        <f>Sheet1!P100-Sheet1!$V100</f>
        <v>-1.6167980062138997E-2</v>
      </c>
      <c r="Q100">
        <f>Sheet1!Q100-Sheet1!$V100</f>
        <v>-8.4350695770232381E-3</v>
      </c>
      <c r="R100">
        <f>Sheet1!R100-Sheet1!$V100</f>
        <v>-5.9876407287212403E-3</v>
      </c>
      <c r="S100">
        <f>Sheet1!S100-Sheet1!$V100</f>
        <v>1.1043754036351609E-2</v>
      </c>
      <c r="T100">
        <f>Sheet1!T100-Sheet1!$V100</f>
        <v>9.2956134337844679E-3</v>
      </c>
      <c r="U100">
        <f>Sheet1!U100-Sheet1!$V100</f>
        <v>3.2870725061779266E-2</v>
      </c>
    </row>
    <row r="101" spans="1:21" x14ac:dyDescent="0.2">
      <c r="A101" s="1">
        <v>45805</v>
      </c>
      <c r="B101">
        <f>Sheet1!B101-Sheet1!$V101</f>
        <v>-1.4788750934017995E-3</v>
      </c>
      <c r="C101">
        <f>Sheet1!C101-Sheet1!$V101</f>
        <v>-8.825604900277834E-3</v>
      </c>
      <c r="D101">
        <f>Sheet1!D101-Sheet1!$V101</f>
        <v>-2.6976953930931753E-2</v>
      </c>
      <c r="E101">
        <f>Sheet1!E101-Sheet1!$V101</f>
        <v>1.5778680997451267E-3</v>
      </c>
      <c r="F101">
        <f>Sheet1!F101-Sheet1!$V101</f>
        <v>2.7205149267434461E-4</v>
      </c>
      <c r="G101">
        <f>Sheet1!G101-Sheet1!$V101</f>
        <v>2.4003331042707483E-2</v>
      </c>
      <c r="H101">
        <f>Sheet1!H101-Sheet1!$V101</f>
        <v>-1.4250428483372237E-2</v>
      </c>
      <c r="I101">
        <f>Sheet1!I101-Sheet1!$V101</f>
        <v>1.1638318334782603E-2</v>
      </c>
      <c r="J101">
        <f>Sheet1!J101-Sheet1!$V101</f>
        <v>1.7231175267301653E-3</v>
      </c>
      <c r="K101">
        <f>Sheet1!K101-Sheet1!$V101</f>
        <v>4.4763078546947409E-3</v>
      </c>
      <c r="L101">
        <f>Sheet1!L101-Sheet1!$V101</f>
        <v>4.7974619956236801E-4</v>
      </c>
      <c r="M101">
        <f>Sheet1!M101-Sheet1!$V101</f>
        <v>-1.9570345581930975E-3</v>
      </c>
      <c r="N101">
        <f>Sheet1!N101-Sheet1!$V101</f>
        <v>-2.403416550767091E-3</v>
      </c>
      <c r="O101">
        <f>Sheet1!O101-Sheet1!$V101</f>
        <v>-2.3465940029409309E-3</v>
      </c>
      <c r="P101">
        <f>Sheet1!P101-Sheet1!$V101</f>
        <v>6.6632571768318041E-3</v>
      </c>
      <c r="Q101">
        <f>Sheet1!Q101-Sheet1!$V101</f>
        <v>1.1558774508846792E-2</v>
      </c>
      <c r="R101">
        <f>Sheet1!R101-Sheet1!$V101</f>
        <v>-1.7142550881460742E-3</v>
      </c>
      <c r="S101">
        <f>Sheet1!S101-Sheet1!$V101</f>
        <v>-4.6437580222436353E-3</v>
      </c>
      <c r="T101">
        <f>Sheet1!T101-Sheet1!$V101</f>
        <v>-2.9696235389379978E-3</v>
      </c>
      <c r="U101">
        <f>Sheet1!U101-Sheet1!$V101</f>
        <v>-3.5408463505956674E-4</v>
      </c>
    </row>
    <row r="102" spans="1:21" x14ac:dyDescent="0.2">
      <c r="A102" s="1">
        <v>45806</v>
      </c>
      <c r="B102">
        <f>Sheet1!B102-Sheet1!$V102</f>
        <v>1.3035876789933114E-3</v>
      </c>
      <c r="C102">
        <f>Sheet1!C102-Sheet1!$V102</f>
        <v>-2.7220888016795024E-3</v>
      </c>
      <c r="D102">
        <f>Sheet1!D102-Sheet1!$V102</f>
        <v>8.3481614647827659E-3</v>
      </c>
      <c r="E102">
        <f>Sheet1!E102-Sheet1!$V102</f>
        <v>-1.8780918755465274E-2</v>
      </c>
      <c r="F102">
        <f>Sheet1!F102-Sheet1!$V102</f>
        <v>-7.8243782349476584E-3</v>
      </c>
      <c r="G102">
        <f>Sheet1!G102-Sheet1!$V102</f>
        <v>-2.8147395126802907E-2</v>
      </c>
      <c r="H102">
        <f>Sheet1!H102-Sheet1!$V102</f>
        <v>1.2145848295816008E-4</v>
      </c>
      <c r="I102">
        <f>Sheet1!I102-Sheet1!$V102</f>
        <v>6.041521681208745E-3</v>
      </c>
      <c r="J102">
        <f>Sheet1!J102-Sheet1!$V102</f>
        <v>-6.377138670047122E-3</v>
      </c>
      <c r="K102">
        <f>Sheet1!K102-Sheet1!$V102</f>
        <v>-2.1251897497336067E-2</v>
      </c>
      <c r="L102">
        <f>Sheet1!L102-Sheet1!$V102</f>
        <v>2.5299284714733195E-4</v>
      </c>
      <c r="M102">
        <f>Sheet1!M102-Sheet1!$V102</f>
        <v>-1.3783389295523966E-4</v>
      </c>
      <c r="N102">
        <f>Sheet1!N102-Sheet1!$V102</f>
        <v>-5.8996391112526789E-4</v>
      </c>
      <c r="O102">
        <f>Sheet1!O102-Sheet1!$V102</f>
        <v>-1.683696925331097E-2</v>
      </c>
      <c r="P102">
        <f>Sheet1!P102-Sheet1!$V102</f>
        <v>-1.4071076725000116E-2</v>
      </c>
      <c r="Q102">
        <f>Sheet1!Q102-Sheet1!$V102</f>
        <v>9.2216775003759379E-3</v>
      </c>
      <c r="R102">
        <f>Sheet1!R102-Sheet1!$V102</f>
        <v>-6.7710464630223949E-3</v>
      </c>
      <c r="S102">
        <f>Sheet1!S102-Sheet1!$V102</f>
        <v>-1.374966237686095E-2</v>
      </c>
      <c r="T102">
        <f>Sheet1!T102-Sheet1!$V102</f>
        <v>1.6641890641251713E-3</v>
      </c>
      <c r="U102">
        <f>Sheet1!U102-Sheet1!$V102</f>
        <v>-1.0362626130949007E-2</v>
      </c>
    </row>
    <row r="103" spans="1:21" x14ac:dyDescent="0.2">
      <c r="A103" s="1">
        <v>45807</v>
      </c>
      <c r="B103">
        <f>Sheet1!B103-Sheet1!$V103</f>
        <v>-5.0210670719355675E-3</v>
      </c>
      <c r="C103">
        <f>Sheet1!C103-Sheet1!$V103</f>
        <v>-1.5544211575761068E-2</v>
      </c>
      <c r="D103">
        <f>Sheet1!D103-Sheet1!$V103</f>
        <v>-4.2299933301806264E-4</v>
      </c>
      <c r="E103">
        <f>Sheet1!E103-Sheet1!$V103</f>
        <v>7.4609718304500354E-3</v>
      </c>
      <c r="F103">
        <f>Sheet1!F103-Sheet1!$V103</f>
        <v>2.9030695357448639E-2</v>
      </c>
      <c r="G103">
        <f>Sheet1!G103-Sheet1!$V103</f>
        <v>9.3551782047048074E-3</v>
      </c>
      <c r="H103">
        <f>Sheet1!H103-Sheet1!$V103</f>
        <v>-1.5853008883342356E-2</v>
      </c>
      <c r="I103">
        <f>Sheet1!I103-Sheet1!$V103</f>
        <v>1.208557658474314E-2</v>
      </c>
      <c r="J103">
        <f>Sheet1!J103-Sheet1!$V103</f>
        <v>-2.3594445575266165E-3</v>
      </c>
      <c r="K103">
        <f>Sheet1!K103-Sheet1!$V103</f>
        <v>7.4734408530892929E-2</v>
      </c>
      <c r="L103">
        <f>Sheet1!L103-Sheet1!$V103</f>
        <v>-1.17619160039911E-3</v>
      </c>
      <c r="M103">
        <f>Sheet1!M103-Sheet1!$V103</f>
        <v>-3.0613479408084475E-3</v>
      </c>
      <c r="N103">
        <f>Sheet1!N103-Sheet1!$V103</f>
        <v>1.9948949250359828E-3</v>
      </c>
      <c r="O103">
        <f>Sheet1!O103-Sheet1!$V103</f>
        <v>7.1053807904952098E-4</v>
      </c>
      <c r="P103">
        <f>Sheet1!P103-Sheet1!$V103</f>
        <v>3.3240953897510903E-2</v>
      </c>
      <c r="Q103">
        <f>Sheet1!Q103-Sheet1!$V103</f>
        <v>6.1187074382204852E-3</v>
      </c>
      <c r="R103">
        <f>Sheet1!R103-Sheet1!$V103</f>
        <v>4.9261485687821637E-3</v>
      </c>
      <c r="S103">
        <f>Sheet1!S103-Sheet1!$V103</f>
        <v>1.4810754345968121E-2</v>
      </c>
      <c r="T103">
        <f>Sheet1!T103-Sheet1!$V103</f>
        <v>-2.127897131684689E-2</v>
      </c>
      <c r="U103">
        <f>Sheet1!U103-Sheet1!$V103</f>
        <v>-6.6517626131778994E-3</v>
      </c>
    </row>
    <row r="104" spans="1:21" x14ac:dyDescent="0.2">
      <c r="A104" s="1">
        <v>45810</v>
      </c>
      <c r="B104">
        <f>Sheet1!B104-Sheet1!$V104</f>
        <v>5.5438490181208295E-3</v>
      </c>
      <c r="C104">
        <f>Sheet1!C104-Sheet1!$V104</f>
        <v>1.0736125031838755E-2</v>
      </c>
      <c r="D104">
        <f>Sheet1!D104-Sheet1!$V104</f>
        <v>-1.0124376423379496E-2</v>
      </c>
      <c r="E104">
        <f>Sheet1!E104-Sheet1!$V104</f>
        <v>2.107697001920926E-2</v>
      </c>
      <c r="F104">
        <f>Sheet1!F104-Sheet1!$V104</f>
        <v>1.3475074066865038E-2</v>
      </c>
      <c r="G104">
        <f>Sheet1!G104-Sheet1!$V104</f>
        <v>-5.8096196743288907E-3</v>
      </c>
      <c r="H104">
        <f>Sheet1!H104-Sheet1!$V104</f>
        <v>4.0059993595820256E-2</v>
      </c>
      <c r="I104">
        <f>Sheet1!I104-Sheet1!$V104</f>
        <v>-2.9986685499417378E-2</v>
      </c>
      <c r="J104">
        <f>Sheet1!J104-Sheet1!$V104</f>
        <v>-1.8329471005613295E-2</v>
      </c>
      <c r="K104">
        <f>Sheet1!K104-Sheet1!$V104</f>
        <v>1.2820486153111328E-3</v>
      </c>
      <c r="L104">
        <f>Sheet1!L104-Sheet1!$V104</f>
        <v>-7.1206784527322372E-3</v>
      </c>
      <c r="M104">
        <f>Sheet1!M104-Sheet1!$V104</f>
        <v>7.2847102830601689E-5</v>
      </c>
      <c r="N104">
        <f>Sheet1!N104-Sheet1!$V104</f>
        <v>1.0673306438891317E-3</v>
      </c>
      <c r="O104">
        <f>Sheet1!O104-Sheet1!$V104</f>
        <v>2.8915364725353916E-3</v>
      </c>
      <c r="P104">
        <f>Sheet1!P104-Sheet1!$V104</f>
        <v>1.0176950950026582E-2</v>
      </c>
      <c r="Q104">
        <f>Sheet1!Q104-Sheet1!$V104</f>
        <v>1.9759998271899732E-3</v>
      </c>
      <c r="R104">
        <f>Sheet1!R104-Sheet1!$V104</f>
        <v>-5.0308467366753408E-3</v>
      </c>
      <c r="S104">
        <f>Sheet1!S104-Sheet1!$V104</f>
        <v>1.9219853906341521E-2</v>
      </c>
      <c r="T104">
        <f>Sheet1!T104-Sheet1!$V104</f>
        <v>5.4078282702272572E-3</v>
      </c>
      <c r="U104">
        <f>Sheet1!U104-Sheet1!$V104</f>
        <v>9.5489699902665554E-3</v>
      </c>
    </row>
    <row r="105" spans="1:21" x14ac:dyDescent="0.2">
      <c r="A105" s="1">
        <v>45811</v>
      </c>
      <c r="B105">
        <f>Sheet1!B105-Sheet1!$V105</f>
        <v>-1.1097721083979923E-2</v>
      </c>
      <c r="C105">
        <f>Sheet1!C105-Sheet1!$V105</f>
        <v>-5.5747199561444992E-3</v>
      </c>
      <c r="D105">
        <f>Sheet1!D105-Sheet1!$V105</f>
        <v>1.3911915515118559E-2</v>
      </c>
      <c r="E105">
        <f>Sheet1!E105-Sheet1!$V105</f>
        <v>-7.8156290066957162E-3</v>
      </c>
      <c r="F105">
        <f>Sheet1!F105-Sheet1!$V105</f>
        <v>-7.731692671392649E-3</v>
      </c>
      <c r="G105">
        <f>Sheet1!G105-Sheet1!$V105</f>
        <v>8.3194127911471634E-3</v>
      </c>
      <c r="H105">
        <f>Sheet1!H105-Sheet1!$V105</f>
        <v>-4.2995057658954221E-3</v>
      </c>
      <c r="I105">
        <f>Sheet1!I105-Sheet1!$V105</f>
        <v>-3.5329413111030391E-3</v>
      </c>
      <c r="J105">
        <f>Sheet1!J105-Sheet1!$V105</f>
        <v>-2.3543307474688999E-2</v>
      </c>
      <c r="K105">
        <f>Sheet1!K105-Sheet1!$V105</f>
        <v>-4.3134680717999786E-2</v>
      </c>
      <c r="L105">
        <f>Sheet1!L105-Sheet1!$V105</f>
        <v>-2.1651365395046725E-3</v>
      </c>
      <c r="M105">
        <f>Sheet1!M105-Sheet1!$V105</f>
        <v>-4.7390711270180533E-4</v>
      </c>
      <c r="N105">
        <f>Sheet1!N105-Sheet1!$V105</f>
        <v>-4.3764222511971079E-3</v>
      </c>
      <c r="O105">
        <f>Sheet1!O105-Sheet1!$V105</f>
        <v>1.2846241928590116E-3</v>
      </c>
      <c r="P105">
        <f>Sheet1!P105-Sheet1!$V105</f>
        <v>4.9926481812632307E-3</v>
      </c>
      <c r="Q105">
        <f>Sheet1!Q105-Sheet1!$V105</f>
        <v>-2.7613363271160013E-2</v>
      </c>
      <c r="R105">
        <f>Sheet1!R105-Sheet1!$V105</f>
        <v>-7.7879014890887069E-3</v>
      </c>
      <c r="S105">
        <f>Sheet1!S105-Sheet1!$V105</f>
        <v>-1.1403701885016916E-2</v>
      </c>
      <c r="T105">
        <f>Sheet1!T105-Sheet1!$V105</f>
        <v>7.5781009905075934E-3</v>
      </c>
      <c r="U105">
        <f>Sheet1!U105-Sheet1!$V105</f>
        <v>2.1535478531199921E-2</v>
      </c>
    </row>
    <row r="106" spans="1:21" x14ac:dyDescent="0.2">
      <c r="A106" s="1">
        <v>45812</v>
      </c>
      <c r="B106">
        <f>Sheet1!B106-Sheet1!$V106</f>
        <v>6.7878947647717954E-3</v>
      </c>
      <c r="C106">
        <f>Sheet1!C106-Sheet1!$V106</f>
        <v>-6.5737607101903324E-3</v>
      </c>
      <c r="D106">
        <f>Sheet1!D106-Sheet1!$V106</f>
        <v>8.2520376067376118E-3</v>
      </c>
      <c r="E106">
        <f>Sheet1!E106-Sheet1!$V106</f>
        <v>-4.4624994266385234E-2</v>
      </c>
      <c r="F106">
        <f>Sheet1!F106-Sheet1!$V106</f>
        <v>-4.2753270102007098E-3</v>
      </c>
      <c r="G106">
        <f>Sheet1!G106-Sheet1!$V106</f>
        <v>-1.4263241886790557E-2</v>
      </c>
      <c r="H106">
        <f>Sheet1!H106-Sheet1!$V106</f>
        <v>1.471612982733262E-2</v>
      </c>
      <c r="I106">
        <f>Sheet1!I106-Sheet1!$V106</f>
        <v>-1.0723840188368524E-2</v>
      </c>
      <c r="J106">
        <f>Sheet1!J106-Sheet1!$V106</f>
        <v>1.0616011810483258E-2</v>
      </c>
      <c r="K106">
        <f>Sheet1!K106-Sheet1!$V106</f>
        <v>-2.1250297133021796E-2</v>
      </c>
      <c r="L106">
        <f>Sheet1!L106-Sheet1!$V106</f>
        <v>-1.3823430982625323E-3</v>
      </c>
      <c r="M106">
        <f>Sheet1!M106-Sheet1!$V106</f>
        <v>-8.302656642322959E-3</v>
      </c>
      <c r="N106">
        <f>Sheet1!N106-Sheet1!$V106</f>
        <v>1.3681673906151596E-3</v>
      </c>
      <c r="O106">
        <f>Sheet1!O106-Sheet1!$V106</f>
        <v>5.6408470813602649E-3</v>
      </c>
      <c r="P106">
        <f>Sheet1!P106-Sheet1!$V106</f>
        <v>-1.6167628676012263E-2</v>
      </c>
      <c r="Q106">
        <f>Sheet1!Q106-Sheet1!$V106</f>
        <v>-6.3985579946652764E-4</v>
      </c>
      <c r="R106">
        <f>Sheet1!R106-Sheet1!$V106</f>
        <v>-6.5005228002156506E-3</v>
      </c>
      <c r="S106">
        <f>Sheet1!S106-Sheet1!$V106</f>
        <v>1.5753832952763815E-3</v>
      </c>
      <c r="T106">
        <f>Sheet1!T106-Sheet1!$V106</f>
        <v>2.3376561404903351E-2</v>
      </c>
      <c r="U106">
        <f>Sheet1!U106-Sheet1!$V106</f>
        <v>3.9556492796341868E-3</v>
      </c>
    </row>
    <row r="107" spans="1:21" x14ac:dyDescent="0.2">
      <c r="A107" s="1">
        <v>45813</v>
      </c>
      <c r="B107">
        <f>Sheet1!B107-Sheet1!$V107</f>
        <v>9.2179147348805859E-3</v>
      </c>
      <c r="C107">
        <f>Sheet1!C107-Sheet1!$V107</f>
        <v>1.2624058297198528E-2</v>
      </c>
      <c r="D107">
        <f>Sheet1!D107-Sheet1!$V107</f>
        <v>4.7048902672637137E-2</v>
      </c>
      <c r="E107">
        <f>Sheet1!E107-Sheet1!$V107</f>
        <v>-2.6839115663473224E-2</v>
      </c>
      <c r="F107">
        <f>Sheet1!F107-Sheet1!$V107</f>
        <v>-3.3704453442214052E-2</v>
      </c>
      <c r="G107">
        <f>Sheet1!G107-Sheet1!$V107</f>
        <v>7.459200668844734E-3</v>
      </c>
      <c r="H107">
        <f>Sheet1!H107-Sheet1!$V107</f>
        <v>2.6051460375222126E-2</v>
      </c>
      <c r="I107">
        <f>Sheet1!I107-Sheet1!$V107</f>
        <v>6.5873085436006507E-5</v>
      </c>
      <c r="J107">
        <f>Sheet1!J107-Sheet1!$V107</f>
        <v>6.893616616771724E-3</v>
      </c>
      <c r="K107">
        <f>Sheet1!K107-Sheet1!$V107</f>
        <v>-9.8509028341420696E-3</v>
      </c>
      <c r="L107">
        <f>Sheet1!L107-Sheet1!$V107</f>
        <v>9.3330955161501084E-3</v>
      </c>
      <c r="M107">
        <f>Sheet1!M107-Sheet1!$V107</f>
        <v>-2.6864843115310859E-3</v>
      </c>
      <c r="N107">
        <f>Sheet1!N107-Sheet1!$V107</f>
        <v>1.4121809392814474E-2</v>
      </c>
      <c r="O107">
        <f>Sheet1!O107-Sheet1!$V107</f>
        <v>1.4788344428270563E-3</v>
      </c>
      <c r="P107">
        <f>Sheet1!P107-Sheet1!$V107</f>
        <v>2.148486546931546E-2</v>
      </c>
      <c r="Q107">
        <f>Sheet1!Q107-Sheet1!$V107</f>
        <v>-3.4329341615701491E-3</v>
      </c>
      <c r="R107">
        <f>Sheet1!R107-Sheet1!$V107</f>
        <v>3.1945261852865336E-3</v>
      </c>
      <c r="S107">
        <f>Sheet1!S107-Sheet1!$V107</f>
        <v>8.3245256328322841E-3</v>
      </c>
      <c r="T107">
        <f>Sheet1!T107-Sheet1!$V107</f>
        <v>1.0575414860459334E-2</v>
      </c>
      <c r="U107">
        <f>Sheet1!U107-Sheet1!$V107</f>
        <v>3.4366795609762444E-4</v>
      </c>
    </row>
    <row r="108" spans="1:21" x14ac:dyDescent="0.2">
      <c r="A108" s="1">
        <v>45814</v>
      </c>
      <c r="B108">
        <f>Sheet1!B108-Sheet1!$V108</f>
        <v>1.6538198667937598E-2</v>
      </c>
      <c r="C108">
        <f>Sheet1!C108-Sheet1!$V108</f>
        <v>-3.3114186828282141E-3</v>
      </c>
      <c r="D108">
        <f>Sheet1!D108-Sheet1!$V108</f>
        <v>-2.3859017482911332E-2</v>
      </c>
      <c r="E108">
        <f>Sheet1!E108-Sheet1!$V108</f>
        <v>1.9986237541672149E-2</v>
      </c>
      <c r="F108">
        <f>Sheet1!F108-Sheet1!$V108</f>
        <v>-6.2437151215039626E-3</v>
      </c>
      <c r="G108">
        <f>Sheet1!G108-Sheet1!$V108</f>
        <v>4.6717372392691969E-4</v>
      </c>
      <c r="H108">
        <f>Sheet1!H108-Sheet1!$V108</f>
        <v>-1.5371064824520421E-2</v>
      </c>
      <c r="I108">
        <f>Sheet1!I108-Sheet1!$V108</f>
        <v>1.7878334179003696E-2</v>
      </c>
      <c r="J108">
        <f>Sheet1!J108-Sheet1!$V108</f>
        <v>2.1680005506482511E-2</v>
      </c>
      <c r="K108">
        <f>Sheet1!K108-Sheet1!$V108</f>
        <v>5.4963257279234345E-2</v>
      </c>
      <c r="L108">
        <f>Sheet1!L108-Sheet1!$V108</f>
        <v>-9.5154326473667946E-3</v>
      </c>
      <c r="M108">
        <f>Sheet1!M108-Sheet1!$V108</f>
        <v>4.0059485006851917E-3</v>
      </c>
      <c r="N108">
        <f>Sheet1!N108-Sheet1!$V108</f>
        <v>-4.5644894299203508E-3</v>
      </c>
      <c r="O108">
        <f>Sheet1!O108-Sheet1!$V108</f>
        <v>9.1306560067395386E-3</v>
      </c>
      <c r="P108">
        <f>Sheet1!P108-Sheet1!$V108</f>
        <v>2.2322707797895816E-3</v>
      </c>
      <c r="Q108">
        <f>Sheet1!Q108-Sheet1!$V108</f>
        <v>-2.2000004311392308E-3</v>
      </c>
      <c r="R108">
        <f>Sheet1!R108-Sheet1!$V108</f>
        <v>1.1896194721138943E-3</v>
      </c>
      <c r="S108">
        <f>Sheet1!S108-Sheet1!$V108</f>
        <v>-6.8052743245830358E-3</v>
      </c>
      <c r="T108">
        <f>Sheet1!T108-Sheet1!$V108</f>
        <v>-1.3129558058056212E-3</v>
      </c>
      <c r="U108">
        <f>Sheet1!U108-Sheet1!$V108</f>
        <v>1.7275284233814782E-2</v>
      </c>
    </row>
    <row r="109" spans="1:21" x14ac:dyDescent="0.2">
      <c r="A109" s="1">
        <v>45817</v>
      </c>
      <c r="B109">
        <f>Sheet1!B109-Sheet1!$V109</f>
        <v>1.4158820755401362E-2</v>
      </c>
      <c r="C109">
        <f>Sheet1!C109-Sheet1!$V109</f>
        <v>2.08767157489518E-2</v>
      </c>
      <c r="D109">
        <f>Sheet1!D109-Sheet1!$V109</f>
        <v>1.0560433116281371E-2</v>
      </c>
      <c r="E109">
        <f>Sheet1!E109-Sheet1!$V109</f>
        <v>1.1924573226467473E-3</v>
      </c>
      <c r="F109">
        <f>Sheet1!F109-Sheet1!$V109</f>
        <v>-1.0350128154181048E-2</v>
      </c>
      <c r="G109">
        <f>Sheet1!G109-Sheet1!$V109</f>
        <v>-1.3170013188420619E-2</v>
      </c>
      <c r="H109">
        <f>Sheet1!H109-Sheet1!$V109</f>
        <v>1.8839253012206226E-2</v>
      </c>
      <c r="I109">
        <f>Sheet1!I109-Sheet1!$V109</f>
        <v>5.2628006950817582E-2</v>
      </c>
      <c r="J109">
        <f>Sheet1!J109-Sheet1!$V109</f>
        <v>1.3309003846131496E-2</v>
      </c>
      <c r="K109">
        <f>Sheet1!K109-Sheet1!$V109</f>
        <v>7.6831706744562274E-3</v>
      </c>
      <c r="L109">
        <f>Sheet1!L109-Sheet1!$V109</f>
        <v>-1.4488866798587982E-2</v>
      </c>
      <c r="M109">
        <f>Sheet1!M109-Sheet1!$V109</f>
        <v>2.1119315741009404E-3</v>
      </c>
      <c r="N109">
        <f>Sheet1!N109-Sheet1!$V109</f>
        <v>3.3441118780938488E-3</v>
      </c>
      <c r="O109">
        <f>Sheet1!O109-Sheet1!$V109</f>
        <v>1.3273608632296072E-2</v>
      </c>
      <c r="P109">
        <f>Sheet1!P109-Sheet1!$V109</f>
        <v>-1.8200129089238445E-2</v>
      </c>
      <c r="Q109">
        <f>Sheet1!Q109-Sheet1!$V109</f>
        <v>-2.7718019939073002E-3</v>
      </c>
      <c r="R109">
        <f>Sheet1!R109-Sheet1!$V109</f>
        <v>-2.1349927213616831E-3</v>
      </c>
      <c r="S109">
        <f>Sheet1!S109-Sheet1!$V109</f>
        <v>-1.634186348315229E-3</v>
      </c>
      <c r="T109">
        <f>Sheet1!T109-Sheet1!$V109</f>
        <v>7.1494680103154828E-3</v>
      </c>
      <c r="U109">
        <f>Sheet1!U109-Sheet1!$V109</f>
        <v>-3.1240537919477718E-2</v>
      </c>
    </row>
    <row r="110" spans="1:21" x14ac:dyDescent="0.2">
      <c r="A110" s="1">
        <v>45818</v>
      </c>
      <c r="B110">
        <f>Sheet1!B110-Sheet1!$V110</f>
        <v>-1.3460496249525404E-3</v>
      </c>
      <c r="C110">
        <f>Sheet1!C110-Sheet1!$V110</f>
        <v>1.4749849067507231E-2</v>
      </c>
      <c r="D110">
        <f>Sheet1!D110-Sheet1!$V110</f>
        <v>2.4396442061824085E-2</v>
      </c>
      <c r="E110">
        <f>Sheet1!E110-Sheet1!$V110</f>
        <v>-3.350201868810386E-2</v>
      </c>
      <c r="F110">
        <f>Sheet1!F110-Sheet1!$V110</f>
        <v>-3.1626797252189247E-3</v>
      </c>
      <c r="G110">
        <f>Sheet1!G110-Sheet1!$V110</f>
        <v>-1.4333427786996518E-2</v>
      </c>
      <c r="H110">
        <f>Sheet1!H110-Sheet1!$V110</f>
        <v>-7.7943738716132107E-3</v>
      </c>
      <c r="I110">
        <f>Sheet1!I110-Sheet1!$V110</f>
        <v>1.0782402047678791E-2</v>
      </c>
      <c r="J110">
        <f>Sheet1!J110-Sheet1!$V110</f>
        <v>9.9081730138636092E-3</v>
      </c>
      <c r="K110">
        <f>Sheet1!K110-Sheet1!$V110</f>
        <v>-3.2969135093494799E-2</v>
      </c>
      <c r="L110">
        <f>Sheet1!L110-Sheet1!$V110</f>
        <v>1.1244911711078978E-3</v>
      </c>
      <c r="M110">
        <f>Sheet1!M110-Sheet1!$V110</f>
        <v>2.703670711834384E-3</v>
      </c>
      <c r="N110">
        <f>Sheet1!N110-Sheet1!$V110</f>
        <v>-8.1237608311156475E-3</v>
      </c>
      <c r="O110">
        <f>Sheet1!O110-Sheet1!$V110</f>
        <v>-2.878292971341264E-2</v>
      </c>
      <c r="P110">
        <f>Sheet1!P110-Sheet1!$V110</f>
        <v>-6.1827756998112529E-3</v>
      </c>
      <c r="Q110">
        <f>Sheet1!Q110-Sheet1!$V110</f>
        <v>5.0248124277244011E-4</v>
      </c>
      <c r="R110">
        <f>Sheet1!R110-Sheet1!$V110</f>
        <v>-3.5654812615649335E-3</v>
      </c>
      <c r="S110">
        <f>Sheet1!S110-Sheet1!$V110</f>
        <v>-1.6701080608661156E-2</v>
      </c>
      <c r="T110">
        <f>Sheet1!T110-Sheet1!$V110</f>
        <v>2.1789593114504468E-2</v>
      </c>
      <c r="U110">
        <f>Sheet1!U110-Sheet1!$V110</f>
        <v>-3.6270600088161131E-2</v>
      </c>
    </row>
    <row r="111" spans="1:21" x14ac:dyDescent="0.2">
      <c r="A111" s="1">
        <v>45819</v>
      </c>
      <c r="B111">
        <f>Sheet1!B111-Sheet1!$V111</f>
        <v>-1.7199030234585595E-2</v>
      </c>
      <c r="C111">
        <f>Sheet1!C111-Sheet1!$V111</f>
        <v>2.1531493890258185E-3</v>
      </c>
      <c r="D111">
        <f>Sheet1!D111-Sheet1!$V111</f>
        <v>-1.2878853351581293E-2</v>
      </c>
      <c r="E111">
        <f>Sheet1!E111-Sheet1!$V111</f>
        <v>7.2870987077128784E-3</v>
      </c>
      <c r="F111">
        <f>Sheet1!F111-Sheet1!$V111</f>
        <v>-7.1940761092902962E-3</v>
      </c>
      <c r="G111">
        <f>Sheet1!G111-Sheet1!$V111</f>
        <v>-1.8536503178202657E-2</v>
      </c>
      <c r="H111">
        <f>Sheet1!H111-Sheet1!$V111</f>
        <v>-2.509260025219873E-2</v>
      </c>
      <c r="I111">
        <f>Sheet1!I111-Sheet1!$V111</f>
        <v>1.0166499550676604E-2</v>
      </c>
      <c r="J111">
        <f>Sheet1!J111-Sheet1!$V111</f>
        <v>-3.7487829631623784E-3</v>
      </c>
      <c r="K111">
        <f>Sheet1!K111-Sheet1!$V111</f>
        <v>4.4234329880511909E-2</v>
      </c>
      <c r="L111">
        <f>Sheet1!L111-Sheet1!$V111</f>
        <v>-1.7687950446226178E-3</v>
      </c>
      <c r="M111">
        <f>Sheet1!M111-Sheet1!$V111</f>
        <v>1.5979276982501036E-3</v>
      </c>
      <c r="N111">
        <f>Sheet1!N111-Sheet1!$V111</f>
        <v>6.8781358699783694E-3</v>
      </c>
      <c r="O111">
        <f>Sheet1!O111-Sheet1!$V111</f>
        <v>3.7163454662864887E-2</v>
      </c>
      <c r="P111">
        <f>Sheet1!P111-Sheet1!$V111</f>
        <v>-4.7182974365028649E-3</v>
      </c>
      <c r="Q111">
        <f>Sheet1!Q111-Sheet1!$V111</f>
        <v>-9.503054936153282E-3</v>
      </c>
      <c r="R111">
        <f>Sheet1!R111-Sheet1!$V111</f>
        <v>4.7464939405066579E-3</v>
      </c>
      <c r="S111">
        <f>Sheet1!S111-Sheet1!$V111</f>
        <v>5.0499603174609898E-3</v>
      </c>
      <c r="T111">
        <f>Sheet1!T111-Sheet1!$V111</f>
        <v>1.0964275387751479E-2</v>
      </c>
      <c r="U111">
        <f>Sheet1!U111-Sheet1!$V111</f>
        <v>2.2630822793053257E-2</v>
      </c>
    </row>
    <row r="112" spans="1:21" x14ac:dyDescent="0.2">
      <c r="A112" s="1">
        <v>45820</v>
      </c>
      <c r="B112">
        <f>Sheet1!B112-Sheet1!$V112</f>
        <v>-3.0871246633721286E-3</v>
      </c>
      <c r="C112">
        <f>Sheet1!C112-Sheet1!$V112</f>
        <v>-5.7462916671672127E-4</v>
      </c>
      <c r="D112">
        <f>Sheet1!D112-Sheet1!$V112</f>
        <v>1.1229856875341355E-2</v>
      </c>
      <c r="E112">
        <f>Sheet1!E112-Sheet1!$V112</f>
        <v>2.4369347221858906E-2</v>
      </c>
      <c r="F112">
        <f>Sheet1!F112-Sheet1!$V112</f>
        <v>2.6567875578179466E-3</v>
      </c>
      <c r="G112">
        <f>Sheet1!G112-Sheet1!$V112</f>
        <v>-4.9631318151150718E-3</v>
      </c>
      <c r="H112">
        <f>Sheet1!H112-Sheet1!$V112</f>
        <v>8.6206937060433241E-4</v>
      </c>
      <c r="I112">
        <f>Sheet1!I112-Sheet1!$V112</f>
        <v>4.2334698425274316E-3</v>
      </c>
      <c r="J112">
        <f>Sheet1!J112-Sheet1!$V112</f>
        <v>-1.2621937185375333E-2</v>
      </c>
      <c r="K112">
        <f>Sheet1!K112-Sheet1!$V112</f>
        <v>-1.0423253338011276E-2</v>
      </c>
      <c r="L112">
        <f>Sheet1!L112-Sheet1!$V112</f>
        <v>-4.9072188931989467E-3</v>
      </c>
      <c r="M112">
        <f>Sheet1!M112-Sheet1!$V112</f>
        <v>-2.9392643557124682E-3</v>
      </c>
      <c r="N112">
        <f>Sheet1!N112-Sheet1!$V112</f>
        <v>9.862720044243635E-3</v>
      </c>
      <c r="O112">
        <f>Sheet1!O112-Sheet1!$V112</f>
        <v>-3.0076898261216988E-4</v>
      </c>
      <c r="P112">
        <f>Sheet1!P112-Sheet1!$V112</f>
        <v>1.3457752695676678E-2</v>
      </c>
      <c r="Q112">
        <f>Sheet1!Q112-Sheet1!$V112</f>
        <v>-4.9925160390230285E-3</v>
      </c>
      <c r="R112">
        <f>Sheet1!R112-Sheet1!$V112</f>
        <v>-2.1442101774336417E-3</v>
      </c>
      <c r="S112">
        <f>Sheet1!S112-Sheet1!$V112</f>
        <v>9.4430148284414192E-3</v>
      </c>
      <c r="T112">
        <f>Sheet1!T112-Sheet1!$V112</f>
        <v>6.5677405256165215E-3</v>
      </c>
      <c r="U112">
        <f>Sheet1!U112-Sheet1!$V112</f>
        <v>3.1470415422193372E-2</v>
      </c>
    </row>
    <row r="113" spans="1:21" x14ac:dyDescent="0.2">
      <c r="A113" s="1">
        <v>45821</v>
      </c>
      <c r="B113">
        <f>Sheet1!B113-Sheet1!$V113</f>
        <v>7.0572931521964057E-3</v>
      </c>
      <c r="C113">
        <f>Sheet1!C113-Sheet1!$V113</f>
        <v>-2.0172939513402072E-2</v>
      </c>
      <c r="D113">
        <f>Sheet1!D113-Sheet1!$V113</f>
        <v>-2.215020888746079E-2</v>
      </c>
      <c r="E113">
        <f>Sheet1!E113-Sheet1!$V113</f>
        <v>7.3115263692452755E-4</v>
      </c>
      <c r="F113">
        <f>Sheet1!F113-Sheet1!$V113</f>
        <v>-1.2686708343494744E-4</v>
      </c>
      <c r="G113">
        <f>Sheet1!G113-Sheet1!$V113</f>
        <v>1.9832576181182757E-3</v>
      </c>
      <c r="H113">
        <f>Sheet1!H113-Sheet1!$V113</f>
        <v>6.572564158820968E-3</v>
      </c>
      <c r="I113">
        <f>Sheet1!I113-Sheet1!$V113</f>
        <v>-1.2882245690679923E-2</v>
      </c>
      <c r="J113">
        <f>Sheet1!J113-Sheet1!$V113</f>
        <v>6.5381765722528507E-3</v>
      </c>
      <c r="K113">
        <f>Sheet1!K113-Sheet1!$V113</f>
        <v>-1.723910922469447E-2</v>
      </c>
      <c r="L113">
        <f>Sheet1!L113-Sheet1!$V113</f>
        <v>6.0258830312945018E-3</v>
      </c>
      <c r="M113">
        <f>Sheet1!M113-Sheet1!$V113</f>
        <v>7.689741675050675E-5</v>
      </c>
      <c r="N113">
        <f>Sheet1!N113-Sheet1!$V113</f>
        <v>4.219125797656792E-3</v>
      </c>
      <c r="O113">
        <f>Sheet1!O113-Sheet1!$V113</f>
        <v>5.7137497223843248E-3</v>
      </c>
      <c r="P113">
        <f>Sheet1!P113-Sheet1!$V113</f>
        <v>5.3100402556241089E-3</v>
      </c>
      <c r="Q113">
        <f>Sheet1!Q113-Sheet1!$V113</f>
        <v>6.6707239329562738E-3</v>
      </c>
      <c r="R113">
        <f>Sheet1!R113-Sheet1!$V113</f>
        <v>-5.4732854801626749E-4</v>
      </c>
      <c r="S113">
        <f>Sheet1!S113-Sheet1!$V113</f>
        <v>-2.3634867860350926E-3</v>
      </c>
      <c r="T113">
        <f>Sheet1!T113-Sheet1!$V113</f>
        <v>-7.8862946572323712E-3</v>
      </c>
      <c r="U113">
        <f>Sheet1!U113-Sheet1!$V113</f>
        <v>-1.8897213677814273E-2</v>
      </c>
    </row>
    <row r="114" spans="1:21" x14ac:dyDescent="0.2">
      <c r="A114" s="1">
        <v>45824</v>
      </c>
      <c r="B114">
        <f>Sheet1!B114-Sheet1!$V114</f>
        <v>8.2015746344440369E-3</v>
      </c>
      <c r="C114">
        <f>Sheet1!C114-Sheet1!$V114</f>
        <v>8.0445310616520885E-3</v>
      </c>
      <c r="D114">
        <f>Sheet1!D114-Sheet1!$V114</f>
        <v>-4.104178037324123E-3</v>
      </c>
      <c r="E114">
        <f>Sheet1!E114-Sheet1!$V114</f>
        <v>2.6288694085770371E-2</v>
      </c>
      <c r="F114">
        <f>Sheet1!F114-Sheet1!$V114</f>
        <v>-1.6407210801963442E-2</v>
      </c>
      <c r="G114">
        <f>Sheet1!G114-Sheet1!$V114</f>
        <v>1.7615184681746832E-3</v>
      </c>
      <c r="H114">
        <f>Sheet1!H114-Sheet1!$V114</f>
        <v>1.2935056428605212E-2</v>
      </c>
      <c r="I114">
        <f>Sheet1!I114-Sheet1!$V114</f>
        <v>9.9053322144905583E-3</v>
      </c>
      <c r="J114">
        <f>Sheet1!J114-Sheet1!$V114</f>
        <v>1.4691690557564994E-3</v>
      </c>
      <c r="K114">
        <f>Sheet1!K114-Sheet1!$V114</f>
        <v>6.4166722465095999E-2</v>
      </c>
      <c r="L114">
        <f>Sheet1!L114-Sheet1!$V114</f>
        <v>-5.311247050836309E-3</v>
      </c>
      <c r="M114">
        <f>Sheet1!M114-Sheet1!$V114</f>
        <v>9.731338624689145E-3</v>
      </c>
      <c r="N114">
        <f>Sheet1!N114-Sheet1!$V114</f>
        <v>-1.7195213317096423E-3</v>
      </c>
      <c r="O114">
        <f>Sheet1!O114-Sheet1!$V114</f>
        <v>1.5340331967160529E-2</v>
      </c>
      <c r="P114">
        <f>Sheet1!P114-Sheet1!$V114</f>
        <v>-1.1506757742676208E-3</v>
      </c>
      <c r="Q114">
        <f>Sheet1!Q114-Sheet1!$V114</f>
        <v>-1.1805132147115212E-2</v>
      </c>
      <c r="R114">
        <f>Sheet1!R114-Sheet1!$V114</f>
        <v>7.7799369457931273E-3</v>
      </c>
      <c r="S114">
        <f>Sheet1!S114-Sheet1!$V114</f>
        <v>-5.9766551537064694E-3</v>
      </c>
      <c r="T114">
        <f>Sheet1!T114-Sheet1!$V114</f>
        <v>1.0982020852399415E-2</v>
      </c>
      <c r="U114">
        <f>Sheet1!U114-Sheet1!$V114</f>
        <v>3.8062716461306975E-2</v>
      </c>
    </row>
    <row r="115" spans="1:21" x14ac:dyDescent="0.2">
      <c r="A115" s="1">
        <v>45825</v>
      </c>
      <c r="B115">
        <f>Sheet1!B115-Sheet1!$V115</f>
        <v>2.2590914299978676E-3</v>
      </c>
      <c r="C115">
        <f>Sheet1!C115-Sheet1!$V115</f>
        <v>-1.1825668834573849E-2</v>
      </c>
      <c r="D115">
        <f>Sheet1!D115-Sheet1!$V115</f>
        <v>-1.3264374174612018E-2</v>
      </c>
      <c r="E115">
        <f>Sheet1!E115-Sheet1!$V115</f>
        <v>6.7188842541740599E-4</v>
      </c>
      <c r="F115">
        <f>Sheet1!F115-Sheet1!$V115</f>
        <v>1.4315133491854069E-3</v>
      </c>
      <c r="G115">
        <f>Sheet1!G115-Sheet1!$V115</f>
        <v>-5.9967799587829877E-3</v>
      </c>
      <c r="H115">
        <f>Sheet1!H115-Sheet1!$V115</f>
        <v>-4.7685860530874546E-3</v>
      </c>
      <c r="I115">
        <f>Sheet1!I115-Sheet1!$V115</f>
        <v>1.3886151586525491E-2</v>
      </c>
      <c r="J115">
        <f>Sheet1!J115-Sheet1!$V115</f>
        <v>3.550240318896912E-3</v>
      </c>
      <c r="K115">
        <f>Sheet1!K115-Sheet1!$V115</f>
        <v>-8.742377807312747E-4</v>
      </c>
      <c r="L115">
        <f>Sheet1!L115-Sheet1!$V115</f>
        <v>-4.4867256737063863E-3</v>
      </c>
      <c r="M115">
        <f>Sheet1!M115-Sheet1!$V115</f>
        <v>5.0880989303948975E-3</v>
      </c>
      <c r="N115">
        <f>Sheet1!N115-Sheet1!$V115</f>
        <v>5.9014243817016128E-3</v>
      </c>
      <c r="O115">
        <f>Sheet1!O115-Sheet1!$V115</f>
        <v>-4.0746483156285998E-3</v>
      </c>
      <c r="P115">
        <f>Sheet1!P115-Sheet1!$V115</f>
        <v>2.789265248354816E-2</v>
      </c>
      <c r="Q115">
        <f>Sheet1!Q115-Sheet1!$V115</f>
        <v>5.1399138149393984E-3</v>
      </c>
      <c r="R115">
        <f>Sheet1!R115-Sheet1!$V115</f>
        <v>8.0874195946786416E-3</v>
      </c>
      <c r="S115">
        <f>Sheet1!S115-Sheet1!$V115</f>
        <v>9.7766872183268089E-3</v>
      </c>
      <c r="T115">
        <f>Sheet1!T115-Sheet1!$V115</f>
        <v>-8.7321344867071979E-5</v>
      </c>
      <c r="U115">
        <f>Sheet1!U115-Sheet1!$V115</f>
        <v>9.5729319207469785E-3</v>
      </c>
    </row>
    <row r="116" spans="1:21" x14ac:dyDescent="0.2">
      <c r="A116" s="1">
        <v>45826</v>
      </c>
      <c r="B116">
        <f>Sheet1!B116-Sheet1!$V116</f>
        <v>-1.0407809861328773E-2</v>
      </c>
      <c r="C116">
        <f>Sheet1!C116-Sheet1!$V116</f>
        <v>2.6965120917125125E-3</v>
      </c>
      <c r="D116">
        <f>Sheet1!D116-Sheet1!$V116</f>
        <v>1.3565565263118579E-2</v>
      </c>
      <c r="E116">
        <f>Sheet1!E116-Sheet1!$V116</f>
        <v>2.7416407403864657E-3</v>
      </c>
      <c r="F116">
        <f>Sheet1!F116-Sheet1!$V116</f>
        <v>-2.5318093921284845E-3</v>
      </c>
      <c r="G116">
        <f>Sheet1!G116-Sheet1!$V116</f>
        <v>-9.7147459865534278E-3</v>
      </c>
      <c r="H116">
        <f>Sheet1!H116-Sheet1!$V116</f>
        <v>-4.2466891505369038E-3</v>
      </c>
      <c r="I116">
        <f>Sheet1!I116-Sheet1!$V116</f>
        <v>3.5546733394960896E-3</v>
      </c>
      <c r="J116">
        <f>Sheet1!J116-Sheet1!$V116</f>
        <v>-1.47036001016692E-2</v>
      </c>
      <c r="K116">
        <f>Sheet1!K116-Sheet1!$V116</f>
        <v>3.0780295221664727E-2</v>
      </c>
      <c r="L116">
        <f>Sheet1!L116-Sheet1!$V116</f>
        <v>-9.7083655939329437E-4</v>
      </c>
      <c r="M116">
        <f>Sheet1!M116-Sheet1!$V116</f>
        <v>1.6695993513922706E-2</v>
      </c>
      <c r="N116">
        <f>Sheet1!N116-Sheet1!$V116</f>
        <v>4.9480854673784195E-3</v>
      </c>
      <c r="O116">
        <f>Sheet1!O116-Sheet1!$V116</f>
        <v>4.4036553516381173E-3</v>
      </c>
      <c r="P116">
        <f>Sheet1!P116-Sheet1!$V116</f>
        <v>-1.0941880917987411E-2</v>
      </c>
      <c r="Q116">
        <f>Sheet1!Q116-Sheet1!$V116</f>
        <v>-9.3959386880619385E-3</v>
      </c>
      <c r="R116">
        <f>Sheet1!R116-Sheet1!$V116</f>
        <v>1.097903158786531E-2</v>
      </c>
      <c r="S116">
        <f>Sheet1!S116-Sheet1!$V116</f>
        <v>1.2835108508559009E-2</v>
      </c>
      <c r="T116">
        <f>Sheet1!T116-Sheet1!$V116</f>
        <v>-1.5151693815164322E-3</v>
      </c>
      <c r="U116">
        <f>Sheet1!U116-Sheet1!$V116</f>
        <v>2.1317081265557352E-2</v>
      </c>
    </row>
    <row r="117" spans="1:21" x14ac:dyDescent="0.2">
      <c r="A117" s="1">
        <v>45828</v>
      </c>
      <c r="B117">
        <f>Sheet1!B117-Sheet1!$V117</f>
        <v>-1.0858699451768547E-2</v>
      </c>
      <c r="C117">
        <f>Sheet1!C117-Sheet1!$V117</f>
        <v>-4.1846927305682815E-3</v>
      </c>
      <c r="D117">
        <f>Sheet1!D117-Sheet1!$V117</f>
        <v>6.1391488526623059E-2</v>
      </c>
      <c r="E117">
        <f>Sheet1!E117-Sheet1!$V117</f>
        <v>-2.3926901771372153E-3</v>
      </c>
      <c r="F117">
        <f>Sheet1!F117-Sheet1!$V117</f>
        <v>8.0606430498258615E-3</v>
      </c>
      <c r="G117">
        <f>Sheet1!G117-Sheet1!$V117</f>
        <v>-9.9988345452855856E-3</v>
      </c>
      <c r="H117">
        <f>Sheet1!H117-Sheet1!$V117</f>
        <v>-2.104120324660257E-2</v>
      </c>
      <c r="I117">
        <f>Sheet1!I117-Sheet1!$V117</f>
        <v>-2.9979674996308232E-2</v>
      </c>
      <c r="J117">
        <f>Sheet1!J117-Sheet1!$V117</f>
        <v>-3.6756693701586046E-2</v>
      </c>
      <c r="K117">
        <f>Sheet1!K117-Sheet1!$V117</f>
        <v>5.2841126424808968E-2</v>
      </c>
      <c r="L117">
        <f>Sheet1!L117-Sheet1!$V117</f>
        <v>3.7087545351560777E-3</v>
      </c>
      <c r="M117">
        <f>Sheet1!M117-Sheet1!$V117</f>
        <v>6.3362973683140505E-3</v>
      </c>
      <c r="N117">
        <f>Sheet1!N117-Sheet1!$V117</f>
        <v>-3.384051613649209E-3</v>
      </c>
      <c r="O117">
        <f>Sheet1!O117-Sheet1!$V117</f>
        <v>-6.3040612146822213E-3</v>
      </c>
      <c r="P117">
        <f>Sheet1!P117-Sheet1!$V117</f>
        <v>-1.5943822490023258E-4</v>
      </c>
      <c r="Q117">
        <f>Sheet1!Q117-Sheet1!$V117</f>
        <v>3.3758558146508664E-5</v>
      </c>
      <c r="R117">
        <f>Sheet1!R117-Sheet1!$V117</f>
        <v>-5.2689301027221171E-3</v>
      </c>
      <c r="S117">
        <f>Sheet1!S117-Sheet1!$V117</f>
        <v>2.1227200391664572E-3</v>
      </c>
      <c r="T117">
        <f>Sheet1!T117-Sheet1!$V117</f>
        <v>-1.6318237576634274E-2</v>
      </c>
      <c r="U117">
        <f>Sheet1!U117-Sheet1!$V117</f>
        <v>-1.9979484004078812E-3</v>
      </c>
    </row>
    <row r="118" spans="1:21" x14ac:dyDescent="0.2">
      <c r="A118" s="1">
        <v>45831</v>
      </c>
      <c r="B118">
        <f>Sheet1!B118-Sheet1!$V118</f>
        <v>-1.656962268468614E-2</v>
      </c>
      <c r="C118">
        <f>Sheet1!C118-Sheet1!$V118</f>
        <v>1.9458143359958664E-2</v>
      </c>
      <c r="D118">
        <f>Sheet1!D118-Sheet1!$V118</f>
        <v>1.5837166220792037E-2</v>
      </c>
      <c r="E118">
        <f>Sheet1!E118-Sheet1!$V118</f>
        <v>2.2455051442157703E-2</v>
      </c>
      <c r="F118">
        <f>Sheet1!F118-Sheet1!$V118</f>
        <v>1.3642283622015385E-2</v>
      </c>
      <c r="G118">
        <f>Sheet1!G118-Sheet1!$V118</f>
        <v>-1.2736561831758773E-2</v>
      </c>
      <c r="H118">
        <f>Sheet1!H118-Sheet1!$V118</f>
        <v>7.0086945856289024E-3</v>
      </c>
      <c r="I118">
        <f>Sheet1!I118-Sheet1!$V118</f>
        <v>1.4646795271554203E-2</v>
      </c>
      <c r="J118">
        <f>Sheet1!J118-Sheet1!$V118</f>
        <v>-1.9473962915132668E-2</v>
      </c>
      <c r="K118">
        <f>Sheet1!K118-Sheet1!$V118</f>
        <v>-0.43585591747433533</v>
      </c>
      <c r="L118">
        <f>Sheet1!L118-Sheet1!$V118</f>
        <v>-5.441748345308862E-3</v>
      </c>
      <c r="M118">
        <f>Sheet1!M118-Sheet1!$V118</f>
        <v>1.0861264547908419E-3</v>
      </c>
      <c r="N118">
        <f>Sheet1!N118-Sheet1!$V118</f>
        <v>7.1194146540751457E-3</v>
      </c>
      <c r="O118">
        <f>Sheet1!O118-Sheet1!$V118</f>
        <v>-2.8017069559159533E-3</v>
      </c>
      <c r="P118">
        <f>Sheet1!P118-Sheet1!$V118</f>
        <v>9.5364595331563287E-3</v>
      </c>
      <c r="Q118">
        <f>Sheet1!Q118-Sheet1!$V118</f>
        <v>5.270264911237537E-3</v>
      </c>
      <c r="R118">
        <f>Sheet1!R118-Sheet1!$V118</f>
        <v>-2.0081989646588885E-2</v>
      </c>
      <c r="S118">
        <f>Sheet1!S118-Sheet1!$V118</f>
        <v>-2.6536557356325909E-3</v>
      </c>
      <c r="T118">
        <f>Sheet1!T118-Sheet1!$V118</f>
        <v>-6.875785229513624E-3</v>
      </c>
      <c r="U118">
        <f>Sheet1!U118-Sheet1!$V118</f>
        <v>-2.7750384108327517E-2</v>
      </c>
    </row>
    <row r="119" spans="1:21" x14ac:dyDescent="0.2">
      <c r="A119" s="1">
        <v>45832</v>
      </c>
      <c r="B119">
        <f>Sheet1!B119-Sheet1!$V119</f>
        <v>8.1078447822221719E-3</v>
      </c>
      <c r="C119">
        <f>Sheet1!C119-Sheet1!$V119</f>
        <v>2.9930173057366546E-2</v>
      </c>
      <c r="D119">
        <f>Sheet1!D119-Sheet1!$V119</f>
        <v>-6.0120646135603103E-3</v>
      </c>
      <c r="E119">
        <f>Sheet1!E119-Sheet1!$V119</f>
        <v>4.8334833154960108E-3</v>
      </c>
      <c r="F119">
        <f>Sheet1!F119-Sheet1!$V119</f>
        <v>-1.4860638974495856E-2</v>
      </c>
      <c r="G119">
        <f>Sheet1!G119-Sheet1!$V119</f>
        <v>8.0105090380388169E-2</v>
      </c>
      <c r="H119">
        <f>Sheet1!H119-Sheet1!$V119</f>
        <v>1.3491235773013848E-2</v>
      </c>
      <c r="I119">
        <f>Sheet1!I119-Sheet1!$V119</f>
        <v>7.0928983482270967E-3</v>
      </c>
      <c r="J119">
        <f>Sheet1!J119-Sheet1!$V119</f>
        <v>-2.7894776758708405E-3</v>
      </c>
      <c r="K119">
        <f>Sheet1!K119-Sheet1!$V119</f>
        <v>1.053456917183173E-2</v>
      </c>
      <c r="L119">
        <f>Sheet1!L119-Sheet1!$V119</f>
        <v>8.4248870743448209E-3</v>
      </c>
      <c r="M119">
        <f>Sheet1!M119-Sheet1!$V119</f>
        <v>-1.6210481416060914E-3</v>
      </c>
      <c r="N119">
        <f>Sheet1!N119-Sheet1!$V119</f>
        <v>-3.8876410693218771E-3</v>
      </c>
      <c r="O119">
        <f>Sheet1!O119-Sheet1!$V119</f>
        <v>2.0232070366025257E-2</v>
      </c>
      <c r="P119">
        <f>Sheet1!P119-Sheet1!$V119</f>
        <v>-2.0358044881713541E-2</v>
      </c>
      <c r="Q119">
        <f>Sheet1!Q119-Sheet1!$V119</f>
        <v>-9.4630085333088244E-3</v>
      </c>
      <c r="R119">
        <f>Sheet1!R119-Sheet1!$V119</f>
        <v>-1.7290016882602864E-3</v>
      </c>
      <c r="S119">
        <f>Sheet1!S119-Sheet1!$V119</f>
        <v>3.0870593678158482E-2</v>
      </c>
      <c r="T119">
        <f>Sheet1!T119-Sheet1!$V119</f>
        <v>3.3097533632358157E-2</v>
      </c>
      <c r="U119">
        <f>Sheet1!U119-Sheet1!$V119</f>
        <v>3.6097197053557274E-2</v>
      </c>
    </row>
    <row r="120" spans="1:21" x14ac:dyDescent="0.2">
      <c r="A120" s="1">
        <v>45833</v>
      </c>
      <c r="B120">
        <f>Sheet1!B120-Sheet1!$V120</f>
        <v>-3.3068904309936425E-3</v>
      </c>
      <c r="C120">
        <f>Sheet1!C120-Sheet1!$V120</f>
        <v>2.6745346075455704E-3</v>
      </c>
      <c r="D120">
        <f>Sheet1!D120-Sheet1!$V120</f>
        <v>-2.1707736672795738E-2</v>
      </c>
      <c r="E120">
        <f>Sheet1!E120-Sheet1!$V120</f>
        <v>-1.6998569482150637E-2</v>
      </c>
      <c r="F120">
        <f>Sheet1!F120-Sheet1!$V120</f>
        <v>-1.5103747205087526E-2</v>
      </c>
      <c r="G120">
        <f>Sheet1!G120-Sheet1!$V120</f>
        <v>-3.3193250104384453E-2</v>
      </c>
      <c r="H120">
        <f>Sheet1!H120-Sheet1!$V120</f>
        <v>-9.2012659416610895E-3</v>
      </c>
      <c r="I120">
        <f>Sheet1!I120-Sheet1!$V120</f>
        <v>-2.8506523305183461E-2</v>
      </c>
      <c r="J120">
        <f>Sheet1!J120-Sheet1!$V120</f>
        <v>2.3540570965718752E-2</v>
      </c>
      <c r="K120">
        <f>Sheet1!K120-Sheet1!$V120</f>
        <v>-3.6148502246749314E-2</v>
      </c>
      <c r="L120">
        <f>Sheet1!L120-Sheet1!$V120</f>
        <v>-1.5749808670494155E-3</v>
      </c>
      <c r="M120">
        <f>Sheet1!M120-Sheet1!$V120</f>
        <v>1.0271671320711927E-2</v>
      </c>
      <c r="N120">
        <f>Sheet1!N120-Sheet1!$V120</f>
        <v>4.7633413550411657E-3</v>
      </c>
      <c r="O120">
        <f>Sheet1!O120-Sheet1!$V120</f>
        <v>-1.7762707775574583E-2</v>
      </c>
      <c r="P120">
        <f>Sheet1!P120-Sheet1!$V120</f>
        <v>1.322340958168149E-2</v>
      </c>
      <c r="Q120">
        <f>Sheet1!Q120-Sheet1!$V120</f>
        <v>-2.0693535955568883E-2</v>
      </c>
      <c r="R120">
        <f>Sheet1!R120-Sheet1!$V120</f>
        <v>5.7253217776251693E-3</v>
      </c>
      <c r="S120">
        <f>Sheet1!S120-Sheet1!$V120</f>
        <v>-6.9207062057443074E-3</v>
      </c>
      <c r="T120">
        <f>Sheet1!T120-Sheet1!$V120</f>
        <v>1.2334518409310619E-2</v>
      </c>
      <c r="U120">
        <f>Sheet1!U120-Sheet1!$V120</f>
        <v>-5.2088907680825393E-3</v>
      </c>
    </row>
    <row r="121" spans="1:21" x14ac:dyDescent="0.2">
      <c r="A121" s="1">
        <v>45834</v>
      </c>
      <c r="B121">
        <f>Sheet1!B121-Sheet1!$V121</f>
        <v>1.5486895299745847E-2</v>
      </c>
      <c r="C121">
        <f>Sheet1!C121-Sheet1!$V121</f>
        <v>-2.9685377962418852E-2</v>
      </c>
      <c r="D121">
        <f>Sheet1!D121-Sheet1!$V121</f>
        <v>-3.8331842591330257E-3</v>
      </c>
      <c r="E121">
        <f>Sheet1!E121-Sheet1!$V121</f>
        <v>1.4693018877420545E-2</v>
      </c>
      <c r="F121">
        <f>Sheet1!F121-Sheet1!$V121</f>
        <v>-1.2110477806519859E-2</v>
      </c>
      <c r="G121">
        <f>Sheet1!G121-Sheet1!$V121</f>
        <v>-4.1818537082714199E-3</v>
      </c>
      <c r="H121">
        <f>Sheet1!H121-Sheet1!$V121</f>
        <v>5.7825229803182644E-2</v>
      </c>
      <c r="I121">
        <f>Sheet1!I121-Sheet1!$V121</f>
        <v>3.7412660409904402E-3</v>
      </c>
      <c r="J121">
        <f>Sheet1!J121-Sheet1!$V121</f>
        <v>8.1934196699398922E-3</v>
      </c>
      <c r="K121">
        <f>Sheet1!K121-Sheet1!$V121</f>
        <v>0.10276333343906099</v>
      </c>
      <c r="L121">
        <f>Sheet1!L121-Sheet1!$V121</f>
        <v>-8.1003769197970331E-3</v>
      </c>
      <c r="M121">
        <f>Sheet1!M121-Sheet1!$V121</f>
        <v>7.9515629929538291E-3</v>
      </c>
      <c r="N121">
        <f>Sheet1!N121-Sheet1!$V121</f>
        <v>2.0435481288311342E-3</v>
      </c>
      <c r="O121">
        <f>Sheet1!O121-Sheet1!$V121</f>
        <v>9.1705489383076648E-3</v>
      </c>
      <c r="P121">
        <f>Sheet1!P121-Sheet1!$V121</f>
        <v>-1.8064232719524984E-2</v>
      </c>
      <c r="Q121">
        <f>Sheet1!Q121-Sheet1!$V121</f>
        <v>-1.1434398664468978E-2</v>
      </c>
      <c r="R121">
        <f>Sheet1!R121-Sheet1!$V121</f>
        <v>-1.2441117060610964E-2</v>
      </c>
      <c r="S121">
        <f>Sheet1!S121-Sheet1!$V121</f>
        <v>-6.6200984714434065E-3</v>
      </c>
      <c r="T121">
        <f>Sheet1!T121-Sheet1!$V121</f>
        <v>-2.738804845168934E-3</v>
      </c>
      <c r="U121">
        <f>Sheet1!U121-Sheet1!$V121</f>
        <v>9.1773384619814637E-3</v>
      </c>
    </row>
    <row r="122" spans="1:21" x14ac:dyDescent="0.2">
      <c r="A122" s="1">
        <v>45835</v>
      </c>
      <c r="B122">
        <f>Sheet1!B122-Sheet1!$V122</f>
        <v>2.3210753587265067E-2</v>
      </c>
      <c r="C122">
        <f>Sheet1!C122-Sheet1!$V122</f>
        <v>-7.5402401546539547E-3</v>
      </c>
      <c r="D122">
        <f>Sheet1!D122-Sheet1!$V122</f>
        <v>7.0389523417585297E-3</v>
      </c>
      <c r="E122">
        <f>Sheet1!E122-Sheet1!$V122</f>
        <v>-1.2137282495906031E-2</v>
      </c>
      <c r="F122">
        <f>Sheet1!F122-Sheet1!$V122</f>
        <v>-2.5889937127752203E-3</v>
      </c>
      <c r="G122">
        <f>Sheet1!G122-Sheet1!$V122</f>
        <v>1.0200193329923366E-2</v>
      </c>
      <c r="H122">
        <f>Sheet1!H122-Sheet1!$V122</f>
        <v>-1.8214475078177979E-2</v>
      </c>
      <c r="I122">
        <f>Sheet1!I122-Sheet1!$V122</f>
        <v>2.2131092016630098E-2</v>
      </c>
      <c r="J122">
        <f>Sheet1!J122-Sheet1!$V122</f>
        <v>2.3493390274076802E-2</v>
      </c>
      <c r="K122">
        <f>Sheet1!K122-Sheet1!$V122</f>
        <v>6.0587708492540429E-2</v>
      </c>
      <c r="L122">
        <f>Sheet1!L122-Sheet1!$V122</f>
        <v>-3.3409131037134918E-4</v>
      </c>
      <c r="M122">
        <f>Sheet1!M122-Sheet1!$V122</f>
        <v>-1.055107843311009E-2</v>
      </c>
      <c r="N122">
        <f>Sheet1!N122-Sheet1!$V122</f>
        <v>-7.8953308822414404E-3</v>
      </c>
      <c r="O122">
        <f>Sheet1!O122-Sheet1!$V122</f>
        <v>-8.4208971294820554E-3</v>
      </c>
      <c r="P122">
        <f>Sheet1!P122-Sheet1!$V122</f>
        <v>-1.3641328491896424E-2</v>
      </c>
      <c r="Q122">
        <f>Sheet1!Q122-Sheet1!$V122</f>
        <v>-3.2589347723616623E-4</v>
      </c>
      <c r="R122">
        <f>Sheet1!R122-Sheet1!$V122</f>
        <v>1.1641724537130096E-3</v>
      </c>
      <c r="S122">
        <f>Sheet1!S122-Sheet1!$V122</f>
        <v>-1.7508294394375612E-3</v>
      </c>
      <c r="T122">
        <f>Sheet1!T122-Sheet1!$V122</f>
        <v>1.5296687662882853E-2</v>
      </c>
      <c r="U122">
        <f>Sheet1!U122-Sheet1!$V122</f>
        <v>2.1923555100013162E-2</v>
      </c>
    </row>
    <row r="123" spans="1:21" x14ac:dyDescent="0.2">
      <c r="A123" s="1">
        <v>45838</v>
      </c>
      <c r="B123">
        <f>Sheet1!B123-Sheet1!$V123</f>
        <v>-2.3753479249182263E-2</v>
      </c>
      <c r="C123">
        <f>Sheet1!C123-Sheet1!$V123</f>
        <v>7.2307839091715394E-4</v>
      </c>
      <c r="D123">
        <f>Sheet1!D123-Sheet1!$V123</f>
        <v>-9.2647832261932989E-3</v>
      </c>
      <c r="E123">
        <f>Sheet1!E123-Sheet1!$V123</f>
        <v>1.9685628769717878E-3</v>
      </c>
      <c r="F123">
        <f>Sheet1!F123-Sheet1!$V123</f>
        <v>-1.2277276030504599E-3</v>
      </c>
      <c r="G123">
        <f>Sheet1!G123-Sheet1!$V123</f>
        <v>4.970463872847543E-3</v>
      </c>
      <c r="H123">
        <f>Sheet1!H123-Sheet1!$V123</f>
        <v>-1.8012267194368242E-2</v>
      </c>
      <c r="I123">
        <f>Sheet1!I123-Sheet1!$V123</f>
        <v>1.899991607688499E-2</v>
      </c>
      <c r="J123">
        <f>Sheet1!J123-Sheet1!$V123</f>
        <v>-1.9054994909601147E-2</v>
      </c>
      <c r="K123">
        <f>Sheet1!K123-Sheet1!$V123</f>
        <v>2.7773641236033082E-3</v>
      </c>
      <c r="L123">
        <f>Sheet1!L123-Sheet1!$V123</f>
        <v>3.0530005018499619E-3</v>
      </c>
      <c r="M123">
        <f>Sheet1!M123-Sheet1!$V123</f>
        <v>3.6168762309558922E-3</v>
      </c>
      <c r="N123">
        <f>Sheet1!N123-Sheet1!$V123</f>
        <v>-3.12859202419076E-3</v>
      </c>
      <c r="O123">
        <f>Sheet1!O123-Sheet1!$V123</f>
        <v>4.0406137385991412E-3</v>
      </c>
      <c r="P123">
        <f>Sheet1!P123-Sheet1!$V123</f>
        <v>1.400071342762154E-2</v>
      </c>
      <c r="Q123">
        <f>Sheet1!Q123-Sheet1!$V123</f>
        <v>6.049748354223161E-3</v>
      </c>
      <c r="R123">
        <f>Sheet1!R123-Sheet1!$V123</f>
        <v>7.8176266403109096E-3</v>
      </c>
      <c r="S123">
        <f>Sheet1!S123-Sheet1!$V123</f>
        <v>-8.9087838113999316E-4</v>
      </c>
      <c r="T123">
        <f>Sheet1!T123-Sheet1!$V123</f>
        <v>-1.522996416630553E-2</v>
      </c>
      <c r="U123">
        <f>Sheet1!U123-Sheet1!$V123</f>
        <v>3.6938180019102486E-3</v>
      </c>
    </row>
    <row r="124" spans="1:21" x14ac:dyDescent="0.2">
      <c r="A124" s="1">
        <v>45839</v>
      </c>
      <c r="B124">
        <f>Sheet1!B124-Sheet1!$V124</f>
        <v>6.226774671985587E-3</v>
      </c>
      <c r="C124">
        <f>Sheet1!C124-Sheet1!$V124</f>
        <v>-1.2358613471998717E-2</v>
      </c>
      <c r="D124">
        <f>Sheet1!D124-Sheet1!$V124</f>
        <v>5.9704979285079569E-2</v>
      </c>
      <c r="E124">
        <f>Sheet1!E124-Sheet1!$V124</f>
        <v>-4.570747849729126E-2</v>
      </c>
      <c r="F124">
        <f>Sheet1!F124-Sheet1!$V124</f>
        <v>-2.6671057510278583E-3</v>
      </c>
      <c r="G124">
        <f>Sheet1!G124-Sheet1!$V124</f>
        <v>-4.2070203456178033E-2</v>
      </c>
      <c r="H124">
        <f>Sheet1!H124-Sheet1!$V124</f>
        <v>1.7380093852151619E-2</v>
      </c>
      <c r="I124">
        <f>Sheet1!I124-Sheet1!$V124</f>
        <v>-2.1441404806068192E-3</v>
      </c>
      <c r="J124">
        <f>Sheet1!J124-Sheet1!$V124</f>
        <v>-8.5407530705252309E-4</v>
      </c>
      <c r="K124">
        <f>Sheet1!K124-Sheet1!$V124</f>
        <v>-3.7289717876676468E-2</v>
      </c>
      <c r="L124">
        <f>Sheet1!L124-Sheet1!$V124</f>
        <v>-1.0359874865479171E-3</v>
      </c>
      <c r="M124">
        <f>Sheet1!M124-Sheet1!$V124</f>
        <v>3.0846574406042182E-3</v>
      </c>
      <c r="N124">
        <f>Sheet1!N124-Sheet1!$V124</f>
        <v>-9.4729452866636095E-3</v>
      </c>
      <c r="O124">
        <f>Sheet1!O124-Sheet1!$V124</f>
        <v>-2.515384203788313E-2</v>
      </c>
      <c r="P124">
        <f>Sheet1!P124-Sheet1!$V124</f>
        <v>-3.3747323112390371E-2</v>
      </c>
      <c r="Q124">
        <f>Sheet1!Q124-Sheet1!$V124</f>
        <v>1.7151686307431635E-2</v>
      </c>
      <c r="R124">
        <f>Sheet1!R124-Sheet1!$V124</f>
        <v>5.9396254691719368E-4</v>
      </c>
      <c r="S124">
        <f>Sheet1!S124-Sheet1!$V124</f>
        <v>-3.4117806074914651E-2</v>
      </c>
      <c r="T124">
        <f>Sheet1!T124-Sheet1!$V124</f>
        <v>-6.6622740079823294E-3</v>
      </c>
      <c r="U124">
        <f>Sheet1!U124-Sheet1!$V124</f>
        <v>-4.5429269297173266E-2</v>
      </c>
    </row>
    <row r="125" spans="1:21" x14ac:dyDescent="0.2">
      <c r="A125" s="1">
        <v>45840</v>
      </c>
      <c r="B125">
        <f>Sheet1!B125-Sheet1!$V125</f>
        <v>-5.9495182139986634E-3</v>
      </c>
      <c r="C125">
        <f>Sheet1!C125-Sheet1!$V125</f>
        <v>7.9744130607610677E-3</v>
      </c>
      <c r="D125">
        <f>Sheet1!D125-Sheet1!$V125</f>
        <v>2.2558006632072787E-3</v>
      </c>
      <c r="E125">
        <f>Sheet1!E125-Sheet1!$V125</f>
        <v>-7.6953072795782791E-3</v>
      </c>
      <c r="F125">
        <f>Sheet1!F125-Sheet1!$V125</f>
        <v>-7.1550223698022154E-3</v>
      </c>
      <c r="G125">
        <f>Sheet1!G125-Sheet1!$V125</f>
        <v>-3.4970507559141575E-3</v>
      </c>
      <c r="H125">
        <f>Sheet1!H125-Sheet1!$V125</f>
        <v>3.480650814707021E-2</v>
      </c>
      <c r="I125">
        <f>Sheet1!I125-Sheet1!$V125</f>
        <v>-1.2067253307437022E-2</v>
      </c>
      <c r="J125">
        <f>Sheet1!J125-Sheet1!$V125</f>
        <v>1.2301068300262461E-2</v>
      </c>
      <c r="K125">
        <f>Sheet1!K125-Sheet1!$V125</f>
        <v>-1.3977130108720506E-2</v>
      </c>
      <c r="L125">
        <f>Sheet1!L125-Sheet1!$V125</f>
        <v>-8.7919374067353916E-3</v>
      </c>
      <c r="M125">
        <f>Sheet1!M125-Sheet1!$V125</f>
        <v>1.9630616189962877E-3</v>
      </c>
      <c r="N125">
        <f>Sheet1!N125-Sheet1!$V125</f>
        <v>-5.4499165891650214E-3</v>
      </c>
      <c r="O125">
        <f>Sheet1!O125-Sheet1!$V125</f>
        <v>-5.3142862856665743E-3</v>
      </c>
      <c r="P125">
        <f>Sheet1!P125-Sheet1!$V125</f>
        <v>-6.5891865646386522E-3</v>
      </c>
      <c r="Q125">
        <f>Sheet1!Q125-Sheet1!$V125</f>
        <v>-6.8236082041613268E-3</v>
      </c>
      <c r="R125">
        <f>Sheet1!R125-Sheet1!$V125</f>
        <v>-1.634193343397028E-3</v>
      </c>
      <c r="S125">
        <f>Sheet1!S125-Sheet1!$V125</f>
        <v>2.8263652275996214E-3</v>
      </c>
      <c r="T125">
        <f>Sheet1!T125-Sheet1!$V125</f>
        <v>3.5436050220078223E-2</v>
      </c>
      <c r="U125">
        <f>Sheet1!U125-Sheet1!$V125</f>
        <v>1.1004745463266977E-2</v>
      </c>
    </row>
    <row r="126" spans="1:21" x14ac:dyDescent="0.2">
      <c r="A126" s="1">
        <v>45841</v>
      </c>
      <c r="B126">
        <f>Sheet1!B126-Sheet1!$V126</f>
        <v>6.9666844171896829E-3</v>
      </c>
      <c r="C126">
        <f>Sheet1!C126-Sheet1!$V126</f>
        <v>-1.5164313758524194E-2</v>
      </c>
      <c r="D126">
        <f>Sheet1!D126-Sheet1!$V126</f>
        <v>-1.6765232154639367E-3</v>
      </c>
      <c r="E126">
        <f>Sheet1!E126-Sheet1!$V126</f>
        <v>8.198552879290711E-3</v>
      </c>
      <c r="F126">
        <f>Sheet1!F126-Sheet1!$V126</f>
        <v>-4.0456261164467456E-3</v>
      </c>
      <c r="G126">
        <f>Sheet1!G126-Sheet1!$V126</f>
        <v>-1.65855416189103E-2</v>
      </c>
      <c r="H126">
        <f>Sheet1!H126-Sheet1!$V126</f>
        <v>-8.1230303015904452E-3</v>
      </c>
      <c r="I126">
        <f>Sheet1!I126-Sheet1!$V126</f>
        <v>-1.3322150798327373E-2</v>
      </c>
      <c r="J126">
        <f>Sheet1!J126-Sheet1!$V126</f>
        <v>-3.8084125161923421E-3</v>
      </c>
      <c r="K126">
        <f>Sheet1!K126-Sheet1!$V126</f>
        <v>2.1188713193532657E-3</v>
      </c>
      <c r="L126">
        <f>Sheet1!L126-Sheet1!$V126</f>
        <v>-6.5283764587642252E-3</v>
      </c>
      <c r="M126">
        <f>Sheet1!M126-Sheet1!$V126</f>
        <v>9.6335216824422337E-3</v>
      </c>
      <c r="N126">
        <f>Sheet1!N126-Sheet1!$V126</f>
        <v>6.879873969534836E-3</v>
      </c>
      <c r="O126">
        <f>Sheet1!O126-Sheet1!$V126</f>
        <v>3.5141230930619653E-3</v>
      </c>
      <c r="P126">
        <f>Sheet1!P126-Sheet1!$V126</f>
        <v>1.5546663417851901E-2</v>
      </c>
      <c r="Q126">
        <f>Sheet1!Q126-Sheet1!$V126</f>
        <v>-1.1407003118203161E-2</v>
      </c>
      <c r="R126">
        <f>Sheet1!R126-Sheet1!$V126</f>
        <v>-7.246470492748772E-3</v>
      </c>
      <c r="S126">
        <f>Sheet1!S126-Sheet1!$V126</f>
        <v>1.0136390920753347E-2</v>
      </c>
      <c r="T126">
        <f>Sheet1!T126-Sheet1!$V126</f>
        <v>-3.6542299309605085E-3</v>
      </c>
      <c r="U126">
        <f>Sheet1!U126-Sheet1!$V126</f>
        <v>1.9061984757711762E-2</v>
      </c>
    </row>
    <row r="127" spans="1:21" x14ac:dyDescent="0.2">
      <c r="A127" s="1">
        <v>45845</v>
      </c>
      <c r="B127">
        <f>Sheet1!B127-Sheet1!$V127</f>
        <v>8.0476077579520119E-3</v>
      </c>
      <c r="C127">
        <f>Sheet1!C127-Sheet1!$V127</f>
        <v>-4.1355350722237496E-3</v>
      </c>
      <c r="D127">
        <f>Sheet1!D127-Sheet1!$V127</f>
        <v>-3.619524195424789E-3</v>
      </c>
      <c r="E127">
        <f>Sheet1!E127-Sheet1!$V127</f>
        <v>2.7997841462125347E-2</v>
      </c>
      <c r="F127">
        <f>Sheet1!F127-Sheet1!$V127</f>
        <v>1.2993255334124326E-2</v>
      </c>
      <c r="G127">
        <f>Sheet1!G127-Sheet1!$V127</f>
        <v>7.8996923327199486E-3</v>
      </c>
      <c r="H127">
        <f>Sheet1!H127-Sheet1!$V127</f>
        <v>-6.9577490388475901E-3</v>
      </c>
      <c r="I127">
        <f>Sheet1!I127-Sheet1!$V127</f>
        <v>1.416328757508151E-2</v>
      </c>
      <c r="J127">
        <f>Sheet1!J127-Sheet1!$V127</f>
        <v>-7.6006558245732764E-3</v>
      </c>
      <c r="K127">
        <f>Sheet1!K127-Sheet1!$V127</f>
        <v>1.6907756044705343E-2</v>
      </c>
      <c r="L127">
        <f>Sheet1!L127-Sheet1!$V127</f>
        <v>-3.6828653530116421E-3</v>
      </c>
      <c r="M127">
        <f>Sheet1!M127-Sheet1!$V127</f>
        <v>-5.9293069522497978E-3</v>
      </c>
      <c r="N127">
        <f>Sheet1!N127-Sheet1!$V127</f>
        <v>5.5313250852728427E-3</v>
      </c>
      <c r="O127">
        <f>Sheet1!O127-Sheet1!$V127</f>
        <v>1.1365913332921128E-2</v>
      </c>
      <c r="P127">
        <f>Sheet1!P127-Sheet1!$V127</f>
        <v>5.7951140237475444E-3</v>
      </c>
      <c r="Q127">
        <f>Sheet1!Q127-Sheet1!$V127</f>
        <v>-7.0781676743728013E-3</v>
      </c>
      <c r="R127">
        <f>Sheet1!R127-Sheet1!$V127</f>
        <v>1.9947842539182414E-2</v>
      </c>
      <c r="S127">
        <f>Sheet1!S127-Sheet1!$V127</f>
        <v>2.7006957701790027E-2</v>
      </c>
      <c r="T127">
        <f>Sheet1!T127-Sheet1!$V127</f>
        <v>-1.6490972648152528E-2</v>
      </c>
      <c r="U127">
        <f>Sheet1!U127-Sheet1!$V127</f>
        <v>-4.6571083566401038E-3</v>
      </c>
    </row>
    <row r="128" spans="1:21" x14ac:dyDescent="0.2">
      <c r="A128" s="1">
        <v>45846</v>
      </c>
      <c r="B128">
        <f>Sheet1!B128-Sheet1!$V128</f>
        <v>-1.7369815483412713E-2</v>
      </c>
      <c r="C128">
        <f>Sheet1!C128-Sheet1!$V128</f>
        <v>1.2604219491916391E-2</v>
      </c>
      <c r="D128">
        <f>Sheet1!D128-Sheet1!$V128</f>
        <v>3.8880704939335424E-2</v>
      </c>
      <c r="E128">
        <f>Sheet1!E128-Sheet1!$V128</f>
        <v>-1.5952261895868944E-2</v>
      </c>
      <c r="F128">
        <f>Sheet1!F128-Sheet1!$V128</f>
        <v>-5.2172437797305769E-3</v>
      </c>
      <c r="G128">
        <f>Sheet1!G128-Sheet1!$V128</f>
        <v>1.1031256051370664E-2</v>
      </c>
      <c r="H128">
        <f>Sheet1!H128-Sheet1!$V128</f>
        <v>2.6139719127116594E-2</v>
      </c>
      <c r="I128">
        <f>Sheet1!I128-Sheet1!$V128</f>
        <v>9.6073017947417814E-3</v>
      </c>
      <c r="J128">
        <f>Sheet1!J128-Sheet1!$V128</f>
        <v>-1.2647297764225287E-2</v>
      </c>
      <c r="K128">
        <f>Sheet1!K128-Sheet1!$V128</f>
        <v>1.2283854049695675E-2</v>
      </c>
      <c r="L128">
        <f>Sheet1!L128-Sheet1!$V128</f>
        <v>-5.9446931457624334E-4</v>
      </c>
      <c r="M128">
        <f>Sheet1!M128-Sheet1!$V128</f>
        <v>-3.0788675076460964E-2</v>
      </c>
      <c r="N128">
        <f>Sheet1!N128-Sheet1!$V128</f>
        <v>-1.0194115083889529E-3</v>
      </c>
      <c r="O128">
        <f>Sheet1!O128-Sheet1!$V128</f>
        <v>-9.244252586335806E-3</v>
      </c>
      <c r="P128">
        <f>Sheet1!P128-Sheet1!$V128</f>
        <v>1.3871877073151828E-2</v>
      </c>
      <c r="Q128">
        <f>Sheet1!Q128-Sheet1!$V128</f>
        <v>-2.6849945698023013E-3</v>
      </c>
      <c r="R128">
        <f>Sheet1!R128-Sheet1!$V128</f>
        <v>-5.8510746679610566E-3</v>
      </c>
      <c r="S128">
        <f>Sheet1!S128-Sheet1!$V128</f>
        <v>-9.0007717276497385E-3</v>
      </c>
      <c r="T128">
        <f>Sheet1!T128-Sheet1!$V128</f>
        <v>-4.5395495248321208E-3</v>
      </c>
      <c r="U128">
        <f>Sheet1!U128-Sheet1!$V128</f>
        <v>-1.7416216370288282E-3</v>
      </c>
    </row>
    <row r="129" spans="1:21" x14ac:dyDescent="0.2">
      <c r="A129" s="1">
        <v>45847</v>
      </c>
      <c r="B129">
        <f>Sheet1!B129-Sheet1!$V129</f>
        <v>8.1599601171368791E-3</v>
      </c>
      <c r="C129">
        <f>Sheet1!C129-Sheet1!$V129</f>
        <v>9.5715961800752793E-4</v>
      </c>
      <c r="D129">
        <f>Sheet1!D129-Sheet1!$V129</f>
        <v>5.3348025144357498E-2</v>
      </c>
      <c r="E129">
        <f>Sheet1!E129-Sheet1!$V129</f>
        <v>7.3241196889646046E-3</v>
      </c>
      <c r="F129">
        <f>Sheet1!F129-Sheet1!$V129</f>
        <v>-1.0043747563228327E-2</v>
      </c>
      <c r="G129">
        <f>Sheet1!G129-Sheet1!$V129</f>
        <v>6.9324624306131358E-3</v>
      </c>
      <c r="H129">
        <f>Sheet1!H129-Sheet1!$V129</f>
        <v>-2.1038066057487072E-2</v>
      </c>
      <c r="I129">
        <f>Sheet1!I129-Sheet1!$V129</f>
        <v>-2.4186038614823287E-3</v>
      </c>
      <c r="J129">
        <f>Sheet1!J129-Sheet1!$V129</f>
        <v>6.6457289736816388E-3</v>
      </c>
      <c r="K129">
        <f>Sheet1!K129-Sheet1!$V129</f>
        <v>3.9284238434191369E-2</v>
      </c>
      <c r="L129">
        <f>Sheet1!L129-Sheet1!$V129</f>
        <v>-2.8227464947490825E-3</v>
      </c>
      <c r="M129">
        <f>Sheet1!M129-Sheet1!$V129</f>
        <v>-4.8896389387147934E-3</v>
      </c>
      <c r="N129">
        <f>Sheet1!N129-Sheet1!$V129</f>
        <v>7.5458422704121949E-3</v>
      </c>
      <c r="O129">
        <f>Sheet1!O129-Sheet1!$V129</f>
        <v>-1.3603418038701468E-3</v>
      </c>
      <c r="P129">
        <f>Sheet1!P129-Sheet1!$V129</f>
        <v>3.8637248586834757E-3</v>
      </c>
      <c r="Q129">
        <f>Sheet1!Q129-Sheet1!$V129</f>
        <v>-1.2545138629586863E-2</v>
      </c>
      <c r="R129">
        <f>Sheet1!R129-Sheet1!$V129</f>
        <v>-2.2168251649304577E-3</v>
      </c>
      <c r="S129">
        <f>Sheet1!S129-Sheet1!$V129</f>
        <v>-1.3417263467512798E-2</v>
      </c>
      <c r="T129">
        <f>Sheet1!T129-Sheet1!$V129</f>
        <v>1.1083424947932926E-2</v>
      </c>
      <c r="U129">
        <f>Sheet1!U129-Sheet1!$V129</f>
        <v>1.3275513334603221E-2</v>
      </c>
    </row>
    <row r="130" spans="1:21" x14ac:dyDescent="0.2">
      <c r="A130" s="1">
        <v>45848</v>
      </c>
      <c r="B130">
        <f>Sheet1!B130-Sheet1!$V130</f>
        <v>-3.5104757463040063E-3</v>
      </c>
      <c r="C130">
        <f>Sheet1!C130-Sheet1!$V130</f>
        <v>5.7014738322701437E-4</v>
      </c>
      <c r="D130">
        <f>Sheet1!D130-Sheet1!$V130</f>
        <v>1.3385907306508942E-2</v>
      </c>
      <c r="E130">
        <f>Sheet1!E130-Sheet1!$V130</f>
        <v>-1.3318075918826472E-2</v>
      </c>
      <c r="F130">
        <f>Sheet1!F130-Sheet1!$V130</f>
        <v>-1.4463218005403951E-2</v>
      </c>
      <c r="G130">
        <f>Sheet1!G130-Sheet1!$V130</f>
        <v>4.6762249306613003E-3</v>
      </c>
      <c r="H130">
        <f>Sheet1!H130-Sheet1!$V130</f>
        <v>3.2665814734798501E-2</v>
      </c>
      <c r="I130">
        <f>Sheet1!I130-Sheet1!$V130</f>
        <v>9.0351178462789034E-3</v>
      </c>
      <c r="J130">
        <f>Sheet1!J130-Sheet1!$V130</f>
        <v>3.3944480796804545E-3</v>
      </c>
      <c r="K130">
        <f>Sheet1!K130-Sheet1!$V130</f>
        <v>-2.1363511203386466E-2</v>
      </c>
      <c r="L130">
        <f>Sheet1!L130-Sheet1!$V130</f>
        <v>3.2448471511552284E-3</v>
      </c>
      <c r="M130">
        <f>Sheet1!M130-Sheet1!$V130</f>
        <v>1.5356275634804274E-2</v>
      </c>
      <c r="N130">
        <f>Sheet1!N130-Sheet1!$V130</f>
        <v>-6.2913466654969863E-3</v>
      </c>
      <c r="O130">
        <f>Sheet1!O130-Sheet1!$V130</f>
        <v>9.8357968819263184E-4</v>
      </c>
      <c r="P130">
        <f>Sheet1!P130-Sheet1!$V130</f>
        <v>-7.2558937847529731E-2</v>
      </c>
      <c r="Q130">
        <f>Sheet1!Q130-Sheet1!$V130</f>
        <v>-2.7707065468361592E-3</v>
      </c>
      <c r="R130">
        <f>Sheet1!R130-Sheet1!$V130</f>
        <v>5.5172225817238232E-3</v>
      </c>
      <c r="S130">
        <f>Sheet1!S130-Sheet1!$V130</f>
        <v>-3.6541590772794022E-2</v>
      </c>
      <c r="T130">
        <f>Sheet1!T130-Sheet1!$V130</f>
        <v>-1.1263658581707144E-2</v>
      </c>
      <c r="U130">
        <f>Sheet1!U130-Sheet1!$V130</f>
        <v>-6.3694311830981717E-2</v>
      </c>
    </row>
    <row r="131" spans="1:21" x14ac:dyDescent="0.2">
      <c r="A131" s="1">
        <v>45849</v>
      </c>
      <c r="B131">
        <f>Sheet1!B131-Sheet1!$V131</f>
        <v>1.5705739272748796E-2</v>
      </c>
      <c r="C131">
        <f>Sheet1!C131-Sheet1!$V131</f>
        <v>3.1647909177313378E-3</v>
      </c>
      <c r="D131">
        <f>Sheet1!D131-Sheet1!$V131</f>
        <v>-1.4731240234823863E-2</v>
      </c>
      <c r="E131">
        <f>Sheet1!E131-Sheet1!$V131</f>
        <v>2.8304265723222494E-2</v>
      </c>
      <c r="F131">
        <f>Sheet1!F131-Sheet1!$V131</f>
        <v>3.5292379685932266E-3</v>
      </c>
      <c r="G131">
        <f>Sheet1!G131-Sheet1!$V131</f>
        <v>-2.1395577950675281E-2</v>
      </c>
      <c r="H131">
        <f>Sheet1!H131-Sheet1!$V131</f>
        <v>-1.4804343904987789E-2</v>
      </c>
      <c r="I131">
        <f>Sheet1!I131-Sheet1!$V131</f>
        <v>4.4343164120191677E-3</v>
      </c>
      <c r="J131">
        <f>Sheet1!J131-Sheet1!$V131</f>
        <v>1.7729772731821171E-2</v>
      </c>
      <c r="K131">
        <f>Sheet1!K131-Sheet1!$V131</f>
        <v>-4.5137509015671304E-2</v>
      </c>
      <c r="L131">
        <f>Sheet1!L131-Sheet1!$V131</f>
        <v>-1.3871878207530946E-2</v>
      </c>
      <c r="M131">
        <f>Sheet1!M131-Sheet1!$V131</f>
        <v>-1.2614353570068811E-3</v>
      </c>
      <c r="N131">
        <f>Sheet1!N131-Sheet1!$V131</f>
        <v>7.0266570639525528E-3</v>
      </c>
      <c r="O131">
        <f>Sheet1!O131-Sheet1!$V131</f>
        <v>6.5889810149886889E-3</v>
      </c>
      <c r="P131">
        <f>Sheet1!P131-Sheet1!$V131</f>
        <v>-2.1303647534114078E-2</v>
      </c>
      <c r="Q131">
        <f>Sheet1!Q131-Sheet1!$V131</f>
        <v>4.3679414164413616E-3</v>
      </c>
      <c r="R131">
        <f>Sheet1!R131-Sheet1!$V131</f>
        <v>-8.2027474888105474E-3</v>
      </c>
      <c r="S131">
        <f>Sheet1!S131-Sheet1!$V131</f>
        <v>-1.347288908539932E-2</v>
      </c>
      <c r="T131">
        <f>Sheet1!T131-Sheet1!$V131</f>
        <v>6.1458814786651108E-3</v>
      </c>
      <c r="U131">
        <f>Sheet1!U131-Sheet1!$V131</f>
        <v>2.4510848784719583E-2</v>
      </c>
    </row>
    <row r="132" spans="1:21" x14ac:dyDescent="0.2">
      <c r="A132" s="1">
        <v>45852</v>
      </c>
      <c r="B132">
        <f>Sheet1!B132-Sheet1!$V132</f>
        <v>9.5611193361750833E-4</v>
      </c>
      <c r="C132">
        <f>Sheet1!C132-Sheet1!$V132</f>
        <v>3.9506500303670058E-3</v>
      </c>
      <c r="D132">
        <f>Sheet1!D132-Sheet1!$V132</f>
        <v>-1.1429451755681061E-2</v>
      </c>
      <c r="E132">
        <f>Sheet1!E132-Sheet1!$V132</f>
        <v>1.1727681073545503E-2</v>
      </c>
      <c r="F132">
        <f>Sheet1!F132-Sheet1!$V132</f>
        <v>8.8275011689104357E-3</v>
      </c>
      <c r="G132">
        <f>Sheet1!G132-Sheet1!$V132</f>
        <v>2.1220579645799684E-2</v>
      </c>
      <c r="H132">
        <f>Sheet1!H132-Sheet1!$V132</f>
        <v>-1.7888561695349019E-2</v>
      </c>
      <c r="I132">
        <f>Sheet1!I132-Sheet1!$V132</f>
        <v>1.5863476538704655E-2</v>
      </c>
      <c r="J132">
        <f>Sheet1!J132-Sheet1!$V132</f>
        <v>5.5572360925455512E-3</v>
      </c>
      <c r="K132">
        <f>Sheet1!K132-Sheet1!$V132</f>
        <v>8.0896781236840284E-2</v>
      </c>
      <c r="L132">
        <f>Sheet1!L132-Sheet1!$V132</f>
        <v>1.748241318722928E-3</v>
      </c>
      <c r="M132">
        <f>Sheet1!M132-Sheet1!$V132</f>
        <v>4.3768289925903807E-3</v>
      </c>
      <c r="N132">
        <f>Sheet1!N132-Sheet1!$V132</f>
        <v>-2.6131931407594781E-3</v>
      </c>
      <c r="O132">
        <f>Sheet1!O132-Sheet1!$V132</f>
        <v>2.6024683892073932E-2</v>
      </c>
      <c r="P132">
        <f>Sheet1!P132-Sheet1!$V132</f>
        <v>1.5597417952837129E-2</v>
      </c>
      <c r="Q132">
        <f>Sheet1!Q132-Sheet1!$V132</f>
        <v>-3.7477986633515643E-3</v>
      </c>
      <c r="R132">
        <f>Sheet1!R132-Sheet1!$V132</f>
        <v>5.8889613417415516E-3</v>
      </c>
      <c r="S132">
        <f>Sheet1!S132-Sheet1!$V132</f>
        <v>1.0614021493859833E-2</v>
      </c>
      <c r="T132">
        <f>Sheet1!T132-Sheet1!$V132</f>
        <v>-9.5539527091020246E-3</v>
      </c>
      <c r="U132">
        <f>Sheet1!U132-Sheet1!$V132</f>
        <v>9.4338218845210434E-3</v>
      </c>
    </row>
    <row r="133" spans="1:21" x14ac:dyDescent="0.2">
      <c r="A133" s="1">
        <v>45853</v>
      </c>
      <c r="B133">
        <f>Sheet1!B133-Sheet1!$V133</f>
        <v>5.887654171751527E-3</v>
      </c>
      <c r="C133">
        <f>Sheet1!C133-Sheet1!$V133</f>
        <v>2.2959108532675403E-2</v>
      </c>
      <c r="D133">
        <f>Sheet1!D133-Sheet1!$V133</f>
        <v>-4.4518437002405389E-2</v>
      </c>
      <c r="E133">
        <f>Sheet1!E133-Sheet1!$V133</f>
        <v>-2.1879302723670665E-2</v>
      </c>
      <c r="F133">
        <f>Sheet1!F133-Sheet1!$V133</f>
        <v>-1.0611677770479789E-2</v>
      </c>
      <c r="G133">
        <f>Sheet1!G133-Sheet1!$V133</f>
        <v>-3.4989220983923475E-3</v>
      </c>
      <c r="H133">
        <f>Sheet1!H133-Sheet1!$V133</f>
        <v>-2.7392047902492552E-2</v>
      </c>
      <c r="I133">
        <f>Sheet1!I133-Sheet1!$V133</f>
        <v>-2.8435355884605441E-3</v>
      </c>
      <c r="J133">
        <f>Sheet1!J133-Sheet1!$V133</f>
        <v>5.3881138055160106E-3</v>
      </c>
      <c r="K133">
        <f>Sheet1!K133-Sheet1!$V133</f>
        <v>-2.7671986388800838E-2</v>
      </c>
      <c r="L133">
        <f>Sheet1!L133-Sheet1!$V133</f>
        <v>-4.2479753142732283E-3</v>
      </c>
      <c r="M133">
        <f>Sheet1!M133-Sheet1!$V133</f>
        <v>-4.5074505887627986E-3</v>
      </c>
      <c r="N133">
        <f>Sheet1!N133-Sheet1!$V133</f>
        <v>8.518502902125108E-3</v>
      </c>
      <c r="O133">
        <f>Sheet1!O133-Sheet1!$V133</f>
        <v>-5.941522410545283E-3</v>
      </c>
      <c r="P133">
        <f>Sheet1!P133-Sheet1!$V133</f>
        <v>1.0957758490870363E-2</v>
      </c>
      <c r="Q133">
        <f>Sheet1!Q133-Sheet1!$V133</f>
        <v>-1.3520811455010207E-2</v>
      </c>
      <c r="R133">
        <f>Sheet1!R133-Sheet1!$V133</f>
        <v>-8.8603933542424143E-3</v>
      </c>
      <c r="S133">
        <f>Sheet1!S133-Sheet1!$V133</f>
        <v>-4.5725239282602389E-4</v>
      </c>
      <c r="T133">
        <f>Sheet1!T133-Sheet1!$V133</f>
        <v>3.8536760543600918E-2</v>
      </c>
      <c r="U133">
        <f>Sheet1!U133-Sheet1!$V133</f>
        <v>2.3992588773709328E-2</v>
      </c>
    </row>
    <row r="134" spans="1:21" x14ac:dyDescent="0.2">
      <c r="A134" s="1">
        <v>45854</v>
      </c>
      <c r="B134">
        <f>Sheet1!B134-Sheet1!$V134</f>
        <v>-1.687840718503383E-2</v>
      </c>
      <c r="C134">
        <f>Sheet1!C134-Sheet1!$V134</f>
        <v>-8.9810936500114652E-2</v>
      </c>
      <c r="D134">
        <f>Sheet1!D134-Sheet1!$V134</f>
        <v>6.204317377232608E-4</v>
      </c>
      <c r="E134">
        <f>Sheet1!E134-Sheet1!$V134</f>
        <v>-3.409024121143852E-2</v>
      </c>
      <c r="F134">
        <f>Sheet1!F134-Sheet1!$V134</f>
        <v>-1.9817788439250788E-2</v>
      </c>
      <c r="G134">
        <f>Sheet1!G134-Sheet1!$V134</f>
        <v>-1.0515806523075402E-2</v>
      </c>
      <c r="H134">
        <f>Sheet1!H134-Sheet1!$V134</f>
        <v>-5.997466715288155E-3</v>
      </c>
      <c r="I134">
        <f>Sheet1!I134-Sheet1!$V134</f>
        <v>6.8471754318409263E-3</v>
      </c>
      <c r="J134">
        <f>Sheet1!J134-Sheet1!$V134</f>
        <v>2.4962075433155144E-3</v>
      </c>
      <c r="K134">
        <f>Sheet1!K134-Sheet1!$V134</f>
        <v>2.4354636264627742E-2</v>
      </c>
      <c r="L134">
        <f>Sheet1!L134-Sheet1!$V134</f>
        <v>-1.9967592043957389E-3</v>
      </c>
      <c r="M134">
        <f>Sheet1!M134-Sheet1!$V134</f>
        <v>-5.3701416421623391E-3</v>
      </c>
      <c r="N134">
        <f>Sheet1!N134-Sheet1!$V134</f>
        <v>-3.2147820517016935E-3</v>
      </c>
      <c r="O134">
        <f>Sheet1!O134-Sheet1!$V134</f>
        <v>9.7352422470968203E-3</v>
      </c>
      <c r="P134">
        <f>Sheet1!P134-Sheet1!$V134</f>
        <v>-1.0523943775964659E-3</v>
      </c>
      <c r="Q134">
        <f>Sheet1!Q134-Sheet1!$V134</f>
        <v>2.9404369207079572E-3</v>
      </c>
      <c r="R134">
        <f>Sheet1!R134-Sheet1!$V134</f>
        <v>-6.6471508537113335E-3</v>
      </c>
      <c r="S134">
        <f>Sheet1!S134-Sheet1!$V134</f>
        <v>-6.8218489773799072E-3</v>
      </c>
      <c r="T134">
        <f>Sheet1!T134-Sheet1!$V134</f>
        <v>-2.4826558512348884E-4</v>
      </c>
      <c r="U134">
        <f>Sheet1!U134-Sheet1!$V134</f>
        <v>-1.8406964857948481E-2</v>
      </c>
    </row>
    <row r="135" spans="1:21" x14ac:dyDescent="0.2">
      <c r="A135" s="1">
        <v>45855</v>
      </c>
      <c r="B135">
        <f>Sheet1!B135-Sheet1!$V135</f>
        <v>-2.7491039184199691E-3</v>
      </c>
      <c r="C135">
        <f>Sheet1!C135-Sheet1!$V135</f>
        <v>-1.8561502949718457E-2</v>
      </c>
      <c r="D135">
        <f>Sheet1!D135-Sheet1!$V135</f>
        <v>7.7783724397005559E-3</v>
      </c>
      <c r="E135">
        <f>Sheet1!E135-Sheet1!$V135</f>
        <v>-6.2253231204911514E-3</v>
      </c>
      <c r="F135">
        <f>Sheet1!F135-Sheet1!$V135</f>
        <v>-3.169610646799762E-3</v>
      </c>
      <c r="G135">
        <f>Sheet1!G135-Sheet1!$V135</f>
        <v>-6.192522257311337E-3</v>
      </c>
      <c r="H135">
        <f>Sheet1!H135-Sheet1!$V135</f>
        <v>5.0190054031333791E-3</v>
      </c>
      <c r="I135">
        <f>Sheet1!I135-Sheet1!$V135</f>
        <v>2.2549680617095724E-2</v>
      </c>
      <c r="J135">
        <f>Sheet1!J135-Sheet1!$V135</f>
        <v>-2.5076414419067513E-3</v>
      </c>
      <c r="K135">
        <f>Sheet1!K135-Sheet1!$V135</f>
        <v>-4.2367768422036316E-2</v>
      </c>
      <c r="L135">
        <f>Sheet1!L135-Sheet1!$V135</f>
        <v>-1.9745678374523706E-2</v>
      </c>
      <c r="M135">
        <f>Sheet1!M135-Sheet1!$V135</f>
        <v>8.3378947967164239E-3</v>
      </c>
      <c r="N135">
        <f>Sheet1!N135-Sheet1!$V135</f>
        <v>6.1172411440804739E-3</v>
      </c>
      <c r="O135">
        <f>Sheet1!O135-Sheet1!$V135</f>
        <v>9.4683433502809004E-3</v>
      </c>
      <c r="P135">
        <f>Sheet1!P135-Sheet1!$V135</f>
        <v>1.3142764904695287E-2</v>
      </c>
      <c r="Q135">
        <f>Sheet1!Q135-Sheet1!$V135</f>
        <v>-1.2899763397629414E-2</v>
      </c>
      <c r="R135">
        <f>Sheet1!R135-Sheet1!$V135</f>
        <v>1.4125628354536542E-2</v>
      </c>
      <c r="S135">
        <f>Sheet1!S135-Sheet1!$V135</f>
        <v>-7.5359232299426881E-3</v>
      </c>
      <c r="T135">
        <f>Sheet1!T135-Sheet1!$V135</f>
        <v>2.7448139720170066E-2</v>
      </c>
      <c r="U135">
        <f>Sheet1!U135-Sheet1!$V135</f>
        <v>3.8768366039823879E-2</v>
      </c>
    </row>
    <row r="136" spans="1:21" x14ac:dyDescent="0.2">
      <c r="A136" s="1">
        <v>45856</v>
      </c>
      <c r="B136">
        <f>Sheet1!B136-Sheet1!$V136</f>
        <v>1.0353483732712918E-2</v>
      </c>
      <c r="C136">
        <f>Sheet1!C136-Sheet1!$V136</f>
        <v>-1.3610749975389453E-2</v>
      </c>
      <c r="D136">
        <f>Sheet1!D136-Sheet1!$V136</f>
        <v>-1.8214308894416789E-2</v>
      </c>
      <c r="E136">
        <f>Sheet1!E136-Sheet1!$V136</f>
        <v>4.2742873277049315E-2</v>
      </c>
      <c r="F136">
        <f>Sheet1!F136-Sheet1!$V136</f>
        <v>-2.7542114529194145E-3</v>
      </c>
      <c r="G136">
        <f>Sheet1!G136-Sheet1!$V136</f>
        <v>-2.1465164147129547E-3</v>
      </c>
      <c r="H136">
        <f>Sheet1!H136-Sheet1!$V136</f>
        <v>7.971818126265514E-3</v>
      </c>
      <c r="I136">
        <f>Sheet1!I136-Sheet1!$V136</f>
        <v>6.8940822176467194E-3</v>
      </c>
      <c r="J136">
        <f>Sheet1!J136-Sheet1!$V136</f>
        <v>8.3831586086605629E-3</v>
      </c>
      <c r="K136">
        <f>Sheet1!K136-Sheet1!$V136</f>
        <v>8.1248959620880967E-3</v>
      </c>
      <c r="L136">
        <f>Sheet1!L136-Sheet1!$V136</f>
        <v>1.8532215011444755E-3</v>
      </c>
      <c r="M136">
        <f>Sheet1!M136-Sheet1!$V136</f>
        <v>5.0682220271441531E-3</v>
      </c>
      <c r="N136">
        <f>Sheet1!N136-Sheet1!$V136</f>
        <v>-2.876215281994071E-3</v>
      </c>
      <c r="O136">
        <f>Sheet1!O136-Sheet1!$V136</f>
        <v>1.7610007564733049E-2</v>
      </c>
      <c r="P136">
        <f>Sheet1!P136-Sheet1!$V136</f>
        <v>-2.1970085663228825E-3</v>
      </c>
      <c r="Q136">
        <f>Sheet1!Q136-Sheet1!$V136</f>
        <v>2.1858454141052853E-3</v>
      </c>
      <c r="R136">
        <f>Sheet1!R136-Sheet1!$V136</f>
        <v>2.89421428876168E-2</v>
      </c>
      <c r="S136">
        <f>Sheet1!S136-Sheet1!$V136</f>
        <v>2.5140746385565137E-2</v>
      </c>
      <c r="T136">
        <f>Sheet1!T136-Sheet1!$V136</f>
        <v>-2.1046380028308137E-2</v>
      </c>
      <c r="U136">
        <f>Sheet1!U136-Sheet1!$V136</f>
        <v>-1.5481926772015585E-2</v>
      </c>
    </row>
    <row r="137" spans="1:21" x14ac:dyDescent="0.2">
      <c r="A137" s="1">
        <v>45859</v>
      </c>
      <c r="B137">
        <f>Sheet1!B137-Sheet1!$V137</f>
        <v>1.1918915112442505E-2</v>
      </c>
      <c r="C137">
        <f>Sheet1!C137-Sheet1!$V137</f>
        <v>-2.2494561027714785E-2</v>
      </c>
      <c r="D137">
        <f>Sheet1!D137-Sheet1!$V137</f>
        <v>-7.1240582676292846E-4</v>
      </c>
      <c r="E137">
        <f>Sheet1!E137-Sheet1!$V137</f>
        <v>-1.3077008713860135E-2</v>
      </c>
      <c r="F137">
        <f>Sheet1!F137-Sheet1!$V137</f>
        <v>-5.5734005247679453E-3</v>
      </c>
      <c r="G137">
        <f>Sheet1!G137-Sheet1!$V137</f>
        <v>-3.347575020370714E-4</v>
      </c>
      <c r="H137">
        <f>Sheet1!H137-Sheet1!$V137</f>
        <v>6.6654922983849871E-3</v>
      </c>
      <c r="I137">
        <f>Sheet1!I137-Sheet1!$V137</f>
        <v>-1.5985271550766497E-2</v>
      </c>
      <c r="J137">
        <f>Sheet1!J137-Sheet1!$V137</f>
        <v>2.4867977891989187E-2</v>
      </c>
      <c r="K137">
        <f>Sheet1!K137-Sheet1!$V137</f>
        <v>-5.876377427713271E-2</v>
      </c>
      <c r="L137">
        <f>Sheet1!L137-Sheet1!$V137</f>
        <v>-4.1690562424298401E-3</v>
      </c>
      <c r="M137">
        <f>Sheet1!M137-Sheet1!$V137</f>
        <v>-3.0327240247085214E-3</v>
      </c>
      <c r="N137">
        <f>Sheet1!N137-Sheet1!$V137</f>
        <v>-1.9825174050397305E-3</v>
      </c>
      <c r="O137">
        <f>Sheet1!O137-Sheet1!$V137</f>
        <v>-2.3191204677462801E-2</v>
      </c>
      <c r="P137">
        <f>Sheet1!P137-Sheet1!$V137</f>
        <v>1.8723425973931111E-2</v>
      </c>
      <c r="Q137">
        <f>Sheet1!Q137-Sheet1!$V137</f>
        <v>-1.7333965736723292E-4</v>
      </c>
      <c r="R137">
        <f>Sheet1!R137-Sheet1!$V137</f>
        <v>2.6840799788892772E-3</v>
      </c>
      <c r="S137">
        <f>Sheet1!S137-Sheet1!$V137</f>
        <v>-7.7358263020212842E-3</v>
      </c>
      <c r="T137">
        <f>Sheet1!T137-Sheet1!$V137</f>
        <v>-8.4706924409963524E-3</v>
      </c>
      <c r="U137">
        <f>Sheet1!U137-Sheet1!$V137</f>
        <v>-2.4332401011633944E-2</v>
      </c>
    </row>
    <row r="138" spans="1:21" x14ac:dyDescent="0.2">
      <c r="A138" s="1">
        <v>45860</v>
      </c>
      <c r="B138">
        <f>Sheet1!B138-Sheet1!$V138</f>
        <v>-9.0563346578636413E-3</v>
      </c>
      <c r="C138">
        <f>Sheet1!C138-Sheet1!$V138</f>
        <v>-2.0971732239407306E-2</v>
      </c>
      <c r="D138">
        <f>Sheet1!D138-Sheet1!$V138</f>
        <v>4.9201260256924395E-2</v>
      </c>
      <c r="E138">
        <f>Sheet1!E138-Sheet1!$V138</f>
        <v>-1.32664565153344E-3</v>
      </c>
      <c r="F138">
        <f>Sheet1!F138-Sheet1!$V138</f>
        <v>-7.3426205138573831E-3</v>
      </c>
      <c r="G138">
        <f>Sheet1!G138-Sheet1!$V138</f>
        <v>1.1844696032179167E-2</v>
      </c>
      <c r="H138">
        <f>Sheet1!H138-Sheet1!$V138</f>
        <v>1.236474144339051E-2</v>
      </c>
      <c r="I138">
        <f>Sheet1!I138-Sheet1!$V138</f>
        <v>-3.7245014562105436E-3</v>
      </c>
      <c r="J138">
        <f>Sheet1!J138-Sheet1!$V138</f>
        <v>5.4582066007622049E-3</v>
      </c>
      <c r="K138">
        <f>Sheet1!K138-Sheet1!$V138</f>
        <v>4.8346724271899795E-2</v>
      </c>
      <c r="L138">
        <f>Sheet1!L138-Sheet1!$V138</f>
        <v>9.0836147815814595E-3</v>
      </c>
      <c r="M138">
        <f>Sheet1!M138-Sheet1!$V138</f>
        <v>5.361730385217236E-4</v>
      </c>
      <c r="N138">
        <f>Sheet1!N138-Sheet1!$V138</f>
        <v>-1.0478961694925751E-2</v>
      </c>
      <c r="O138">
        <f>Sheet1!O138-Sheet1!$V138</f>
        <v>-4.991699721778849E-3</v>
      </c>
      <c r="P138">
        <f>Sheet1!P138-Sheet1!$V138</f>
        <v>-1.692850074912754E-2</v>
      </c>
      <c r="Q138">
        <f>Sheet1!Q138-Sheet1!$V138</f>
        <v>2.1402910638772608E-2</v>
      </c>
      <c r="R138">
        <f>Sheet1!R138-Sheet1!$V138</f>
        <v>-1.0018753226503464E-2</v>
      </c>
      <c r="S138">
        <f>Sheet1!S138-Sheet1!$V138</f>
        <v>-1.6935368014711669E-2</v>
      </c>
      <c r="T138">
        <f>Sheet1!T138-Sheet1!$V138</f>
        <v>-1.8997266875631046E-2</v>
      </c>
      <c r="U138">
        <f>Sheet1!U138-Sheet1!$V138</f>
        <v>-8.3596169268893034E-3</v>
      </c>
    </row>
    <row r="139" spans="1:21" x14ac:dyDescent="0.2">
      <c r="A139" s="1">
        <v>45861</v>
      </c>
      <c r="B139">
        <f>Sheet1!B139-Sheet1!$V139</f>
        <v>-3.1370968047426929E-3</v>
      </c>
      <c r="C139">
        <f>Sheet1!C139-Sheet1!$V139</f>
        <v>9.3643554927085662E-3</v>
      </c>
      <c r="D139">
        <f>Sheet1!D139-Sheet1!$V139</f>
        <v>1.2948020172786918E-2</v>
      </c>
      <c r="E139">
        <f>Sheet1!E139-Sheet1!$V139</f>
        <v>1.169092281634759E-2</v>
      </c>
      <c r="F139">
        <f>Sheet1!F139-Sheet1!$V139</f>
        <v>-7.1815917059599808E-3</v>
      </c>
      <c r="G139">
        <f>Sheet1!G139-Sheet1!$V139</f>
        <v>8.5373324082627794E-3</v>
      </c>
      <c r="H139">
        <f>Sheet1!H139-Sheet1!$V139</f>
        <v>-2.79188745959837E-2</v>
      </c>
      <c r="I139">
        <f>Sheet1!I139-Sheet1!$V139</f>
        <v>5.6494559264121487E-3</v>
      </c>
      <c r="J139">
        <f>Sheet1!J139-Sheet1!$V139</f>
        <v>-1.2553499187306406E-2</v>
      </c>
      <c r="K139">
        <f>Sheet1!K139-Sheet1!$V139</f>
        <v>0.14182938368815015</v>
      </c>
      <c r="L139">
        <f>Sheet1!L139-Sheet1!$V139</f>
        <v>2.9629702196161947E-3</v>
      </c>
      <c r="M139">
        <f>Sheet1!M139-Sheet1!$V139</f>
        <v>1.1388447344629533E-2</v>
      </c>
      <c r="N139">
        <f>Sheet1!N139-Sheet1!$V139</f>
        <v>-5.5487238996344366E-3</v>
      </c>
      <c r="O139">
        <f>Sheet1!O139-Sheet1!$V139</f>
        <v>2.5421730995836014E-2</v>
      </c>
      <c r="P139">
        <f>Sheet1!P139-Sheet1!$V139</f>
        <v>5.8420882469671425E-3</v>
      </c>
      <c r="Q139">
        <f>Sheet1!Q139-Sheet1!$V139</f>
        <v>-1.1626384585485598E-2</v>
      </c>
      <c r="R139">
        <f>Sheet1!R139-Sheet1!$V139</f>
        <v>-9.2546101999471404E-3</v>
      </c>
      <c r="S139">
        <f>Sheet1!S139-Sheet1!$V139</f>
        <v>-5.2759862523042867E-3</v>
      </c>
      <c r="T139">
        <f>Sheet1!T139-Sheet1!$V139</f>
        <v>1.7395560770969015E-2</v>
      </c>
      <c r="U139">
        <f>Sheet1!U139-Sheet1!$V139</f>
        <v>3.162846156439407E-2</v>
      </c>
    </row>
    <row r="140" spans="1:21" x14ac:dyDescent="0.2">
      <c r="A140" s="1">
        <v>45862</v>
      </c>
      <c r="B140">
        <f>Sheet1!B140-Sheet1!$V140</f>
        <v>1.5128666467851291E-2</v>
      </c>
      <c r="C140">
        <f>Sheet1!C140-Sheet1!$V140</f>
        <v>9.3210292867634825E-3</v>
      </c>
      <c r="D140">
        <f>Sheet1!D140-Sheet1!$V140</f>
        <v>-1.7438448395209291E-2</v>
      </c>
      <c r="E140">
        <f>Sheet1!E140-Sheet1!$V140</f>
        <v>-8.273859021162077E-3</v>
      </c>
      <c r="F140">
        <f>Sheet1!F140-Sheet1!$V140</f>
        <v>-9.8655748323353692E-3</v>
      </c>
      <c r="G140">
        <f>Sheet1!G140-Sheet1!$V140</f>
        <v>1.5974186165971624E-3</v>
      </c>
      <c r="H140">
        <f>Sheet1!H140-Sheet1!$V140</f>
        <v>-7.7981370217419122E-3</v>
      </c>
      <c r="I140">
        <f>Sheet1!I140-Sheet1!$V140</f>
        <v>-1.9951372270824438E-2</v>
      </c>
      <c r="J140">
        <f>Sheet1!J140-Sheet1!$V140</f>
        <v>8.1636611247409233E-3</v>
      </c>
      <c r="K140">
        <f>Sheet1!K140-Sheet1!$V140</f>
        <v>-1.412104281431549E-2</v>
      </c>
      <c r="L140">
        <f>Sheet1!L140-Sheet1!$V140</f>
        <v>-9.3714373580245161E-3</v>
      </c>
      <c r="M140">
        <f>Sheet1!M140-Sheet1!$V140</f>
        <v>-2.6908262910436127E-3</v>
      </c>
      <c r="N140">
        <f>Sheet1!N140-Sheet1!$V140</f>
        <v>7.8722724821142492E-3</v>
      </c>
      <c r="O140">
        <f>Sheet1!O140-Sheet1!$V140</f>
        <v>8.1257476576870099E-3</v>
      </c>
      <c r="P140">
        <f>Sheet1!P140-Sheet1!$V140</f>
        <v>7.7080277970871802E-3</v>
      </c>
      <c r="Q140">
        <f>Sheet1!Q140-Sheet1!$V140</f>
        <v>-9.9909210055681222E-3</v>
      </c>
      <c r="R140">
        <f>Sheet1!R140-Sheet1!$V140</f>
        <v>1.2105570512331057E-2</v>
      </c>
      <c r="S140">
        <f>Sheet1!S140-Sheet1!$V140</f>
        <v>9.5239230941120533E-3</v>
      </c>
      <c r="T140">
        <f>Sheet1!T140-Sheet1!$V140</f>
        <v>3.2876592480478202E-3</v>
      </c>
      <c r="U140">
        <f>Sheet1!U140-Sheet1!$V140</f>
        <v>3.2266527759587616E-3</v>
      </c>
    </row>
    <row r="141" spans="1:21" x14ac:dyDescent="0.2">
      <c r="A141" s="1">
        <v>45863</v>
      </c>
      <c r="B141">
        <f>Sheet1!B141-Sheet1!$V141</f>
        <v>-6.9112144380695049E-3</v>
      </c>
      <c r="C141">
        <f>Sheet1!C141-Sheet1!$V141</f>
        <v>-2.276172613480959E-2</v>
      </c>
      <c r="D141">
        <f>Sheet1!D141-Sheet1!$V141</f>
        <v>1.5160496108575214E-2</v>
      </c>
      <c r="E141">
        <f>Sheet1!E141-Sheet1!$V141</f>
        <v>1.4000203517214642E-2</v>
      </c>
      <c r="F141">
        <f>Sheet1!F141-Sheet1!$V141</f>
        <v>-1.7062392032734474E-3</v>
      </c>
      <c r="G141">
        <f>Sheet1!G141-Sheet1!$V141</f>
        <v>2.2105221916715025E-2</v>
      </c>
      <c r="H141">
        <f>Sheet1!H141-Sheet1!$V141</f>
        <v>3.4260632407485379E-3</v>
      </c>
      <c r="I141">
        <f>Sheet1!I141-Sheet1!$V141</f>
        <v>1.2793943368415071E-2</v>
      </c>
      <c r="J141">
        <f>Sheet1!J141-Sheet1!$V141</f>
        <v>1.7383570348398956E-3</v>
      </c>
      <c r="K141">
        <f>Sheet1!K141-Sheet1!$V141</f>
        <v>2.2370313796229711E-3</v>
      </c>
      <c r="L141">
        <f>Sheet1!L141-Sheet1!$V141</f>
        <v>8.780527202805203E-3</v>
      </c>
      <c r="M141">
        <f>Sheet1!M141-Sheet1!$V141</f>
        <v>3.4525383710019663E-3</v>
      </c>
      <c r="N141">
        <f>Sheet1!N141-Sheet1!$V141</f>
        <v>2.020572694034706E-3</v>
      </c>
      <c r="O141">
        <f>Sheet1!O141-Sheet1!$V141</f>
        <v>6.1772943820334238E-3</v>
      </c>
      <c r="P141">
        <f>Sheet1!P141-Sheet1!$V141</f>
        <v>6.9308919132724817E-3</v>
      </c>
      <c r="Q141">
        <f>Sheet1!Q141-Sheet1!$V141</f>
        <v>-1.9385131727284132E-3</v>
      </c>
      <c r="R141">
        <f>Sheet1!R141-Sheet1!$V141</f>
        <v>2.2826427400207713E-3</v>
      </c>
      <c r="S141">
        <f>Sheet1!S141-Sheet1!$V141</f>
        <v>1.7163053444716133E-2</v>
      </c>
      <c r="T141">
        <f>Sheet1!T141-Sheet1!$V141</f>
        <v>1.2917083354716148E-2</v>
      </c>
      <c r="U141">
        <f>Sheet1!U141-Sheet1!$V141</f>
        <v>4.5697557740885332E-2</v>
      </c>
    </row>
    <row r="142" spans="1:21" x14ac:dyDescent="0.2">
      <c r="A142" s="1">
        <v>45866</v>
      </c>
      <c r="B142">
        <f>Sheet1!B142-Sheet1!$V142</f>
        <v>6.411252558059753E-3</v>
      </c>
      <c r="C142">
        <f>Sheet1!C142-Sheet1!$V142</f>
        <v>2.6602049980484082E-2</v>
      </c>
      <c r="D142">
        <f>Sheet1!D142-Sheet1!$V142</f>
        <v>9.8575635047923934E-4</v>
      </c>
      <c r="E142">
        <f>Sheet1!E142-Sheet1!$V142</f>
        <v>4.5890161750785285E-3</v>
      </c>
      <c r="F142">
        <f>Sheet1!F142-Sheet1!$V142</f>
        <v>-9.9884563737371646E-4</v>
      </c>
      <c r="G142">
        <f>Sheet1!G142-Sheet1!$V142</f>
        <v>6.644964155375738E-3</v>
      </c>
      <c r="H142">
        <f>Sheet1!H142-Sheet1!$V142</f>
        <v>-2.421430755620738E-2</v>
      </c>
      <c r="I142">
        <f>Sheet1!I142-Sheet1!$V142</f>
        <v>4.7835397496569544E-3</v>
      </c>
      <c r="J142">
        <f>Sheet1!J142-Sheet1!$V142</f>
        <v>-2.5155692587332246E-3</v>
      </c>
      <c r="K142">
        <f>Sheet1!K142-Sheet1!$V142</f>
        <v>1.8303878299778687E-2</v>
      </c>
      <c r="L142">
        <f>Sheet1!L142-Sheet1!$V142</f>
        <v>-3.6463050749972956E-3</v>
      </c>
      <c r="M142">
        <f>Sheet1!M142-Sheet1!$V142</f>
        <v>-5.4408526270187667E-4</v>
      </c>
      <c r="N142">
        <f>Sheet1!N142-Sheet1!$V142</f>
        <v>-1.763103688231E-3</v>
      </c>
      <c r="O142">
        <f>Sheet1!O142-Sheet1!$V142</f>
        <v>-5.3006318553432668E-3</v>
      </c>
      <c r="P142">
        <f>Sheet1!P142-Sheet1!$V142</f>
        <v>6.6280029007072154E-3</v>
      </c>
      <c r="Q142">
        <f>Sheet1!Q142-Sheet1!$V142</f>
        <v>-5.5748879954927054E-3</v>
      </c>
      <c r="R142">
        <f>Sheet1!R142-Sheet1!$V142</f>
        <v>9.3146754084924756E-3</v>
      </c>
      <c r="S142">
        <f>Sheet1!S142-Sheet1!$V142</f>
        <v>-3.2388358433814235E-3</v>
      </c>
      <c r="T142">
        <f>Sheet1!T142-Sheet1!$V142</f>
        <v>-1.107690050923615E-2</v>
      </c>
      <c r="U142">
        <f>Sheet1!U142-Sheet1!$V142</f>
        <v>3.6882308219566964E-2</v>
      </c>
    </row>
    <row r="143" spans="1:21" x14ac:dyDescent="0.2">
      <c r="A143" s="1">
        <v>45867</v>
      </c>
      <c r="B143">
        <f>Sheet1!B143-Sheet1!$V143</f>
        <v>-4.5341322042875042E-3</v>
      </c>
      <c r="C143">
        <f>Sheet1!C143-Sheet1!$V143</f>
        <v>-1.0204076243357965E-2</v>
      </c>
      <c r="D143">
        <f>Sheet1!D143-Sheet1!$V143</f>
        <v>-8.4945820919990044E-4</v>
      </c>
      <c r="E143">
        <f>Sheet1!E143-Sheet1!$V143</f>
        <v>8.7849830008237435E-3</v>
      </c>
      <c r="F143">
        <f>Sheet1!F143-Sheet1!$V143</f>
        <v>3.7624762380224714E-3</v>
      </c>
      <c r="G143">
        <f>Sheet1!G143-Sheet1!$V143</f>
        <v>1.1290962302550381E-3</v>
      </c>
      <c r="H143">
        <f>Sheet1!H143-Sheet1!$V143</f>
        <v>-9.7292488681408121E-3</v>
      </c>
      <c r="I143">
        <f>Sheet1!I143-Sheet1!$V143</f>
        <v>-1.6181871691340948E-4</v>
      </c>
      <c r="J143">
        <f>Sheet1!J143-Sheet1!$V143</f>
        <v>1.9468321947928951E-2</v>
      </c>
      <c r="K143">
        <f>Sheet1!K143-Sheet1!$V143</f>
        <v>2.9877139328569089E-2</v>
      </c>
      <c r="L143">
        <f>Sheet1!L143-Sheet1!$V143</f>
        <v>7.8713328915198007E-3</v>
      </c>
      <c r="M143">
        <f>Sheet1!M143-Sheet1!$V143</f>
        <v>-1.0241940442910344E-3</v>
      </c>
      <c r="N143">
        <f>Sheet1!N143-Sheet1!$V143</f>
        <v>3.2782156349016591E-3</v>
      </c>
      <c r="O143">
        <f>Sheet1!O143-Sheet1!$V143</f>
        <v>-1.0918710949859842E-2</v>
      </c>
      <c r="P143">
        <f>Sheet1!P143-Sheet1!$V143</f>
        <v>-5.039329515316434E-2</v>
      </c>
      <c r="Q143">
        <f>Sheet1!Q143-Sheet1!$V143</f>
        <v>2.5888797493738992E-2</v>
      </c>
      <c r="R143">
        <f>Sheet1!R143-Sheet1!$V143</f>
        <v>3.1416227138590146E-3</v>
      </c>
      <c r="S143">
        <f>Sheet1!S143-Sheet1!$V143</f>
        <v>3.5531003933354012E-3</v>
      </c>
      <c r="T143">
        <f>Sheet1!T143-Sheet1!$V143</f>
        <v>-2.7252760101305505E-3</v>
      </c>
      <c r="U143">
        <f>Sheet1!U143-Sheet1!$V143</f>
        <v>4.1934427403285558E-3</v>
      </c>
    </row>
    <row r="144" spans="1:21" x14ac:dyDescent="0.2">
      <c r="A144" s="1">
        <v>45868</v>
      </c>
      <c r="B144">
        <f>Sheet1!B144-Sheet1!$V144</f>
        <v>-2.3313983489206078E-3</v>
      </c>
      <c r="C144">
        <f>Sheet1!C144-Sheet1!$V144</f>
        <v>5.3358213645809428E-3</v>
      </c>
      <c r="D144">
        <f>Sheet1!D144-Sheet1!$V144</f>
        <v>-1.7054909364746445E-2</v>
      </c>
      <c r="E144">
        <f>Sheet1!E144-Sheet1!$V144</f>
        <v>4.4883995477328568E-2</v>
      </c>
      <c r="F144">
        <f>Sheet1!F144-Sheet1!$V144</f>
        <v>-6.3584539640541022E-3</v>
      </c>
      <c r="G144">
        <f>Sheet1!G144-Sheet1!$V144</f>
        <v>-2.0264400108444499E-3</v>
      </c>
      <c r="H144">
        <f>Sheet1!H144-Sheet1!$V144</f>
        <v>-9.8165220240362561E-2</v>
      </c>
      <c r="I144">
        <f>Sheet1!I144-Sheet1!$V144</f>
        <v>-2.7803558126147172E-3</v>
      </c>
      <c r="J144">
        <f>Sheet1!J144-Sheet1!$V144</f>
        <v>5.2012673261908251E-3</v>
      </c>
      <c r="K144">
        <f>Sheet1!K144-Sheet1!$V144</f>
        <v>8.4898071369619216E-2</v>
      </c>
      <c r="L144">
        <f>Sheet1!L144-Sheet1!$V144</f>
        <v>2.4778712440331791E-4</v>
      </c>
      <c r="M144">
        <f>Sheet1!M144-Sheet1!$V144</f>
        <v>9.906057230168715E-3</v>
      </c>
      <c r="N144">
        <f>Sheet1!N144-Sheet1!$V144</f>
        <v>2.5307623068022873E-3</v>
      </c>
      <c r="O144">
        <f>Sheet1!O144-Sheet1!$V144</f>
        <v>9.8495262206474907E-3</v>
      </c>
      <c r="P144">
        <f>Sheet1!P144-Sheet1!$V144</f>
        <v>-5.6158478416843252E-2</v>
      </c>
      <c r="Q144">
        <f>Sheet1!Q144-Sheet1!$V144</f>
        <v>-1.2264640862079904E-2</v>
      </c>
      <c r="R144">
        <f>Sheet1!R144-Sheet1!$V144</f>
        <v>7.9427045311648275E-3</v>
      </c>
      <c r="S144">
        <f>Sheet1!S144-Sheet1!$V144</f>
        <v>8.1487575211104443E-3</v>
      </c>
      <c r="T144">
        <f>Sheet1!T144-Sheet1!$V144</f>
        <v>7.750330597685675E-3</v>
      </c>
      <c r="U144">
        <f>Sheet1!U144-Sheet1!$V144</f>
        <v>1.147305601790055E-2</v>
      </c>
    </row>
    <row r="145" spans="1:21" x14ac:dyDescent="0.2">
      <c r="A145" s="1">
        <v>45869</v>
      </c>
      <c r="B145">
        <f>Sheet1!B145-Sheet1!$V145</f>
        <v>2.0539054579737665E-2</v>
      </c>
      <c r="C145">
        <f>Sheet1!C145-Sheet1!$V145</f>
        <v>-3.4115533102171303E-2</v>
      </c>
      <c r="D145">
        <f>Sheet1!D145-Sheet1!$V145</f>
        <v>-1.0366988429074415E-2</v>
      </c>
      <c r="E145">
        <f>Sheet1!E145-Sheet1!$V145</f>
        <v>1.1068915953484153E-2</v>
      </c>
      <c r="F145">
        <f>Sheet1!F145-Sheet1!$V145</f>
        <v>1.6646300870099665E-2</v>
      </c>
      <c r="G145">
        <f>Sheet1!G145-Sheet1!$V145</f>
        <v>-9.4051677523810454E-2</v>
      </c>
      <c r="H145">
        <f>Sheet1!H145-Sheet1!$V145</f>
        <v>3.136970381926471E-2</v>
      </c>
      <c r="I145">
        <f>Sheet1!I145-Sheet1!$V145</f>
        <v>-2.1528190642150402E-3</v>
      </c>
      <c r="J145">
        <f>Sheet1!J145-Sheet1!$V145</f>
        <v>-2.0187711953914691E-2</v>
      </c>
      <c r="K145">
        <f>Sheet1!K145-Sheet1!$V145</f>
        <v>1.3523299745646575E-2</v>
      </c>
      <c r="L145">
        <f>Sheet1!L145-Sheet1!$V145</f>
        <v>-2.459230853665852E-2</v>
      </c>
      <c r="M145">
        <f>Sheet1!M145-Sheet1!$V145</f>
        <v>-7.725451408617405E-3</v>
      </c>
      <c r="N145">
        <f>Sheet1!N145-Sheet1!$V145</f>
        <v>4.2368530217170859E-2</v>
      </c>
      <c r="O145">
        <f>Sheet1!O145-Sheet1!$V145</f>
        <v>-2.1440732511243715E-3</v>
      </c>
      <c r="P145">
        <f>Sheet1!P145-Sheet1!$V145</f>
        <v>-4.9243202713574907E-2</v>
      </c>
      <c r="Q145">
        <f>Sheet1!Q145-Sheet1!$V145</f>
        <v>-5.5980378070024879E-2</v>
      </c>
      <c r="R145">
        <f>Sheet1!R145-Sheet1!$V145</f>
        <v>-4.9052815522753097E-3</v>
      </c>
      <c r="S145">
        <f>Sheet1!S145-Sheet1!$V145</f>
        <v>1.8164982265074233E-2</v>
      </c>
      <c r="T145">
        <f>Sheet1!T145-Sheet1!$V145</f>
        <v>-1.6718173656262562E-3</v>
      </c>
      <c r="U145">
        <f>Sheet1!U145-Sheet1!$V145</f>
        <v>1.3523096199777616E-2</v>
      </c>
    </row>
    <row r="146" spans="1:21" x14ac:dyDescent="0.2">
      <c r="A146" s="1">
        <v>45870</v>
      </c>
      <c r="B146">
        <f>Sheet1!B146-Sheet1!$V146</f>
        <v>-7.1094085286224323E-2</v>
      </c>
      <c r="C146">
        <f>Sheet1!C146-Sheet1!$V146</f>
        <v>8.1586371984661669E-3</v>
      </c>
      <c r="D146">
        <f>Sheet1!D146-Sheet1!$V146</f>
        <v>3.0944638747976237E-2</v>
      </c>
      <c r="E146">
        <f>Sheet1!E146-Sheet1!$V146</f>
        <v>-5.3123417123892291E-3</v>
      </c>
      <c r="F146">
        <f>Sheet1!F146-Sheet1!$V146</f>
        <v>3.0221199851585799E-2</v>
      </c>
      <c r="G146">
        <f>Sheet1!G146-Sheet1!$V146</f>
        <v>-3.3972464394491399E-3</v>
      </c>
      <c r="H146">
        <f>Sheet1!H146-Sheet1!$V146</f>
        <v>9.9899503712006857E-3</v>
      </c>
      <c r="I146">
        <f>Sheet1!I146-Sheet1!$V146</f>
        <v>6.449829170634221E-3</v>
      </c>
      <c r="J146">
        <f>Sheet1!J146-Sheet1!$V146</f>
        <v>6.8272845375844625E-4</v>
      </c>
      <c r="K146">
        <f>Sheet1!K146-Sheet1!$V146</f>
        <v>-4.1189635560368545E-2</v>
      </c>
      <c r="L146">
        <f>Sheet1!L146-Sheet1!$V146</f>
        <v>1.4719689966432057E-2</v>
      </c>
      <c r="M146">
        <f>Sheet1!M146-Sheet1!$V146</f>
        <v>-8.241238022798629E-3</v>
      </c>
      <c r="N146">
        <f>Sheet1!N146-Sheet1!$V146</f>
        <v>-2.5351159985051129E-3</v>
      </c>
      <c r="O146">
        <f>Sheet1!O146-Sheet1!$V146</f>
        <v>-1.273960851753609E-2</v>
      </c>
      <c r="P146">
        <f>Sheet1!P146-Sheet1!$V146</f>
        <v>1.106634988657192E-2</v>
      </c>
      <c r="Q146">
        <f>Sheet1!Q146-Sheet1!$V146</f>
        <v>4.0458633448653566E-2</v>
      </c>
      <c r="R146">
        <f>Sheet1!R146-Sheet1!$V146</f>
        <v>-7.5458606458155379E-3</v>
      </c>
      <c r="S146">
        <f>Sheet1!S146-Sheet1!$V146</f>
        <v>-7.1081411030383526E-2</v>
      </c>
      <c r="T146">
        <f>Sheet1!T146-Sheet1!$V146</f>
        <v>-1.166505336843103E-2</v>
      </c>
      <c r="U146">
        <f>Sheet1!U146-Sheet1!$V146</f>
        <v>-1.270520484979298E-2</v>
      </c>
    </row>
    <row r="147" spans="1:21" x14ac:dyDescent="0.2">
      <c r="A147" s="1">
        <v>45873</v>
      </c>
      <c r="B147">
        <f>Sheet1!B147-Sheet1!$V147</f>
        <v>-2.9133513581175677E-2</v>
      </c>
      <c r="C147">
        <f>Sheet1!C147-Sheet1!$V147</f>
        <v>-8.5800150306542325E-4</v>
      </c>
      <c r="D147">
        <f>Sheet1!D147-Sheet1!$V147</f>
        <v>1.3935978922352444E-2</v>
      </c>
      <c r="E147">
        <f>Sheet1!E147-Sheet1!$V147</f>
        <v>2.6007282599935594E-2</v>
      </c>
      <c r="F147">
        <f>Sheet1!F147-Sheet1!$V147</f>
        <v>-1.1605322825517315E-2</v>
      </c>
      <c r="G147">
        <f>Sheet1!G147-Sheet1!$V147</f>
        <v>-5.3561349982809099E-2</v>
      </c>
      <c r="H147">
        <f>Sheet1!H147-Sheet1!$V147</f>
        <v>-4.897329799255952E-3</v>
      </c>
      <c r="I147">
        <f>Sheet1!I147-Sheet1!$V147</f>
        <v>-3.7626264612423965E-4</v>
      </c>
      <c r="J147">
        <f>Sheet1!J147-Sheet1!$V147</f>
        <v>1.6177110116868142E-2</v>
      </c>
      <c r="K147">
        <f>Sheet1!K147-Sheet1!$V147</f>
        <v>-1.8842328809497363E-3</v>
      </c>
      <c r="L147">
        <f>Sheet1!L147-Sheet1!$V147</f>
        <v>9.2572157280512973E-3</v>
      </c>
      <c r="M147">
        <f>Sheet1!M147-Sheet1!$V147</f>
        <v>2.1646706495898182E-3</v>
      </c>
      <c r="N147">
        <f>Sheet1!N147-Sheet1!$V147</f>
        <v>7.1679150702952232E-3</v>
      </c>
      <c r="O147">
        <f>Sheet1!O147-Sheet1!$V147</f>
        <v>9.5412773932721847E-3</v>
      </c>
      <c r="P147">
        <f>Sheet1!P147-Sheet1!$V147</f>
        <v>-2.5527074785872066E-2</v>
      </c>
      <c r="Q147">
        <f>Sheet1!Q147-Sheet1!$V147</f>
        <v>-8.5517305457644931E-3</v>
      </c>
      <c r="R147">
        <f>Sheet1!R147-Sheet1!$V147</f>
        <v>1.7082136699220294E-3</v>
      </c>
      <c r="S147">
        <f>Sheet1!S147-Sheet1!$V147</f>
        <v>2.1426458426950391E-3</v>
      </c>
      <c r="T147">
        <f>Sheet1!T147-Sheet1!$V147</f>
        <v>1.3919490747073427E-3</v>
      </c>
      <c r="U147">
        <f>Sheet1!U147-Sheet1!$V147</f>
        <v>-2.4458430099471302E-2</v>
      </c>
    </row>
    <row r="148" spans="1:21" x14ac:dyDescent="0.2">
      <c r="A148" s="1">
        <v>45874</v>
      </c>
      <c r="B148">
        <f>Sheet1!B148-Sheet1!$V148</f>
        <v>1.3453609452423777E-2</v>
      </c>
      <c r="C148">
        <f>Sheet1!C148-Sheet1!$V148</f>
        <v>-1.0429970723123662E-2</v>
      </c>
      <c r="D148">
        <f>Sheet1!D148-Sheet1!$V148</f>
        <v>5.6128105546634839E-2</v>
      </c>
      <c r="E148">
        <f>Sheet1!E148-Sheet1!$V148</f>
        <v>-2.8836611310079342E-2</v>
      </c>
      <c r="F148">
        <f>Sheet1!F148-Sheet1!$V148</f>
        <v>-8.7841573273795999E-3</v>
      </c>
      <c r="G148">
        <f>Sheet1!G148-Sheet1!$V148</f>
        <v>-6.8342733192681129E-3</v>
      </c>
      <c r="H148">
        <f>Sheet1!H148-Sheet1!$V148</f>
        <v>-6.1151212820006922E-3</v>
      </c>
      <c r="I148">
        <f>Sheet1!I148-Sheet1!$V148</f>
        <v>5.4542624024211984E-3</v>
      </c>
      <c r="J148">
        <f>Sheet1!J148-Sheet1!$V148</f>
        <v>1.681655278654136E-3</v>
      </c>
      <c r="K148">
        <f>Sheet1!K148-Sheet1!$V148</f>
        <v>-0.12835111847238218</v>
      </c>
      <c r="L148">
        <f>Sheet1!L148-Sheet1!$V148</f>
        <v>-6.7839933751635524E-3</v>
      </c>
      <c r="M148">
        <f>Sheet1!M148-Sheet1!$V148</f>
        <v>-6.2894426848506589E-3</v>
      </c>
      <c r="N148">
        <f>Sheet1!N148-Sheet1!$V148</f>
        <v>-1.1259224537334536E-2</v>
      </c>
      <c r="O148">
        <f>Sheet1!O148-Sheet1!$V148</f>
        <v>1.633844909999457E-2</v>
      </c>
      <c r="P148">
        <f>Sheet1!P148-Sheet1!$V148</f>
        <v>-7.65202084537137E-3</v>
      </c>
      <c r="Q148">
        <f>Sheet1!Q148-Sheet1!$V148</f>
        <v>7.9902795363352569E-3</v>
      </c>
      <c r="R148">
        <f>Sheet1!R148-Sheet1!$V148</f>
        <v>-3.2399659241830426E-3</v>
      </c>
      <c r="S148">
        <f>Sheet1!S148-Sheet1!$V148</f>
        <v>-9.5035921758232916E-3</v>
      </c>
      <c r="T148">
        <f>Sheet1!T148-Sheet1!$V148</f>
        <v>-2.4121883181131627E-2</v>
      </c>
      <c r="U148">
        <f>Sheet1!U148-Sheet1!$V148</f>
        <v>-6.7438164299417269E-3</v>
      </c>
    </row>
    <row r="149" spans="1:21" x14ac:dyDescent="0.2">
      <c r="A149" s="1">
        <v>45875</v>
      </c>
      <c r="B149">
        <f>Sheet1!B149-Sheet1!$V149</f>
        <v>3.1971600193865281E-2</v>
      </c>
      <c r="C149">
        <f>Sheet1!C149-Sheet1!$V149</f>
        <v>-5.3672949274791611E-3</v>
      </c>
      <c r="D149">
        <f>Sheet1!D149-Sheet1!$V149</f>
        <v>-1.6525942922145483E-2</v>
      </c>
      <c r="E149">
        <f>Sheet1!E149-Sheet1!$V149</f>
        <v>-2.2279027848051598E-2</v>
      </c>
      <c r="F149">
        <f>Sheet1!F149-Sheet1!$V149</f>
        <v>1.878220242450486E-2</v>
      </c>
      <c r="G149">
        <f>Sheet1!G149-Sheet1!$V149</f>
        <v>5.0859285199941128E-3</v>
      </c>
      <c r="H149">
        <f>Sheet1!H149-Sheet1!$V149</f>
        <v>-1.1549827600782398E-2</v>
      </c>
      <c r="I149">
        <f>Sheet1!I149-Sheet1!$V149</f>
        <v>7.8538279102220981E-4</v>
      </c>
      <c r="J149">
        <f>Sheet1!J149-Sheet1!$V149</f>
        <v>-2.6257451325195982E-5</v>
      </c>
      <c r="K149">
        <f>Sheet1!K149-Sheet1!$V149</f>
        <v>-8.966597968264893E-2</v>
      </c>
      <c r="L149">
        <f>Sheet1!L149-Sheet1!$V149</f>
        <v>-1.8770373898261781E-2</v>
      </c>
      <c r="M149">
        <f>Sheet1!M149-Sheet1!$V149</f>
        <v>-7.3627012781517995E-3</v>
      </c>
      <c r="N149">
        <f>Sheet1!N149-Sheet1!$V149</f>
        <v>-1.2632730184918598E-2</v>
      </c>
      <c r="O149">
        <f>Sheet1!O149-Sheet1!$V149</f>
        <v>3.6761535319060771E-3</v>
      </c>
      <c r="P149">
        <f>Sheet1!P149-Sheet1!$V149</f>
        <v>1.4930369472640783E-2</v>
      </c>
      <c r="Q149">
        <f>Sheet1!Q149-Sheet1!$V149</f>
        <v>-8.7144226270273843E-3</v>
      </c>
      <c r="R149">
        <f>Sheet1!R149-Sheet1!$V149</f>
        <v>-4.4983268802642109E-3</v>
      </c>
      <c r="S149">
        <f>Sheet1!S149-Sheet1!$V149</f>
        <v>1.5622480770587359E-2</v>
      </c>
      <c r="T149">
        <f>Sheet1!T149-Sheet1!$V149</f>
        <v>-1.2037147924991408E-2</v>
      </c>
      <c r="U149">
        <f>Sheet1!U149-Sheet1!$V149</f>
        <v>-1.8470328130326761E-4</v>
      </c>
    </row>
    <row r="150" spans="1:21" x14ac:dyDescent="0.2">
      <c r="A150" s="1">
        <v>45876</v>
      </c>
      <c r="B150">
        <f>Sheet1!B150-Sheet1!$V150</f>
        <v>5.2737139712877154E-3</v>
      </c>
      <c r="C150">
        <f>Sheet1!C150-Sheet1!$V150</f>
        <v>3.3159659405184845E-2</v>
      </c>
      <c r="D150">
        <f>Sheet1!D150-Sheet1!$V150</f>
        <v>2.3219744107636425E-2</v>
      </c>
      <c r="E150">
        <f>Sheet1!E150-Sheet1!$V150</f>
        <v>-4.4833735161745637E-3</v>
      </c>
      <c r="F150">
        <f>Sheet1!F150-Sheet1!$V150</f>
        <v>1.0728632257267213E-2</v>
      </c>
      <c r="G150">
        <f>Sheet1!G150-Sheet1!$V150</f>
        <v>1.5919240735217E-3</v>
      </c>
      <c r="H150">
        <f>Sheet1!H150-Sheet1!$V150</f>
        <v>2.490062525612052E-2</v>
      </c>
      <c r="I150">
        <f>Sheet1!I150-Sheet1!$V150</f>
        <v>-1.2791256777424773E-3</v>
      </c>
      <c r="J150">
        <f>Sheet1!J150-Sheet1!$V150</f>
        <v>3.782480043202625E-3</v>
      </c>
      <c r="K150">
        <f>Sheet1!K150-Sheet1!$V150</f>
        <v>2.6023757156536922E-5</v>
      </c>
      <c r="L150">
        <f>Sheet1!L150-Sheet1!$V150</f>
        <v>1.5875473776484329E-2</v>
      </c>
      <c r="M150">
        <f>Sheet1!M150-Sheet1!$V150</f>
        <v>-1.3660240177111314E-2</v>
      </c>
      <c r="N150">
        <f>Sheet1!N150-Sheet1!$V150</f>
        <v>-6.2491687711566076E-3</v>
      </c>
      <c r="O150">
        <f>Sheet1!O150-Sheet1!$V150</f>
        <v>-9.8723635870085012E-3</v>
      </c>
      <c r="P150">
        <f>Sheet1!P150-Sheet1!$V150</f>
        <v>-2.650454978946877E-2</v>
      </c>
      <c r="Q150">
        <f>Sheet1!Q150-Sheet1!$V150</f>
        <v>1.0330509892094842E-2</v>
      </c>
      <c r="R150">
        <f>Sheet1!R150-Sheet1!$V150</f>
        <v>-5.8808714373188124E-3</v>
      </c>
      <c r="S150">
        <f>Sheet1!S150-Sheet1!$V150</f>
        <v>-1.8267698824747429E-2</v>
      </c>
      <c r="T150">
        <f>Sheet1!T150-Sheet1!$V150</f>
        <v>4.9070158853085501E-2</v>
      </c>
      <c r="U150">
        <f>Sheet1!U150-Sheet1!$V150</f>
        <v>-9.8737190181851582E-4</v>
      </c>
    </row>
    <row r="151" spans="1:21" x14ac:dyDescent="0.2">
      <c r="A151" s="1">
        <v>45877</v>
      </c>
      <c r="B151">
        <f>Sheet1!B151-Sheet1!$V151</f>
        <v>-1.0633379146551797E-2</v>
      </c>
      <c r="C151">
        <f>Sheet1!C151-Sheet1!$V151</f>
        <v>4.1590806911501656E-3</v>
      </c>
      <c r="D151">
        <f>Sheet1!D151-Sheet1!$V151</f>
        <v>-3.2526466704601922E-3</v>
      </c>
      <c r="E151">
        <f>Sheet1!E151-Sheet1!$V151</f>
        <v>-1.0578555262707665E-2</v>
      </c>
      <c r="F151">
        <f>Sheet1!F151-Sheet1!$V151</f>
        <v>-5.0545327186987832E-3</v>
      </c>
      <c r="G151">
        <f>Sheet1!G151-Sheet1!$V151</f>
        <v>2.303194326675987E-2</v>
      </c>
      <c r="H151">
        <f>Sheet1!H151-Sheet1!$V151</f>
        <v>1.7227966489262364E-2</v>
      </c>
      <c r="I151">
        <f>Sheet1!I151-Sheet1!$V151</f>
        <v>-9.5578818605621063E-2</v>
      </c>
      <c r="J151">
        <f>Sheet1!J151-Sheet1!$V151</f>
        <v>1.5968541155630712E-2</v>
      </c>
      <c r="K151">
        <f>Sheet1!K151-Sheet1!$V151</f>
        <v>8.6241733512280733E-3</v>
      </c>
      <c r="L151">
        <f>Sheet1!L151-Sheet1!$V151</f>
        <v>2.4918540249571162E-3</v>
      </c>
      <c r="M151">
        <f>Sheet1!M151-Sheet1!$V151</f>
        <v>-2.3365804929833646E-3</v>
      </c>
      <c r="N151">
        <f>Sheet1!N151-Sheet1!$V151</f>
        <v>-6.3581403719770169E-3</v>
      </c>
      <c r="O151">
        <f>Sheet1!O151-Sheet1!$V151</f>
        <v>-2.2258335074980505E-2</v>
      </c>
      <c r="P151">
        <f>Sheet1!P151-Sheet1!$V151</f>
        <v>-1.4865538787290019E-2</v>
      </c>
      <c r="Q151">
        <f>Sheet1!Q151-Sheet1!$V151</f>
        <v>-1.6261609199039653E-2</v>
      </c>
      <c r="R151">
        <f>Sheet1!R151-Sheet1!$V151</f>
        <v>5.4487046038178139E-3</v>
      </c>
      <c r="S151">
        <f>Sheet1!S151-Sheet1!$V151</f>
        <v>-8.2387370767240301E-2</v>
      </c>
      <c r="T151">
        <f>Sheet1!T151-Sheet1!$V151</f>
        <v>-1.1920867954440828E-2</v>
      </c>
      <c r="U151">
        <f>Sheet1!U151-Sheet1!$V151</f>
        <v>-4.7930778789683362E-3</v>
      </c>
    </row>
    <row r="152" spans="1:21" x14ac:dyDescent="0.2">
      <c r="A152" s="1">
        <v>45880</v>
      </c>
      <c r="B152">
        <f>Sheet1!B152-Sheet1!$V152</f>
        <v>-3.4025358134516632E-3</v>
      </c>
      <c r="C152">
        <f>Sheet1!C152-Sheet1!$V152</f>
        <v>1.459593851279939E-3</v>
      </c>
      <c r="D152">
        <f>Sheet1!D152-Sheet1!$V152</f>
        <v>2.0882463156209913E-3</v>
      </c>
      <c r="E152">
        <f>Sheet1!E152-Sheet1!$V152</f>
        <v>-9.9551520190226169E-3</v>
      </c>
      <c r="F152">
        <f>Sheet1!F152-Sheet1!$V152</f>
        <v>1.0738203590491434E-2</v>
      </c>
      <c r="G152">
        <f>Sheet1!G152-Sheet1!$V152</f>
        <v>-1.0031373409177605E-2</v>
      </c>
      <c r="H152">
        <f>Sheet1!H152-Sheet1!$V152</f>
        <v>-6.9815050527252329E-3</v>
      </c>
      <c r="I152">
        <f>Sheet1!I152-Sheet1!$V152</f>
        <v>1.6978729970267017E-2</v>
      </c>
      <c r="J152">
        <f>Sheet1!J152-Sheet1!$V152</f>
        <v>7.7155347717108684E-4</v>
      </c>
      <c r="K152">
        <f>Sheet1!K152-Sheet1!$V152</f>
        <v>-3.5607379446557855E-2</v>
      </c>
      <c r="L152">
        <f>Sheet1!L152-Sheet1!$V152</f>
        <v>-1.0625781087379997E-3</v>
      </c>
      <c r="M152">
        <f>Sheet1!M152-Sheet1!$V152</f>
        <v>5.6254750130462737E-3</v>
      </c>
      <c r="N152">
        <f>Sheet1!N152-Sheet1!$V152</f>
        <v>2.3415684498641867E-3</v>
      </c>
      <c r="O152">
        <f>Sheet1!O152-Sheet1!$V152</f>
        <v>-3.186100439306421E-4</v>
      </c>
      <c r="P152">
        <f>Sheet1!P152-Sheet1!$V152</f>
        <v>9.481231032955886E-3</v>
      </c>
      <c r="Q152">
        <f>Sheet1!Q152-Sheet1!$V152</f>
        <v>-4.2294321391943158E-3</v>
      </c>
      <c r="R152">
        <f>Sheet1!R152-Sheet1!$V152</f>
        <v>8.5082882964458619E-3</v>
      </c>
      <c r="S152">
        <f>Sheet1!S152-Sheet1!$V152</f>
        <v>3.2239524141406037E-3</v>
      </c>
      <c r="T152">
        <f>Sheet1!T152-Sheet1!$V152</f>
        <v>3.9333758982674043E-3</v>
      </c>
      <c r="U152">
        <f>Sheet1!U152-Sheet1!$V152</f>
        <v>2.144128515533637E-3</v>
      </c>
    </row>
    <row r="153" spans="1:21" x14ac:dyDescent="0.2">
      <c r="A153" s="1">
        <v>45881</v>
      </c>
      <c r="B153">
        <f>Sheet1!B153-Sheet1!$V153</f>
        <v>-1.122180852794236E-2</v>
      </c>
      <c r="C153">
        <f>Sheet1!C153-Sheet1!$V153</f>
        <v>1.6007482877437907E-2</v>
      </c>
      <c r="D153">
        <f>Sheet1!D153-Sheet1!$V153</f>
        <v>2.2509158080017893E-2</v>
      </c>
      <c r="E153">
        <f>Sheet1!E153-Sheet1!$V153</f>
        <v>9.1435759658136037E-3</v>
      </c>
      <c r="F153">
        <f>Sheet1!F153-Sheet1!$V153</f>
        <v>-9.4543096897084858E-3</v>
      </c>
      <c r="G153">
        <f>Sheet1!G153-Sheet1!$V153</f>
        <v>1.7375785211068254E-2</v>
      </c>
      <c r="H153">
        <f>Sheet1!H153-Sheet1!$V153</f>
        <v>4.5158923310767082E-3</v>
      </c>
      <c r="I153">
        <f>Sheet1!I153-Sheet1!$V153</f>
        <v>1.2750165528406139E-3</v>
      </c>
      <c r="J153">
        <f>Sheet1!J153-Sheet1!$V153</f>
        <v>-4.1515030550562555E-4</v>
      </c>
      <c r="K153">
        <f>Sheet1!K153-Sheet1!$V153</f>
        <v>-5.3245298502328786E-2</v>
      </c>
      <c r="L153">
        <f>Sheet1!L153-Sheet1!$V153</f>
        <v>-5.2996429793435327E-3</v>
      </c>
      <c r="M153">
        <f>Sheet1!M153-Sheet1!$V153</f>
        <v>-6.91729035980998E-4</v>
      </c>
      <c r="N153">
        <f>Sheet1!N153-Sheet1!$V153</f>
        <v>2.2254027499953779E-3</v>
      </c>
      <c r="O153">
        <f>Sheet1!O153-Sheet1!$V153</f>
        <v>1.3152222911393223E-2</v>
      </c>
      <c r="P153">
        <f>Sheet1!P153-Sheet1!$V153</f>
        <v>3.0103990169467982E-2</v>
      </c>
      <c r="Q153">
        <f>Sheet1!Q153-Sheet1!$V153</f>
        <v>-9.3836023786273582E-3</v>
      </c>
      <c r="R153">
        <f>Sheet1!R153-Sheet1!$V153</f>
        <v>-1.1908872403360773E-3</v>
      </c>
      <c r="S153">
        <f>Sheet1!S153-Sheet1!$V153</f>
        <v>-5.4418629102343762E-3</v>
      </c>
      <c r="T153">
        <f>Sheet1!T153-Sheet1!$V153</f>
        <v>-2.9431951076740667E-3</v>
      </c>
      <c r="U153">
        <f>Sheet1!U153-Sheet1!$V153</f>
        <v>1.5449853487360297E-2</v>
      </c>
    </row>
    <row r="154" spans="1:21" x14ac:dyDescent="0.2">
      <c r="A154" s="1">
        <v>45882</v>
      </c>
      <c r="B154">
        <f>Sheet1!B154-Sheet1!$V154</f>
        <v>1.0501346024959567E-2</v>
      </c>
      <c r="C154">
        <f>Sheet1!C154-Sheet1!$V154</f>
        <v>1.5051844345454419E-2</v>
      </c>
      <c r="D154">
        <f>Sheet1!D154-Sheet1!$V154</f>
        <v>2.7920657793119964E-2</v>
      </c>
      <c r="E154">
        <f>Sheet1!E154-Sheet1!$V154</f>
        <v>-3.6200291312656209E-2</v>
      </c>
      <c r="F154">
        <f>Sheet1!F154-Sheet1!$V154</f>
        <v>-1.5942815277941544E-2</v>
      </c>
      <c r="G154">
        <f>Sheet1!G154-Sheet1!$V154</f>
        <v>-5.977288545962676E-3</v>
      </c>
      <c r="H154">
        <f>Sheet1!H154-Sheet1!$V154</f>
        <v>1.0546118079017945E-2</v>
      </c>
      <c r="I154">
        <f>Sheet1!I154-Sheet1!$V154</f>
        <v>1.499343541591642E-2</v>
      </c>
      <c r="J154">
        <f>Sheet1!J154-Sheet1!$V154</f>
        <v>-1.0164165949097194E-2</v>
      </c>
      <c r="K154">
        <f>Sheet1!K154-Sheet1!$V154</f>
        <v>4.3307831604410853E-3</v>
      </c>
      <c r="L154">
        <f>Sheet1!L154-Sheet1!$V154</f>
        <v>1.5125661436630722E-3</v>
      </c>
      <c r="M154">
        <f>Sheet1!M154-Sheet1!$V154</f>
        <v>-1.1308202830881143E-2</v>
      </c>
      <c r="N154">
        <f>Sheet1!N154-Sheet1!$V154</f>
        <v>-1.9852875904803183E-2</v>
      </c>
      <c r="O154">
        <f>Sheet1!O154-Sheet1!$V154</f>
        <v>-1.7667506199782062E-2</v>
      </c>
      <c r="P154">
        <f>Sheet1!P154-Sheet1!$V154</f>
        <v>4.9349879451100337E-3</v>
      </c>
      <c r="Q154">
        <f>Sheet1!Q154-Sheet1!$V154</f>
        <v>6.2258586759020487E-3</v>
      </c>
      <c r="R154">
        <f>Sheet1!R154-Sheet1!$V154</f>
        <v>-3.5269863008187845E-2</v>
      </c>
      <c r="S154">
        <f>Sheet1!S154-Sheet1!$V154</f>
        <v>1.6188149342018423E-2</v>
      </c>
      <c r="T154">
        <f>Sheet1!T154-Sheet1!$V154</f>
        <v>-1.5089420434293193E-2</v>
      </c>
      <c r="U154">
        <f>Sheet1!U154-Sheet1!$V154</f>
        <v>-4.8325192284064934E-2</v>
      </c>
    </row>
    <row r="155" spans="1:21" x14ac:dyDescent="0.2">
      <c r="A155" s="1">
        <v>45883</v>
      </c>
      <c r="B155">
        <f>Sheet1!B155-Sheet1!$V155</f>
        <v>2.7344178245859777E-2</v>
      </c>
      <c r="C155">
        <f>Sheet1!C155-Sheet1!$V155</f>
        <v>-1.3206004544007461E-3</v>
      </c>
      <c r="D155">
        <f>Sheet1!D155-Sheet1!$V155</f>
        <v>-1.543182214724987E-2</v>
      </c>
      <c r="E155">
        <f>Sheet1!E155-Sheet1!$V155</f>
        <v>-5.1876546895678957E-3</v>
      </c>
      <c r="F155">
        <f>Sheet1!F155-Sheet1!$V155</f>
        <v>-4.3849964051279862E-3</v>
      </c>
      <c r="G155">
        <f>Sheet1!G155-Sheet1!$V155</f>
        <v>-8.4400876230921276E-4</v>
      </c>
      <c r="H155">
        <f>Sheet1!H155-Sheet1!$V155</f>
        <v>-1.1665163581581312E-2</v>
      </c>
      <c r="I155">
        <f>Sheet1!I155-Sheet1!$V155</f>
        <v>-1.7840460040363767E-2</v>
      </c>
      <c r="J155">
        <f>Sheet1!J155-Sheet1!$V155</f>
        <v>3.9966307302940866E-3</v>
      </c>
      <c r="K155">
        <f>Sheet1!K155-Sheet1!$V155</f>
        <v>-2.598676890699321E-2</v>
      </c>
      <c r="L155">
        <f>Sheet1!L155-Sheet1!$V155</f>
        <v>-4.0860805258676322E-3</v>
      </c>
      <c r="M155">
        <f>Sheet1!M155-Sheet1!$V155</f>
        <v>1.1573114272490265E-2</v>
      </c>
      <c r="N155">
        <f>Sheet1!N155-Sheet1!$V155</f>
        <v>2.7990693684954776E-3</v>
      </c>
      <c r="O155">
        <f>Sheet1!O155-Sheet1!$V155</f>
        <v>-1.502857360279935E-2</v>
      </c>
      <c r="P155">
        <f>Sheet1!P155-Sheet1!$V155</f>
        <v>-1.9736711468833566E-2</v>
      </c>
      <c r="Q155">
        <f>Sheet1!Q155-Sheet1!$V155</f>
        <v>-8.9635765361440189E-3</v>
      </c>
      <c r="R155">
        <f>Sheet1!R155-Sheet1!$V155</f>
        <v>2.1807842222637239E-2</v>
      </c>
      <c r="S155">
        <f>Sheet1!S155-Sheet1!$V155</f>
        <v>-1.0901021194711926E-2</v>
      </c>
      <c r="T155">
        <f>Sheet1!T155-Sheet1!$V155</f>
        <v>-2.6680853157821415E-3</v>
      </c>
      <c r="U155">
        <f>Sheet1!U155-Sheet1!$V155</f>
        <v>-3.7006666047241933E-2</v>
      </c>
    </row>
    <row r="156" spans="1:21" x14ac:dyDescent="0.2">
      <c r="A156" s="1">
        <v>45884</v>
      </c>
      <c r="B156">
        <f>Sheet1!B156-Sheet1!$V156</f>
        <v>3.5249158662253111E-3</v>
      </c>
      <c r="C156">
        <f>Sheet1!C156-Sheet1!$V156</f>
        <v>-1.4122584266412819E-2</v>
      </c>
      <c r="D156">
        <f>Sheet1!D156-Sheet1!$V156</f>
        <v>-7.7159665078227659E-3</v>
      </c>
      <c r="E156">
        <f>Sheet1!E156-Sheet1!$V156</f>
        <v>-8.967283815384532E-3</v>
      </c>
      <c r="F156">
        <f>Sheet1!F156-Sheet1!$V156</f>
        <v>-1.3198685083153517E-4</v>
      </c>
      <c r="G156">
        <f>Sheet1!G156-Sheet1!$V156</f>
        <v>1.5613601362508393E-2</v>
      </c>
      <c r="H156">
        <f>Sheet1!H156-Sheet1!$V156</f>
        <v>5.1988559268276611E-3</v>
      </c>
      <c r="I156">
        <f>Sheet1!I156-Sheet1!$V156</f>
        <v>1.8908033521225952E-2</v>
      </c>
      <c r="J156">
        <f>Sheet1!J156-Sheet1!$V156</f>
        <v>8.0277470809722411E-3</v>
      </c>
      <c r="K156">
        <f>Sheet1!K156-Sheet1!$V156</f>
        <v>-2.0525211923990285E-2</v>
      </c>
      <c r="L156">
        <f>Sheet1!L156-Sheet1!$V156</f>
        <v>8.3291858215073771E-3</v>
      </c>
      <c r="M156">
        <f>Sheet1!M156-Sheet1!$V156</f>
        <v>-9.2462995532386089E-3</v>
      </c>
      <c r="N156">
        <f>Sheet1!N156-Sheet1!$V156</f>
        <v>-1.1225277310473567E-3</v>
      </c>
      <c r="O156">
        <f>Sheet1!O156-Sheet1!$V156</f>
        <v>-7.1664031580433735E-3</v>
      </c>
      <c r="P156">
        <f>Sheet1!P156-Sheet1!$V156</f>
        <v>2.3500754469771595E-2</v>
      </c>
      <c r="Q156">
        <f>Sheet1!Q156-Sheet1!$V156</f>
        <v>1.0580113852754992E-2</v>
      </c>
      <c r="R156">
        <f>Sheet1!R156-Sheet1!$V156</f>
        <v>-1.3918193874262547E-2</v>
      </c>
      <c r="S156">
        <f>Sheet1!S156-Sheet1!$V156</f>
        <v>2.4528645111100592E-2</v>
      </c>
      <c r="T156">
        <f>Sheet1!T156-Sheet1!$V156</f>
        <v>-5.5271106084237957E-3</v>
      </c>
      <c r="U156">
        <f>Sheet1!U156-Sheet1!$V156</f>
        <v>7.450162013726537E-3</v>
      </c>
    </row>
    <row r="157" spans="1:21" x14ac:dyDescent="0.2">
      <c r="A157" s="1">
        <v>45887</v>
      </c>
      <c r="B157">
        <f>Sheet1!B157-Sheet1!$V157</f>
        <v>1.3581270048177259E-3</v>
      </c>
      <c r="C157">
        <f>Sheet1!C157-Sheet1!$V157</f>
        <v>6.6053860655819812E-3</v>
      </c>
      <c r="D157">
        <f>Sheet1!D157-Sheet1!$V157</f>
        <v>-1.0795881819883037E-2</v>
      </c>
      <c r="E157">
        <f>Sheet1!E157-Sheet1!$V157</f>
        <v>2.2482617040096853E-3</v>
      </c>
      <c r="F157">
        <f>Sheet1!F157-Sheet1!$V157</f>
        <v>6.8610722348316491E-3</v>
      </c>
      <c r="G157">
        <f>Sheet1!G157-Sheet1!$V157</f>
        <v>-2.238192388285069E-3</v>
      </c>
      <c r="H157">
        <f>Sheet1!H157-Sheet1!$V157</f>
        <v>-1.5136044600471322E-2</v>
      </c>
      <c r="I157">
        <f>Sheet1!I157-Sheet1!$V157</f>
        <v>1.7186996383622226E-3</v>
      </c>
      <c r="J157">
        <f>Sheet1!J157-Sheet1!$V157</f>
        <v>-2.5946144136802765E-3</v>
      </c>
      <c r="K157">
        <f>Sheet1!K157-Sheet1!$V157</f>
        <v>-2.0824887717153042E-2</v>
      </c>
      <c r="L157">
        <f>Sheet1!L157-Sheet1!$V157</f>
        <v>-5.0024663545621875E-3</v>
      </c>
      <c r="M157">
        <f>Sheet1!M157-Sheet1!$V157</f>
        <v>2.9428059604800507E-3</v>
      </c>
      <c r="N157">
        <f>Sheet1!N157-Sheet1!$V157</f>
        <v>-6.5504648392354326E-3</v>
      </c>
      <c r="O157">
        <f>Sheet1!O157-Sheet1!$V157</f>
        <v>-8.0090714001329242E-4</v>
      </c>
      <c r="P157">
        <f>Sheet1!P157-Sheet1!$V157</f>
        <v>-5.8396355342391713E-3</v>
      </c>
      <c r="Q157">
        <f>Sheet1!Q157-Sheet1!$V157</f>
        <v>-9.078223870857079E-3</v>
      </c>
      <c r="R157">
        <f>Sheet1!R157-Sheet1!$V157</f>
        <v>-6.9201707344122799E-6</v>
      </c>
      <c r="S157">
        <f>Sheet1!S157-Sheet1!$V157</f>
        <v>-4.8593234357055971E-3</v>
      </c>
      <c r="T157">
        <f>Sheet1!T157-Sheet1!$V157</f>
        <v>9.9043521090134579E-3</v>
      </c>
      <c r="U157">
        <f>Sheet1!U157-Sheet1!$V157</f>
        <v>1.8866571351136716E-2</v>
      </c>
    </row>
    <row r="158" spans="1:21" x14ac:dyDescent="0.2">
      <c r="A158" s="1">
        <v>45888</v>
      </c>
      <c r="B158">
        <f>Sheet1!B158-Sheet1!$V158</f>
        <v>-8.1837325676801624E-3</v>
      </c>
      <c r="C158">
        <f>Sheet1!C158-Sheet1!$V158</f>
        <v>1.6789848718935952E-3</v>
      </c>
      <c r="D158">
        <f>Sheet1!D158-Sheet1!$V158</f>
        <v>2.0363118800029341E-2</v>
      </c>
      <c r="E158">
        <f>Sheet1!E158-Sheet1!$V158</f>
        <v>-1.0333667410925326E-2</v>
      </c>
      <c r="F158">
        <f>Sheet1!F158-Sheet1!$V158</f>
        <v>8.4940049702247038E-3</v>
      </c>
      <c r="G158">
        <f>Sheet1!G158-Sheet1!$V158</f>
        <v>7.952890712353302E-3</v>
      </c>
      <c r="H158">
        <f>Sheet1!H158-Sheet1!$V158</f>
        <v>-6.8348114751169697E-6</v>
      </c>
      <c r="I158">
        <f>Sheet1!I158-Sheet1!$V158</f>
        <v>-4.118045474753639E-3</v>
      </c>
      <c r="J158">
        <f>Sheet1!J158-Sheet1!$V158</f>
        <v>-2.5657967724048826E-3</v>
      </c>
      <c r="K158">
        <f>Sheet1!K158-Sheet1!$V158</f>
        <v>-5.9972526728740885E-2</v>
      </c>
      <c r="L158">
        <f>Sheet1!L158-Sheet1!$V158</f>
        <v>1.1173286463681781E-2</v>
      </c>
      <c r="M158">
        <f>Sheet1!M158-Sheet1!$V158</f>
        <v>3.9747689987598509E-3</v>
      </c>
      <c r="N158">
        <f>Sheet1!N158-Sheet1!$V158</f>
        <v>-7.3130569696074526E-3</v>
      </c>
      <c r="O158">
        <f>Sheet1!O158-Sheet1!$V158</f>
        <v>-2.0940458262368893E-2</v>
      </c>
      <c r="P158">
        <f>Sheet1!P158-Sheet1!$V158</f>
        <v>3.7100240257009934E-2</v>
      </c>
      <c r="Q158">
        <f>Sheet1!Q158-Sheet1!$V158</f>
        <v>3.0876909201100766E-2</v>
      </c>
      <c r="R158">
        <f>Sheet1!R158-Sheet1!$V158</f>
        <v>2.6911351397339144E-3</v>
      </c>
      <c r="S158">
        <f>Sheet1!S158-Sheet1!$V158</f>
        <v>-2.1743666107347018E-2</v>
      </c>
      <c r="T158">
        <f>Sheet1!T158-Sheet1!$V158</f>
        <v>-2.9783197962464945E-2</v>
      </c>
      <c r="U158">
        <f>Sheet1!U158-Sheet1!$V158</f>
        <v>-4.3209424840695843E-2</v>
      </c>
    </row>
    <row r="159" spans="1:21" x14ac:dyDescent="0.2">
      <c r="A159" s="1">
        <v>45889</v>
      </c>
      <c r="B159">
        <f>Sheet1!B159-Sheet1!$V159</f>
        <v>-1.6452948380808883E-2</v>
      </c>
      <c r="C159">
        <f>Sheet1!C159-Sheet1!$V159</f>
        <v>1.0015295287560972E-2</v>
      </c>
      <c r="D159">
        <f>Sheet1!D159-Sheet1!$V159</f>
        <v>-2.7713914704152295E-2</v>
      </c>
      <c r="E159">
        <f>Sheet1!E159-Sheet1!$V159</f>
        <v>-7.4422634688370614E-3</v>
      </c>
      <c r="F159">
        <f>Sheet1!F159-Sheet1!$V159</f>
        <v>1.6029994379704531E-2</v>
      </c>
      <c r="G159">
        <f>Sheet1!G159-Sheet1!$V159</f>
        <v>1.1611920469807545E-2</v>
      </c>
      <c r="H159">
        <f>Sheet1!H159-Sheet1!$V159</f>
        <v>-1.4854509170194158E-3</v>
      </c>
      <c r="I159">
        <f>Sheet1!I159-Sheet1!$V159</f>
        <v>1.5021691573611742E-2</v>
      </c>
      <c r="J159">
        <f>Sheet1!J159-Sheet1!$V159</f>
        <v>-9.086098671132279E-3</v>
      </c>
      <c r="K159">
        <f>Sheet1!K159-Sheet1!$V159</f>
        <v>3.0191396180843648E-2</v>
      </c>
      <c r="L159">
        <f>Sheet1!L159-Sheet1!$V159</f>
        <v>1.3386013013966844E-2</v>
      </c>
      <c r="M159">
        <f>Sheet1!M159-Sheet1!$V159</f>
        <v>7.5601699899737725E-3</v>
      </c>
      <c r="N159">
        <f>Sheet1!N159-Sheet1!$V159</f>
        <v>-5.837433838290767E-3</v>
      </c>
      <c r="O159">
        <f>Sheet1!O159-Sheet1!$V159</f>
        <v>-7.514315494237654E-3</v>
      </c>
      <c r="P159">
        <f>Sheet1!P159-Sheet1!$V159</f>
        <v>1.7822832286079775E-2</v>
      </c>
      <c r="Q159">
        <f>Sheet1!Q159-Sheet1!$V159</f>
        <v>7.1119036208046327E-4</v>
      </c>
      <c r="R159">
        <f>Sheet1!R159-Sheet1!$V159</f>
        <v>-4.7504098099552822E-4</v>
      </c>
      <c r="S159">
        <f>Sheet1!S159-Sheet1!$V159</f>
        <v>1.3341179497861871E-2</v>
      </c>
      <c r="T159">
        <f>Sheet1!T159-Sheet1!$V159</f>
        <v>-1.5637175086175362E-2</v>
      </c>
      <c r="U159">
        <f>Sheet1!U159-Sheet1!$V159</f>
        <v>-9.630887771097954E-3</v>
      </c>
    </row>
    <row r="160" spans="1:21" x14ac:dyDescent="0.2">
      <c r="A160" s="1">
        <v>45890</v>
      </c>
      <c r="B160">
        <f>Sheet1!B160-Sheet1!$V160</f>
        <v>-3.8355559157479515E-3</v>
      </c>
      <c r="C160">
        <f>Sheet1!C160-Sheet1!$V160</f>
        <v>-1.4468554336186355E-2</v>
      </c>
      <c r="D160">
        <f>Sheet1!D160-Sheet1!$V160</f>
        <v>-6.6274655788957993E-3</v>
      </c>
      <c r="E160">
        <f>Sheet1!E160-Sheet1!$V160</f>
        <v>-8.8324816817421294E-4</v>
      </c>
      <c r="F160">
        <f>Sheet1!F160-Sheet1!$V160</f>
        <v>-2.0834592073521809E-2</v>
      </c>
      <c r="G160">
        <f>Sheet1!G160-Sheet1!$V160</f>
        <v>-8.4301299151465607E-3</v>
      </c>
      <c r="H160">
        <f>Sheet1!H160-Sheet1!$V160</f>
        <v>1.4385829531858168E-2</v>
      </c>
      <c r="I160">
        <f>Sheet1!I160-Sheet1!$V160</f>
        <v>6.1042882863632389E-3</v>
      </c>
      <c r="J160">
        <f>Sheet1!J160-Sheet1!$V160</f>
        <v>6.664736094449771E-3</v>
      </c>
      <c r="K160">
        <f>Sheet1!K160-Sheet1!$V160</f>
        <v>1.7791371965631693E-2</v>
      </c>
      <c r="L160">
        <f>Sheet1!L160-Sheet1!$V160</f>
        <v>-6.4140272228528439E-3</v>
      </c>
      <c r="M160">
        <f>Sheet1!M160-Sheet1!$V160</f>
        <v>1.8715514270541719E-3</v>
      </c>
      <c r="N160">
        <f>Sheet1!N160-Sheet1!$V160</f>
        <v>3.2215189813645951E-3</v>
      </c>
      <c r="O160">
        <f>Sheet1!O160-Sheet1!$V160</f>
        <v>1.0488355865267741E-2</v>
      </c>
      <c r="P160">
        <f>Sheet1!P160-Sheet1!$V160</f>
        <v>-1.5268551102650763E-3</v>
      </c>
      <c r="Q160">
        <f>Sheet1!Q160-Sheet1!$V160</f>
        <v>3.8822894636301661E-3</v>
      </c>
      <c r="R160">
        <f>Sheet1!R160-Sheet1!$V160</f>
        <v>7.7502486568226522E-3</v>
      </c>
      <c r="S160">
        <f>Sheet1!S160-Sheet1!$V160</f>
        <v>3.8935337464880634E-3</v>
      </c>
      <c r="T160">
        <f>Sheet1!T160-Sheet1!$V160</f>
        <v>-1.0612791530415777E-3</v>
      </c>
      <c r="U160">
        <f>Sheet1!U160-Sheet1!$V160</f>
        <v>-3.0457441042761801E-3</v>
      </c>
    </row>
    <row r="161" spans="1:21" x14ac:dyDescent="0.2">
      <c r="A161" s="1">
        <v>45891</v>
      </c>
      <c r="B161">
        <f>Sheet1!B161-Sheet1!$V161</f>
        <v>1.6227645278133314E-2</v>
      </c>
      <c r="C161">
        <f>Sheet1!C161-Sheet1!$V161</f>
        <v>1.181421362325746E-2</v>
      </c>
      <c r="D161">
        <f>Sheet1!D161-Sheet1!$V161</f>
        <v>2.8306456113958729E-2</v>
      </c>
      <c r="E161">
        <f>Sheet1!E161-Sheet1!$V161</f>
        <v>-2.1923479610465844E-2</v>
      </c>
      <c r="F161">
        <f>Sheet1!F161-Sheet1!$V161</f>
        <v>-2.5898123439654787E-2</v>
      </c>
      <c r="G161">
        <f>Sheet1!G161-Sheet1!$V161</f>
        <v>5.7949064252840222E-3</v>
      </c>
      <c r="H161">
        <f>Sheet1!H161-Sheet1!$V161</f>
        <v>2.2366616031560375E-2</v>
      </c>
      <c r="I161">
        <f>Sheet1!I161-Sheet1!$V161</f>
        <v>5.2866793870796208E-4</v>
      </c>
      <c r="J161">
        <f>Sheet1!J161-Sheet1!$V161</f>
        <v>1.6903122858463598E-2</v>
      </c>
      <c r="K161">
        <f>Sheet1!K161-Sheet1!$V161</f>
        <v>-5.6241918667142461E-4</v>
      </c>
      <c r="L161">
        <f>Sheet1!L161-Sheet1!$V161</f>
        <v>1.0440253155803002E-3</v>
      </c>
      <c r="M161">
        <f>Sheet1!M161-Sheet1!$V161</f>
        <v>1.8894941645307035E-3</v>
      </c>
      <c r="N161">
        <f>Sheet1!N161-Sheet1!$V161</f>
        <v>-8.4310430900755972E-3</v>
      </c>
      <c r="O161">
        <f>Sheet1!O161-Sheet1!$V161</f>
        <v>1.0417747367302103E-2</v>
      </c>
      <c r="P161">
        <f>Sheet1!P161-Sheet1!$V161</f>
        <v>-4.7525969768319985E-4</v>
      </c>
      <c r="Q161">
        <f>Sheet1!Q161-Sheet1!$V161</f>
        <v>9.6038368350860742E-3</v>
      </c>
      <c r="R161">
        <f>Sheet1!R161-Sheet1!$V161</f>
        <v>-1.4238934396525366E-2</v>
      </c>
      <c r="S161">
        <f>Sheet1!S161-Sheet1!$V161</f>
        <v>-3.4616540019410686E-3</v>
      </c>
      <c r="T161">
        <f>Sheet1!T161-Sheet1!$V161</f>
        <v>1.0249557429052092E-2</v>
      </c>
      <c r="U161">
        <f>Sheet1!U161-Sheet1!$V161</f>
        <v>-1.917399194126284E-2</v>
      </c>
    </row>
    <row r="162" spans="1:21" x14ac:dyDescent="0.2">
      <c r="A162" s="1">
        <v>45894</v>
      </c>
      <c r="B162">
        <f>Sheet1!B162-Sheet1!$V162</f>
        <v>-9.8495794939586776E-4</v>
      </c>
      <c r="C162">
        <f>Sheet1!C162-Sheet1!$V162</f>
        <v>2.3858376835713545E-3</v>
      </c>
      <c r="D162">
        <f>Sheet1!D162-Sheet1!$V162</f>
        <v>-7.7877166893754249E-3</v>
      </c>
      <c r="E162">
        <f>Sheet1!E162-Sheet1!$V162</f>
        <v>4.630815214141713E-3</v>
      </c>
      <c r="F162">
        <f>Sheet1!F162-Sheet1!$V162</f>
        <v>-1.4896260683869388E-2</v>
      </c>
      <c r="G162">
        <f>Sheet1!G162-Sheet1!$V162</f>
        <v>-7.6722466570522618E-2</v>
      </c>
      <c r="H162">
        <f>Sheet1!H162-Sheet1!$V162</f>
        <v>1.2384264772576058E-2</v>
      </c>
      <c r="I162">
        <f>Sheet1!I162-Sheet1!$V162</f>
        <v>4.824175832918446E-3</v>
      </c>
      <c r="J162">
        <f>Sheet1!J162-Sheet1!$V162</f>
        <v>1.4533751032771332E-2</v>
      </c>
      <c r="K162">
        <f>Sheet1!K162-Sheet1!$V162</f>
        <v>-3.3137762250295716E-2</v>
      </c>
      <c r="L162">
        <f>Sheet1!L162-Sheet1!$V162</f>
        <v>-1.0656455067703801E-2</v>
      </c>
      <c r="M162">
        <f>Sheet1!M162-Sheet1!$V162</f>
        <v>-1.5779248793835973E-3</v>
      </c>
      <c r="N162">
        <f>Sheet1!N162-Sheet1!$V162</f>
        <v>-2.9168839180044831E-3</v>
      </c>
      <c r="O162">
        <f>Sheet1!O162-Sheet1!$V162</f>
        <v>4.3874850751562684E-5</v>
      </c>
      <c r="P162">
        <f>Sheet1!P162-Sheet1!$V162</f>
        <v>-4.2252361635122786E-3</v>
      </c>
      <c r="Q162">
        <f>Sheet1!Q162-Sheet1!$V162</f>
        <v>-1.0308152970406641E-2</v>
      </c>
      <c r="R162">
        <f>Sheet1!R162-Sheet1!$V162</f>
        <v>6.7052367198283478E-3</v>
      </c>
      <c r="S162">
        <f>Sheet1!S162-Sheet1!$V162</f>
        <v>-7.9259882773604455E-3</v>
      </c>
      <c r="T162">
        <f>Sheet1!T162-Sheet1!$V162</f>
        <v>1.4053027120839518E-2</v>
      </c>
      <c r="U162">
        <f>Sheet1!U162-Sheet1!$V162</f>
        <v>-4.6144790767216649E-3</v>
      </c>
    </row>
    <row r="163" spans="1:21" x14ac:dyDescent="0.2">
      <c r="A163" s="1">
        <v>45895</v>
      </c>
      <c r="B163">
        <f>Sheet1!B163-Sheet1!$V163</f>
        <v>-4.1499033776260397E-5</v>
      </c>
      <c r="C163">
        <f>Sheet1!C163-Sheet1!$V163</f>
        <v>8.1039872951168754E-3</v>
      </c>
      <c r="D163">
        <f>Sheet1!D163-Sheet1!$V163</f>
        <v>-1.28628919206271E-2</v>
      </c>
      <c r="E163">
        <f>Sheet1!E163-Sheet1!$V163</f>
        <v>1.5398564808173195E-2</v>
      </c>
      <c r="F163">
        <f>Sheet1!F163-Sheet1!$V163</f>
        <v>-3.6688555824233057E-3</v>
      </c>
      <c r="G163">
        <f>Sheet1!G163-Sheet1!$V163</f>
        <v>-1.309702109201798E-3</v>
      </c>
      <c r="H163">
        <f>Sheet1!H163-Sheet1!$V163</f>
        <v>1.1579586428760289E-2</v>
      </c>
      <c r="I163">
        <f>Sheet1!I163-Sheet1!$V163</f>
        <v>-6.1764554425685399E-4</v>
      </c>
      <c r="J163">
        <f>Sheet1!J163-Sheet1!$V163</f>
        <v>-9.9101099594237716E-3</v>
      </c>
      <c r="K163">
        <f>Sheet1!K163-Sheet1!$V163</f>
        <v>5.0028666634952382E-2</v>
      </c>
      <c r="L163">
        <f>Sheet1!L163-Sheet1!$V163</f>
        <v>-3.5512307918527655E-4</v>
      </c>
      <c r="M163">
        <f>Sheet1!M163-Sheet1!$V163</f>
        <v>8.9542595032341792E-3</v>
      </c>
      <c r="N163">
        <f>Sheet1!N163-Sheet1!$V163</f>
        <v>-7.8261130280851531E-3</v>
      </c>
      <c r="O163">
        <f>Sheet1!O163-Sheet1!$V163</f>
        <v>1.6287790417081366E-2</v>
      </c>
      <c r="P163">
        <f>Sheet1!P163-Sheet1!$V163</f>
        <v>-5.149398921791469E-3</v>
      </c>
      <c r="Q163">
        <f>Sheet1!Q163-Sheet1!$V163</f>
        <v>-6.7314947923023316E-3</v>
      </c>
      <c r="R163">
        <f>Sheet1!R163-Sheet1!$V163</f>
        <v>7.4428462321452383E-3</v>
      </c>
      <c r="S163">
        <f>Sheet1!S163-Sheet1!$V163</f>
        <v>-5.1103653685121517E-3</v>
      </c>
      <c r="T163">
        <f>Sheet1!T163-Sheet1!$V163</f>
        <v>9.7844662666944932E-3</v>
      </c>
      <c r="U163">
        <f>Sheet1!U163-Sheet1!$V163</f>
        <v>1.959568098613397E-2</v>
      </c>
    </row>
    <row r="164" spans="1:21" x14ac:dyDescent="0.2">
      <c r="A164" s="1">
        <v>45896</v>
      </c>
      <c r="B164">
        <f>Sheet1!B164-Sheet1!$V164</f>
        <v>-5.5478322303577961E-4</v>
      </c>
      <c r="C164">
        <f>Sheet1!C164-Sheet1!$V164</f>
        <v>6.5245329451309921E-3</v>
      </c>
      <c r="D164">
        <f>Sheet1!D164-Sheet1!$V164</f>
        <v>-1.7350377863572667E-3</v>
      </c>
      <c r="E164">
        <f>Sheet1!E164-Sheet1!$V164</f>
        <v>-4.3693963360221192E-3</v>
      </c>
      <c r="F164">
        <f>Sheet1!F164-Sheet1!$V164</f>
        <v>6.3064247874691053E-3</v>
      </c>
      <c r="G164">
        <f>Sheet1!G164-Sheet1!$V164</f>
        <v>1.0639764761981273E-3</v>
      </c>
      <c r="H164">
        <f>Sheet1!H164-Sheet1!$V164</f>
        <v>-1.3227748715650762E-2</v>
      </c>
      <c r="I164">
        <f>Sheet1!I164-Sheet1!$V164</f>
        <v>1.256800340915337E-2</v>
      </c>
      <c r="J164">
        <f>Sheet1!J164-Sheet1!$V164</f>
        <v>-7.057179869085395E-4</v>
      </c>
      <c r="K164">
        <f>Sheet1!K164-Sheet1!$V164</f>
        <v>-3.2339091081242666E-2</v>
      </c>
      <c r="L164">
        <f>Sheet1!L164-Sheet1!$V164</f>
        <v>-4.2765491883874221E-3</v>
      </c>
      <c r="M164">
        <f>Sheet1!M164-Sheet1!$V164</f>
        <v>2.9310622984625098E-5</v>
      </c>
      <c r="N164">
        <f>Sheet1!N164-Sheet1!$V164</f>
        <v>6.9724088562492896E-3</v>
      </c>
      <c r="O164">
        <f>Sheet1!O164-Sheet1!$V164</f>
        <v>-9.4343678737352846E-3</v>
      </c>
      <c r="P164">
        <f>Sheet1!P164-Sheet1!$V164</f>
        <v>1.5834598638789589E-2</v>
      </c>
      <c r="Q164">
        <f>Sheet1!Q164-Sheet1!$V164</f>
        <v>5.6187122913408608E-3</v>
      </c>
      <c r="R164">
        <f>Sheet1!R164-Sheet1!$V164</f>
        <v>-6.1580410155003644E-3</v>
      </c>
      <c r="S164">
        <f>Sheet1!S164-Sheet1!$V164</f>
        <v>2.8258985165723373E-2</v>
      </c>
      <c r="T164">
        <f>Sheet1!T164-Sheet1!$V164</f>
        <v>3.9047269812404143E-5</v>
      </c>
      <c r="U164">
        <f>Sheet1!U164-Sheet1!$V164</f>
        <v>8.3835957223754778E-3</v>
      </c>
    </row>
    <row r="165" spans="1:21" x14ac:dyDescent="0.2">
      <c r="A165" s="1">
        <v>45897</v>
      </c>
      <c r="B165">
        <f>Sheet1!B165-Sheet1!$V165</f>
        <v>7.7558644505995727E-3</v>
      </c>
      <c r="C165">
        <f>Sheet1!C165-Sheet1!$V165</f>
        <v>-1.1539779791848283E-2</v>
      </c>
      <c r="D165">
        <f>Sheet1!D165-Sheet1!$V165</f>
        <v>-3.8088524717269246E-3</v>
      </c>
      <c r="E165">
        <f>Sheet1!E165-Sheet1!$V165</f>
        <v>8.3513986256261163E-3</v>
      </c>
      <c r="F165">
        <f>Sheet1!F165-Sheet1!$V165</f>
        <v>-7.8240730748399111E-3</v>
      </c>
      <c r="G165">
        <f>Sheet1!G165-Sheet1!$V165</f>
        <v>-2.0176654872384753E-2</v>
      </c>
      <c r="H165">
        <f>Sheet1!H165-Sheet1!$V165</f>
        <v>8.3227571018799559E-3</v>
      </c>
      <c r="I165">
        <f>Sheet1!I165-Sheet1!$V165</f>
        <v>7.610016731079047E-3</v>
      </c>
      <c r="J165">
        <f>Sheet1!J165-Sheet1!$V165</f>
        <v>1.684171762067898E-2</v>
      </c>
      <c r="K165">
        <f>Sheet1!K165-Sheet1!$V165</f>
        <v>-5.1371764952684411E-4</v>
      </c>
      <c r="L165">
        <f>Sheet1!L165-Sheet1!$V165</f>
        <v>-5.9132829800206139E-3</v>
      </c>
      <c r="M165">
        <f>Sheet1!M165-Sheet1!$V165</f>
        <v>2.9531790869976866E-3</v>
      </c>
      <c r="N165">
        <f>Sheet1!N165-Sheet1!$V165</f>
        <v>2.6965169183402666E-3</v>
      </c>
      <c r="O165">
        <f>Sheet1!O165-Sheet1!$V165</f>
        <v>1.6280987866463915E-2</v>
      </c>
      <c r="P165">
        <f>Sheet1!P165-Sheet1!$V165</f>
        <v>1.5002768523522043E-2</v>
      </c>
      <c r="Q165">
        <f>Sheet1!Q165-Sheet1!$V165</f>
        <v>-1.3628206202331477E-3</v>
      </c>
      <c r="R165">
        <f>Sheet1!R165-Sheet1!$V165</f>
        <v>-7.4162939224376454E-4</v>
      </c>
      <c r="S165">
        <f>Sheet1!S165-Sheet1!$V165</f>
        <v>0.18152142362961157</v>
      </c>
      <c r="T165">
        <f>Sheet1!T165-Sheet1!$V165</f>
        <v>-7.2817606643124245E-3</v>
      </c>
      <c r="U165">
        <f>Sheet1!U165-Sheet1!$V165</f>
        <v>3.4332076429537436E-2</v>
      </c>
    </row>
    <row r="166" spans="1:21" x14ac:dyDescent="0.2">
      <c r="A166" s="1">
        <v>45898</v>
      </c>
      <c r="B166">
        <f>Sheet1!B166-Sheet1!$V166</f>
        <v>-3.4677838689998516E-3</v>
      </c>
      <c r="C166">
        <f>Sheet1!C166-Sheet1!$V166</f>
        <v>-1.9854285746173581E-2</v>
      </c>
      <c r="D166">
        <f>Sheet1!D166-Sheet1!$V166</f>
        <v>-3.2863087501441412E-3</v>
      </c>
      <c r="E166">
        <f>Sheet1!E166-Sheet1!$V166</f>
        <v>-2.9056903513267923E-2</v>
      </c>
      <c r="F166">
        <f>Sheet1!F166-Sheet1!$V166</f>
        <v>6.0849406778746579E-3</v>
      </c>
      <c r="G166">
        <f>Sheet1!G166-Sheet1!$V166</f>
        <v>1.1278902179060482E-2</v>
      </c>
      <c r="H166">
        <f>Sheet1!H166-Sheet1!$V166</f>
        <v>8.4979565371202295E-3</v>
      </c>
      <c r="I166">
        <f>Sheet1!I166-Sheet1!$V166</f>
        <v>3.1774088913279382E-3</v>
      </c>
      <c r="J166">
        <f>Sheet1!J166-Sheet1!$V166</f>
        <v>1.3804808836177943E-2</v>
      </c>
      <c r="K166">
        <f>Sheet1!K166-Sheet1!$V166</f>
        <v>-3.3122800478824974E-2</v>
      </c>
      <c r="L166">
        <f>Sheet1!L166-Sheet1!$V166</f>
        <v>1.1691098366738361E-2</v>
      </c>
      <c r="M166">
        <f>Sheet1!M166-Sheet1!$V166</f>
        <v>8.9839258366307649E-3</v>
      </c>
      <c r="N166">
        <f>Sheet1!N166-Sheet1!$V166</f>
        <v>2.0167682422449883E-3</v>
      </c>
      <c r="O166">
        <f>Sheet1!O166-Sheet1!$V166</f>
        <v>-1.5712462066394803E-2</v>
      </c>
      <c r="P166">
        <f>Sheet1!P166-Sheet1!$V166</f>
        <v>5.2010260140589494E-3</v>
      </c>
      <c r="Q166">
        <f>Sheet1!Q166-Sheet1!$V166</f>
        <v>1.7783369722366854E-2</v>
      </c>
      <c r="R166">
        <f>Sheet1!R166-Sheet1!$V166</f>
        <v>-5.1362568538761456E-3</v>
      </c>
      <c r="S166">
        <f>Sheet1!S166-Sheet1!$V166</f>
        <v>-1.934988575392621E-3</v>
      </c>
      <c r="T166">
        <f>Sheet1!T166-Sheet1!$V166</f>
        <v>-2.3727741933203983E-2</v>
      </c>
      <c r="U166">
        <f>Sheet1!U166-Sheet1!$V166</f>
        <v>-4.3224273284775301E-2</v>
      </c>
    </row>
    <row r="167" spans="1:21" x14ac:dyDescent="0.2">
      <c r="A167" s="1">
        <v>45902</v>
      </c>
      <c r="B167">
        <f>Sheet1!B167-Sheet1!$V167</f>
        <v>-9.4139480656532902E-3</v>
      </c>
      <c r="C167">
        <f>Sheet1!C167-Sheet1!$V167</f>
        <v>-1.6143470639883965E-2</v>
      </c>
      <c r="D167">
        <f>Sheet1!D167-Sheet1!$V167</f>
        <v>-1.032503054652285E-3</v>
      </c>
      <c r="E167">
        <f>Sheet1!E167-Sheet1!$V167</f>
        <v>4.1293068761305545E-3</v>
      </c>
      <c r="F167">
        <f>Sheet1!F167-Sheet1!$V167</f>
        <v>1.9159535885972089E-3</v>
      </c>
      <c r="G167">
        <f>Sheet1!G167-Sheet1!$V167</f>
        <v>-7.2024618549015405E-3</v>
      </c>
      <c r="H167">
        <f>Sheet1!H167-Sheet1!$V167</f>
        <v>1.8786424488270441E-2</v>
      </c>
      <c r="I167">
        <f>Sheet1!I167-Sheet1!$V167</f>
        <v>-2.0260111574434924E-2</v>
      </c>
      <c r="J167">
        <f>Sheet1!J167-Sheet1!$V167</f>
        <v>-6.5624073992381557E-4</v>
      </c>
      <c r="K167">
        <f>Sheet1!K167-Sheet1!$V167</f>
        <v>-1.2854657814433953E-2</v>
      </c>
      <c r="L167">
        <f>Sheet1!L167-Sheet1!$V167</f>
        <v>-8.9336422099212803E-4</v>
      </c>
      <c r="M167">
        <f>Sheet1!M167-Sheet1!$V167</f>
        <v>9.7497214895440627E-4</v>
      </c>
      <c r="N167">
        <f>Sheet1!N167-Sheet1!$V167</f>
        <v>3.5943260536025244E-3</v>
      </c>
      <c r="O167">
        <f>Sheet1!O167-Sheet1!$V167</f>
        <v>-4.4202200994493054E-3</v>
      </c>
      <c r="P167">
        <f>Sheet1!P167-Sheet1!$V167</f>
        <v>6.6976990040532938E-3</v>
      </c>
      <c r="Q167">
        <f>Sheet1!Q167-Sheet1!$V167</f>
        <v>-1.5301558691562207E-2</v>
      </c>
      <c r="R167">
        <f>Sheet1!R167-Sheet1!$V167</f>
        <v>9.6150355698850724E-3</v>
      </c>
      <c r="S167">
        <f>Sheet1!S167-Sheet1!$V167</f>
        <v>-1.4731984199784564E-2</v>
      </c>
      <c r="T167">
        <f>Sheet1!T167-Sheet1!$V167</f>
        <v>-4.1023259918485273E-3</v>
      </c>
      <c r="U167">
        <f>Sheet1!U167-Sheet1!$V167</f>
        <v>-2.1448591904493101E-2</v>
      </c>
    </row>
    <row r="168" spans="1:21" x14ac:dyDescent="0.2">
      <c r="A168" s="1">
        <v>45903</v>
      </c>
      <c r="B168">
        <f>Sheet1!B168-Sheet1!$V168</f>
        <v>-2.4527006326253964E-3</v>
      </c>
      <c r="C168">
        <f>Sheet1!C168-Sheet1!$V168</f>
        <v>9.6671980418299268E-3</v>
      </c>
      <c r="D168">
        <f>Sheet1!D168-Sheet1!$V168</f>
        <v>-5.1894294376223964E-3</v>
      </c>
      <c r="E168">
        <f>Sheet1!E168-Sheet1!$V168</f>
        <v>-1.1424841330918275E-3</v>
      </c>
      <c r="F168">
        <f>Sheet1!F168-Sheet1!$V168</f>
        <v>6.2734948743153286E-3</v>
      </c>
      <c r="G168">
        <f>Sheet1!G168-Sheet1!$V168</f>
        <v>5.4990546194926708E-2</v>
      </c>
      <c r="H168">
        <f>Sheet1!H168-Sheet1!$V168</f>
        <v>2.253483792892106E-2</v>
      </c>
      <c r="I168">
        <f>Sheet1!I168-Sheet1!$V168</f>
        <v>-2.0735433390568631E-2</v>
      </c>
      <c r="J168">
        <f>Sheet1!J168-Sheet1!$V168</f>
        <v>8.2096060293162354E-2</v>
      </c>
      <c r="K168">
        <f>Sheet1!K168-Sheet1!$V168</f>
        <v>6.2840740733600214E-2</v>
      </c>
      <c r="L168">
        <f>Sheet1!L168-Sheet1!$V168</f>
        <v>-1.1839365823884448E-2</v>
      </c>
      <c r="M168">
        <f>Sheet1!M168-Sheet1!$V168</f>
        <v>-5.9672898089546339E-3</v>
      </c>
      <c r="N168">
        <f>Sheet1!N168-Sheet1!$V168</f>
        <v>-4.8778586557243538E-3</v>
      </c>
      <c r="O168">
        <f>Sheet1!O168-Sheet1!$V168</f>
        <v>-7.7439830694318833E-3</v>
      </c>
      <c r="P168">
        <f>Sheet1!P168-Sheet1!$V168</f>
        <v>-4.5869377697765022E-5</v>
      </c>
      <c r="Q168">
        <f>Sheet1!Q168-Sheet1!$V168</f>
        <v>7.0132730049445877E-3</v>
      </c>
      <c r="R168">
        <f>Sheet1!R168-Sheet1!$V168</f>
        <v>-4.2933005895911536E-3</v>
      </c>
      <c r="S168">
        <f>Sheet1!S168-Sheet1!$V168</f>
        <v>-2.3781373782804673E-2</v>
      </c>
      <c r="T168">
        <f>Sheet1!T168-Sheet1!$V168</f>
        <v>7.7167839765873896E-3</v>
      </c>
      <c r="U168">
        <f>Sheet1!U168-Sheet1!$V168</f>
        <v>7.3272959271658269E-3</v>
      </c>
    </row>
    <row r="169" spans="1:21" x14ac:dyDescent="0.2">
      <c r="A169" s="1">
        <v>45904</v>
      </c>
      <c r="B169">
        <f>Sheet1!B169-Sheet1!$V169</f>
        <v>3.2854615338220441E-2</v>
      </c>
      <c r="C169">
        <f>Sheet1!C169-Sheet1!$V169</f>
        <v>1.3162930984586263E-2</v>
      </c>
      <c r="D169">
        <f>Sheet1!D169-Sheet1!$V169</f>
        <v>1.8829850216564491E-2</v>
      </c>
      <c r="E169">
        <f>Sheet1!E169-Sheet1!$V169</f>
        <v>-7.2511752210846683E-3</v>
      </c>
      <c r="F169">
        <f>Sheet1!F169-Sheet1!$V169</f>
        <v>-2.7066325511672998E-3</v>
      </c>
      <c r="G169">
        <f>Sheet1!G169-Sheet1!$V169</f>
        <v>1.3917630456903807E-2</v>
      </c>
      <c r="H169">
        <f>Sheet1!H169-Sheet1!$V169</f>
        <v>-1.2163777942164933E-2</v>
      </c>
      <c r="I169">
        <f>Sheet1!I169-Sheet1!$V169</f>
        <v>-1.6116447663649332E-2</v>
      </c>
      <c r="J169">
        <f>Sheet1!J169-Sheet1!$V169</f>
        <v>-2.0446434848698635E-3</v>
      </c>
      <c r="K169">
        <f>Sheet1!K169-Sheet1!$V169</f>
        <v>6.9770648967743057E-2</v>
      </c>
      <c r="L169">
        <f>Sheet1!L169-Sheet1!$V169</f>
        <v>1.7445782011967659E-3</v>
      </c>
      <c r="M169">
        <f>Sheet1!M169-Sheet1!$V169</f>
        <v>5.1581180252184659E-3</v>
      </c>
      <c r="N169">
        <f>Sheet1!N169-Sheet1!$V169</f>
        <v>-3.9583859125026542E-3</v>
      </c>
      <c r="O169">
        <f>Sheet1!O169-Sheet1!$V169</f>
        <v>-1.0337113430091287E-2</v>
      </c>
      <c r="P169">
        <f>Sheet1!P169-Sheet1!$V169</f>
        <v>-4.8573184978448663E-3</v>
      </c>
      <c r="Q169">
        <f>Sheet1!Q169-Sheet1!$V169</f>
        <v>-7.5542225193541077E-3</v>
      </c>
      <c r="R169">
        <f>Sheet1!R169-Sheet1!$V169</f>
        <v>5.4180362341354257E-3</v>
      </c>
      <c r="S169">
        <f>Sheet1!S169-Sheet1!$V169</f>
        <v>-4.2064751313711943E-2</v>
      </c>
      <c r="T169">
        <f>Sheet1!T169-Sheet1!$V169</f>
        <v>7.2445816662814987E-3</v>
      </c>
      <c r="U169">
        <f>Sheet1!U169-Sheet1!$V169</f>
        <v>-8.2540780955923515E-3</v>
      </c>
    </row>
    <row r="170" spans="1:21" x14ac:dyDescent="0.2">
      <c r="A170" s="1">
        <v>45905</v>
      </c>
      <c r="B170">
        <f>Sheet1!B170-Sheet1!$V170</f>
        <v>-1.143468360401742E-2</v>
      </c>
      <c r="C170">
        <f>Sheet1!C170-Sheet1!$V170</f>
        <v>3.9716425500208444E-2</v>
      </c>
      <c r="D170">
        <f>Sheet1!D170-Sheet1!$V170</f>
        <v>1.6688177911635561E-2</v>
      </c>
      <c r="E170">
        <f>Sheet1!E170-Sheet1!$V170</f>
        <v>-2.1618684811427372E-2</v>
      </c>
      <c r="F170">
        <f>Sheet1!F170-Sheet1!$V170</f>
        <v>1.0779863111135803E-2</v>
      </c>
      <c r="G170">
        <f>Sheet1!G170-Sheet1!$V170</f>
        <v>-2.1893768573237994E-4</v>
      </c>
      <c r="H170">
        <f>Sheet1!H170-Sheet1!$V170</f>
        <v>8.7250023252943357E-3</v>
      </c>
      <c r="I170">
        <f>Sheet1!I170-Sheet1!$V170</f>
        <v>1.275116716886944E-2</v>
      </c>
      <c r="J170">
        <f>Sheet1!J170-Sheet1!$V170</f>
        <v>1.443736108669387E-2</v>
      </c>
      <c r="K170">
        <f>Sheet1!K170-Sheet1!$V170</f>
        <v>9.0977877665440032E-3</v>
      </c>
      <c r="L170">
        <f>Sheet1!L170-Sheet1!$V170</f>
        <v>1.0759898390230775E-2</v>
      </c>
      <c r="M170">
        <f>Sheet1!M170-Sheet1!$V170</f>
        <v>-2.868251458250055E-2</v>
      </c>
      <c r="N170">
        <f>Sheet1!N170-Sheet1!$V170</f>
        <v>-2.298317202543974E-2</v>
      </c>
      <c r="O170">
        <f>Sheet1!O170-Sheet1!$V170</f>
        <v>4.6061642558039755E-3</v>
      </c>
      <c r="P170">
        <f>Sheet1!P170-Sheet1!$V170</f>
        <v>1.3791315342483838E-2</v>
      </c>
      <c r="Q170">
        <f>Sheet1!Q170-Sheet1!$V170</f>
        <v>2.179657684546963E-2</v>
      </c>
      <c r="R170">
        <f>Sheet1!R170-Sheet1!$V170</f>
        <v>-5.5971384115886341E-2</v>
      </c>
      <c r="S170">
        <f>Sheet1!S170-Sheet1!$V170</f>
        <v>1.9329524260899299E-2</v>
      </c>
      <c r="T170">
        <f>Sheet1!T170-Sheet1!$V170</f>
        <v>3.714999654317036E-2</v>
      </c>
      <c r="U170">
        <f>Sheet1!U170-Sheet1!$V170</f>
        <v>-1.0735063328159256E-2</v>
      </c>
    </row>
    <row r="171" spans="1:21" x14ac:dyDescent="0.2">
      <c r="A171" s="1">
        <v>45908</v>
      </c>
      <c r="B171">
        <f>Sheet1!B171-Sheet1!$V171</f>
        <v>1.199940156968957E-2</v>
      </c>
      <c r="C171">
        <f>Sheet1!C171-Sheet1!$V171</f>
        <v>1.5446761094144204E-2</v>
      </c>
      <c r="D171">
        <f>Sheet1!D171-Sheet1!$V171</f>
        <v>-6.0779173154088244E-3</v>
      </c>
      <c r="E171">
        <f>Sheet1!E171-Sheet1!$V171</f>
        <v>-1.2189342430636576E-2</v>
      </c>
      <c r="F171">
        <f>Sheet1!F171-Sheet1!$V171</f>
        <v>5.6543107938030798E-3</v>
      </c>
      <c r="G171">
        <f>Sheet1!G171-Sheet1!$V171</f>
        <v>-3.4668009390903878E-2</v>
      </c>
      <c r="H171">
        <f>Sheet1!H171-Sheet1!$V171</f>
        <v>3.8863980933639499E-3</v>
      </c>
      <c r="I171">
        <f>Sheet1!I171-Sheet1!$V171</f>
        <v>-2.78200747761565E-2</v>
      </c>
      <c r="J171">
        <f>Sheet1!J171-Sheet1!$V171</f>
        <v>-6.1949394443967312E-3</v>
      </c>
      <c r="K171">
        <f>Sheet1!K171-Sheet1!$V171</f>
        <v>2.209513800635543E-2</v>
      </c>
      <c r="L171">
        <f>Sheet1!L171-Sheet1!$V171</f>
        <v>-1.5550277454539961E-3</v>
      </c>
      <c r="M171">
        <f>Sheet1!M171-Sheet1!$V171</f>
        <v>-8.0015006602507013E-3</v>
      </c>
      <c r="N171">
        <f>Sheet1!N171-Sheet1!$V171</f>
        <v>3.4484485305506332E-3</v>
      </c>
      <c r="O171">
        <f>Sheet1!O171-Sheet1!$V171</f>
        <v>2.6752092637289501E-3</v>
      </c>
      <c r="P171">
        <f>Sheet1!P171-Sheet1!$V171</f>
        <v>1.1908899339903876E-2</v>
      </c>
      <c r="Q171">
        <f>Sheet1!Q171-Sheet1!$V171</f>
        <v>-1.3391793040716079E-2</v>
      </c>
      <c r="R171">
        <f>Sheet1!R171-Sheet1!$V171</f>
        <v>1.2099114879490508E-2</v>
      </c>
      <c r="S171">
        <f>Sheet1!S171-Sheet1!$V171</f>
        <v>1.1629795431530999E-3</v>
      </c>
      <c r="T171">
        <f>Sheet1!T171-Sheet1!$V171</f>
        <v>1.2414588867770537E-2</v>
      </c>
      <c r="U171">
        <f>Sheet1!U171-Sheet1!$V171</f>
        <v>-2.0732436678993105E-2</v>
      </c>
    </row>
    <row r="172" spans="1:21" x14ac:dyDescent="0.2">
      <c r="A172" s="1">
        <v>45909</v>
      </c>
      <c r="B172">
        <f>Sheet1!B172-Sheet1!$V172</f>
        <v>7.110106248989799E-3</v>
      </c>
      <c r="C172">
        <f>Sheet1!C172-Sheet1!$V172</f>
        <v>8.0756363276792108E-3</v>
      </c>
      <c r="D172">
        <f>Sheet1!D172-Sheet1!$V172</f>
        <v>-3.4373479498107574E-2</v>
      </c>
      <c r="E172">
        <f>Sheet1!E172-Sheet1!$V172</f>
        <v>3.6558130960608706E-3</v>
      </c>
      <c r="F172">
        <f>Sheet1!F172-Sheet1!$V172</f>
        <v>4.5706516354089271E-3</v>
      </c>
      <c r="G172">
        <f>Sheet1!G172-Sheet1!$V172</f>
        <v>2.1002278585615006E-3</v>
      </c>
      <c r="H172">
        <f>Sheet1!H172-Sheet1!$V172</f>
        <v>-6.421568051329847E-2</v>
      </c>
      <c r="I172">
        <f>Sheet1!I172-Sheet1!$V172</f>
        <v>1.0434028747769953E-2</v>
      </c>
      <c r="J172">
        <f>Sheet1!J172-Sheet1!$V172</f>
        <v>2.0589149158718283E-2</v>
      </c>
      <c r="K172">
        <f>Sheet1!K172-Sheet1!$V172</f>
        <v>-4.099540856443095E-2</v>
      </c>
      <c r="L172">
        <f>Sheet1!L172-Sheet1!$V172</f>
        <v>-3.8148412626649235E-3</v>
      </c>
      <c r="M172">
        <f>Sheet1!M172-Sheet1!$V172</f>
        <v>1.3709679332274504E-2</v>
      </c>
      <c r="N172">
        <f>Sheet1!N172-Sheet1!$V172</f>
        <v>-2.5934897022460018E-3</v>
      </c>
      <c r="O172">
        <f>Sheet1!O172-Sheet1!$V172</f>
        <v>4.4962125098521339E-3</v>
      </c>
      <c r="P172">
        <f>Sheet1!P172-Sheet1!$V172</f>
        <v>-2.1539894475172765E-3</v>
      </c>
      <c r="Q172">
        <f>Sheet1!Q172-Sheet1!$V172</f>
        <v>-1.8814872346687158E-2</v>
      </c>
      <c r="R172">
        <f>Sheet1!R172-Sheet1!$V172</f>
        <v>-6.6347471954119035E-4</v>
      </c>
      <c r="S172">
        <f>Sheet1!S172-Sheet1!$V172</f>
        <v>-7.2619642626237345E-3</v>
      </c>
      <c r="T172">
        <f>Sheet1!T172-Sheet1!$V172</f>
        <v>1.1961971970199508E-2</v>
      </c>
      <c r="U172">
        <f>Sheet1!U172-Sheet1!$V172</f>
        <v>2.7383564732973074E-2</v>
      </c>
    </row>
    <row r="173" spans="1:21" x14ac:dyDescent="0.2">
      <c r="A173" s="1">
        <v>45910</v>
      </c>
      <c r="B173">
        <f>Sheet1!B173-Sheet1!$V173</f>
        <v>-3.6629951640378473E-2</v>
      </c>
      <c r="C173">
        <f>Sheet1!C173-Sheet1!$V173</f>
        <v>-1.786841546207028E-2</v>
      </c>
      <c r="D173">
        <f>Sheet1!D173-Sheet1!$V173</f>
        <v>-1.0045697802795073E-2</v>
      </c>
      <c r="E173">
        <f>Sheet1!E173-Sheet1!$V173</f>
        <v>5.8944494781316061E-2</v>
      </c>
      <c r="F173">
        <f>Sheet1!F173-Sheet1!$V173</f>
        <v>-2.659024007656377E-2</v>
      </c>
      <c r="G173">
        <f>Sheet1!G173-Sheet1!$V173</f>
        <v>-3.395503734469426E-2</v>
      </c>
      <c r="H173">
        <f>Sheet1!H173-Sheet1!$V173</f>
        <v>1.9441323495512121E-2</v>
      </c>
      <c r="I173">
        <f>Sheet1!I173-Sheet1!$V173</f>
        <v>-5.3337414026068328E-3</v>
      </c>
      <c r="J173">
        <f>Sheet1!J173-Sheet1!$V173</f>
        <v>-4.7859110834176221E-3</v>
      </c>
      <c r="K173">
        <f>Sheet1!K173-Sheet1!$V173</f>
        <v>-3.073746210037994E-3</v>
      </c>
      <c r="L173">
        <f>Sheet1!L173-Sheet1!$V173</f>
        <v>-2.8477704588337052E-2</v>
      </c>
      <c r="M173">
        <f>Sheet1!M173-Sheet1!$V173</f>
        <v>6.1264682120189106E-3</v>
      </c>
      <c r="N173">
        <f>Sheet1!N173-Sheet1!$V173</f>
        <v>1.0603441529050566E-3</v>
      </c>
      <c r="O173">
        <f>Sheet1!O173-Sheet1!$V173</f>
        <v>1.4668074639329823E-2</v>
      </c>
      <c r="P173">
        <f>Sheet1!P173-Sheet1!$V173</f>
        <v>-3.9786996568639682E-3</v>
      </c>
      <c r="Q173">
        <f>Sheet1!Q173-Sheet1!$V173</f>
        <v>-7.7366953769853319E-3</v>
      </c>
      <c r="R173">
        <f>Sheet1!R173-Sheet1!$V173</f>
        <v>-1.824850118258196E-2</v>
      </c>
      <c r="S173">
        <f>Sheet1!S173-Sheet1!$V173</f>
        <v>-1.5795298018919238E-3</v>
      </c>
      <c r="T173">
        <f>Sheet1!T173-Sheet1!$V173</f>
        <v>3.4373965594246901E-2</v>
      </c>
      <c r="U173">
        <f>Sheet1!U173-Sheet1!$V173</f>
        <v>8.2273942169239944E-2</v>
      </c>
    </row>
    <row r="174" spans="1:21" x14ac:dyDescent="0.2">
      <c r="A174" s="1">
        <v>45911</v>
      </c>
      <c r="B174">
        <f>Sheet1!B174-Sheet1!$V174</f>
        <v>-1.0054825281235967E-2</v>
      </c>
      <c r="C174">
        <f>Sheet1!C174-Sheet1!$V174</f>
        <v>5.3947984838972843E-3</v>
      </c>
      <c r="D174">
        <f>Sheet1!D174-Sheet1!$V174</f>
        <v>1.2237132176314341E-2</v>
      </c>
      <c r="E174">
        <f>Sheet1!E174-Sheet1!$V174</f>
        <v>-1.4673258653552909E-2</v>
      </c>
      <c r="F174">
        <f>Sheet1!F174-Sheet1!$V174</f>
        <v>-4.1637156331972291E-5</v>
      </c>
      <c r="G174">
        <f>Sheet1!G174-Sheet1!$V174</f>
        <v>-8.4036348312582446E-3</v>
      </c>
      <c r="H174">
        <f>Sheet1!H174-Sheet1!$V174</f>
        <v>1.4504823271241923E-2</v>
      </c>
      <c r="I174">
        <f>Sheet1!I174-Sheet1!$V174</f>
        <v>-5.2152861969777141E-3</v>
      </c>
      <c r="J174">
        <f>Sheet1!J174-Sheet1!$V174</f>
        <v>-3.3988148842922115E-3</v>
      </c>
      <c r="K174">
        <f>Sheet1!K174-Sheet1!$V174</f>
        <v>7.1606866584262102E-2</v>
      </c>
      <c r="L174">
        <f>Sheet1!L174-Sheet1!$V174</f>
        <v>5.9427612313777828E-3</v>
      </c>
      <c r="M174">
        <f>Sheet1!M174-Sheet1!$V174</f>
        <v>8.1616259116597169E-3</v>
      </c>
      <c r="N174">
        <f>Sheet1!N174-Sheet1!$V174</f>
        <v>-7.1253584913530789E-3</v>
      </c>
      <c r="O174">
        <f>Sheet1!O174-Sheet1!$V174</f>
        <v>7.5117761293576352E-3</v>
      </c>
      <c r="P174">
        <f>Sheet1!P174-Sheet1!$V174</f>
        <v>-3.3487790457826863E-3</v>
      </c>
      <c r="Q174">
        <f>Sheet1!Q174-Sheet1!$V174</f>
        <v>1.2947140586515664E-2</v>
      </c>
      <c r="R174">
        <f>Sheet1!R174-Sheet1!$V174</f>
        <v>9.8588111126648153E-3</v>
      </c>
      <c r="S174">
        <f>Sheet1!S174-Sheet1!$V174</f>
        <v>-1.4265400849109607E-2</v>
      </c>
      <c r="T174">
        <f>Sheet1!T174-Sheet1!$V174</f>
        <v>-1.4295653983042368E-2</v>
      </c>
      <c r="U174">
        <f>Sheet1!U174-Sheet1!$V174</f>
        <v>-1.596470368089746E-2</v>
      </c>
    </row>
    <row r="175" spans="1:21" x14ac:dyDescent="0.2">
      <c r="A175" s="1">
        <v>45912</v>
      </c>
      <c r="B175">
        <f>Sheet1!B175-Sheet1!$V175</f>
        <v>-7.9849245959451726E-3</v>
      </c>
      <c r="C175">
        <f>Sheet1!C175-Sheet1!$V175</f>
        <v>1.1876077992880964E-2</v>
      </c>
      <c r="D175">
        <f>Sheet1!D175-Sheet1!$V175</f>
        <v>-2.1413837147974027E-2</v>
      </c>
      <c r="E175">
        <f>Sheet1!E175-Sheet1!$V175</f>
        <v>1.6959597019101307E-2</v>
      </c>
      <c r="F175">
        <f>Sheet1!F175-Sheet1!$V175</f>
        <v>3.5793342472755117E-3</v>
      </c>
      <c r="G175">
        <f>Sheet1!G175-Sheet1!$V175</f>
        <v>2.7642466722901733E-3</v>
      </c>
      <c r="H175">
        <f>Sheet1!H175-Sheet1!$V175</f>
        <v>-2.6606203222626246E-2</v>
      </c>
      <c r="I175">
        <f>Sheet1!I175-Sheet1!$V175</f>
        <v>-3.8718782888527904E-2</v>
      </c>
      <c r="J175">
        <f>Sheet1!J175-Sheet1!$V175</f>
        <v>1.6609823282268542E-3</v>
      </c>
      <c r="K175">
        <f>Sheet1!K175-Sheet1!$V175</f>
        <v>6.9639078485003988E-2</v>
      </c>
      <c r="L175">
        <f>Sheet1!L175-Sheet1!$V175</f>
        <v>-8.4156208598078746E-3</v>
      </c>
      <c r="M175">
        <f>Sheet1!M175-Sheet1!$V175</f>
        <v>4.2820529373525226E-3</v>
      </c>
      <c r="N175">
        <f>Sheet1!N175-Sheet1!$V175</f>
        <v>1.7462222797500183E-2</v>
      </c>
      <c r="O175">
        <f>Sheet1!O175-Sheet1!$V175</f>
        <v>-4.0814616145708402E-3</v>
      </c>
      <c r="P175">
        <f>Sheet1!P175-Sheet1!$V175</f>
        <v>-1.0465520402636123E-2</v>
      </c>
      <c r="Q175">
        <f>Sheet1!Q175-Sheet1!$V175</f>
        <v>-8.9814208836799386E-3</v>
      </c>
      <c r="R175">
        <f>Sheet1!R175-Sheet1!$V175</f>
        <v>-4.3934238961501519E-3</v>
      </c>
      <c r="S175">
        <f>Sheet1!S175-Sheet1!$V175</f>
        <v>-1.5294470894668396E-2</v>
      </c>
      <c r="T175">
        <f>Sheet1!T175-Sheet1!$V175</f>
        <v>1.4945060674743621E-3</v>
      </c>
      <c r="U175">
        <f>Sheet1!U175-Sheet1!$V175</f>
        <v>-6.5576910060241942E-3</v>
      </c>
    </row>
    <row r="176" spans="1:21" x14ac:dyDescent="0.2">
      <c r="A176" s="1">
        <v>45915</v>
      </c>
      <c r="B176">
        <f>Sheet1!B176-Sheet1!$V176</f>
        <v>1.0057201204358445E-2</v>
      </c>
      <c r="C176">
        <f>Sheet1!C176-Sheet1!$V176</f>
        <v>5.9367369359721554E-2</v>
      </c>
      <c r="D176">
        <f>Sheet1!D176-Sheet1!$V176</f>
        <v>-9.7910798867278763E-3</v>
      </c>
      <c r="E176">
        <f>Sheet1!E176-Sheet1!$V176</f>
        <v>1.7010412256033305E-2</v>
      </c>
      <c r="F176">
        <f>Sheet1!F176-Sheet1!$V176</f>
        <v>-1.2308353987875505E-2</v>
      </c>
      <c r="G176">
        <f>Sheet1!G176-Sheet1!$V176</f>
        <v>-1.2649127831528433E-2</v>
      </c>
      <c r="H176">
        <f>Sheet1!H176-Sheet1!$V176</f>
        <v>1.6146712161281235E-2</v>
      </c>
      <c r="I176">
        <f>Sheet1!I176-Sheet1!$V176</f>
        <v>-1.5270714550518767E-2</v>
      </c>
      <c r="J176">
        <f>Sheet1!J176-Sheet1!$V176</f>
        <v>3.9696613898489705E-2</v>
      </c>
      <c r="K176">
        <f>Sheet1!K176-Sheet1!$V176</f>
        <v>-3.2356944897955923E-2</v>
      </c>
      <c r="L176">
        <f>Sheet1!L176-Sheet1!$V176</f>
        <v>-1.9512052895919774E-2</v>
      </c>
      <c r="M176">
        <f>Sheet1!M176-Sheet1!$V176</f>
        <v>2.2460739044623734E-3</v>
      </c>
      <c r="N176">
        <f>Sheet1!N176-Sheet1!$V176</f>
        <v>6.4340567329109954E-3</v>
      </c>
      <c r="O176">
        <f>Sheet1!O176-Sheet1!$V176</f>
        <v>3.6076461139044773E-2</v>
      </c>
      <c r="P176">
        <f>Sheet1!P176-Sheet1!$V176</f>
        <v>2.0886905583091118E-2</v>
      </c>
      <c r="Q176">
        <f>Sheet1!Q176-Sheet1!$V176</f>
        <v>-1.3802346250922162E-2</v>
      </c>
      <c r="R176">
        <f>Sheet1!R176-Sheet1!$V176</f>
        <v>-1.9731207555219218E-2</v>
      </c>
      <c r="S176">
        <f>Sheet1!S176-Sheet1!$V176</f>
        <v>1.6547218786534132E-2</v>
      </c>
      <c r="T176">
        <f>Sheet1!T176-Sheet1!$V176</f>
        <v>3.6569837615946033E-3</v>
      </c>
      <c r="U176">
        <f>Sheet1!U176-Sheet1!$V176</f>
        <v>2.1111890129838641E-2</v>
      </c>
    </row>
    <row r="177" spans="1:21" x14ac:dyDescent="0.2">
      <c r="A177" s="1">
        <v>45916</v>
      </c>
      <c r="B177">
        <f>Sheet1!B177-Sheet1!$V177</f>
        <v>1.2124505241382675E-2</v>
      </c>
      <c r="C177">
        <f>Sheet1!C177-Sheet1!$V177</f>
        <v>1.3607017453067263E-2</v>
      </c>
      <c r="D177">
        <f>Sheet1!D177-Sheet1!$V177</f>
        <v>-8.9318089643458318E-4</v>
      </c>
      <c r="E177">
        <f>Sheet1!E177-Sheet1!$V177</f>
        <v>-2.2123814173672526E-2</v>
      </c>
      <c r="F177">
        <f>Sheet1!F177-Sheet1!$V177</f>
        <v>-7.5316976819412434E-3</v>
      </c>
      <c r="G177">
        <f>Sheet1!G177-Sheet1!$V177</f>
        <v>1.3619584622141941E-2</v>
      </c>
      <c r="H177">
        <f>Sheet1!H177-Sheet1!$V177</f>
        <v>-6.6103127444487753E-3</v>
      </c>
      <c r="I177">
        <f>Sheet1!I177-Sheet1!$V177</f>
        <v>7.7855768592351472E-3</v>
      </c>
      <c r="J177">
        <f>Sheet1!J177-Sheet1!$V177</f>
        <v>-9.2294335872870588E-4</v>
      </c>
      <c r="K177">
        <f>Sheet1!K177-Sheet1!$V177</f>
        <v>-5.7709440965283187E-2</v>
      </c>
      <c r="L177">
        <f>Sheet1!L177-Sheet1!$V177</f>
        <v>2.0443386037839188E-3</v>
      </c>
      <c r="M177">
        <f>Sheet1!M177-Sheet1!$V177</f>
        <v>1.8054918633695323E-3</v>
      </c>
      <c r="N177">
        <f>Sheet1!N177-Sheet1!$V177</f>
        <v>-1.1471889458712775E-2</v>
      </c>
      <c r="O177">
        <f>Sheet1!O177-Sheet1!$V177</f>
        <v>-1.851047631473508E-2</v>
      </c>
      <c r="P177">
        <f>Sheet1!P177-Sheet1!$V177</f>
        <v>1.1651804655198976E-3</v>
      </c>
      <c r="Q177">
        <f>Sheet1!Q177-Sheet1!$V177</f>
        <v>-5.2585711827923282E-3</v>
      </c>
      <c r="R177">
        <f>Sheet1!R177-Sheet1!$V177</f>
        <v>-1.0818680899147344E-2</v>
      </c>
      <c r="S177">
        <f>Sheet1!S177-Sheet1!$V177</f>
        <v>-4.3691303944997664E-2</v>
      </c>
      <c r="T177">
        <f>Sheet1!T177-Sheet1!$V177</f>
        <v>6.615142113861135E-3</v>
      </c>
      <c r="U177">
        <f>Sheet1!U177-Sheet1!$V177</f>
        <v>-1.0845846696262536E-2</v>
      </c>
    </row>
    <row r="178" spans="1:21" x14ac:dyDescent="0.2">
      <c r="A178" s="1">
        <v>45917</v>
      </c>
      <c r="B178">
        <f>Sheet1!B178-Sheet1!$V178</f>
        <v>-8.4337023765187116E-3</v>
      </c>
      <c r="C178">
        <f>Sheet1!C178-Sheet1!$V178</f>
        <v>-5.0227482122757626E-3</v>
      </c>
      <c r="D178">
        <f>Sheet1!D178-Sheet1!$V178</f>
        <v>-2.9813961008788303E-3</v>
      </c>
      <c r="E178">
        <f>Sheet1!E178-Sheet1!$V178</f>
        <v>-3.0732593971668932E-3</v>
      </c>
      <c r="F178">
        <f>Sheet1!F178-Sheet1!$V178</f>
        <v>1.3449006938787745E-2</v>
      </c>
      <c r="G178">
        <f>Sheet1!G178-Sheet1!$V178</f>
        <v>5.6499107441100832E-4</v>
      </c>
      <c r="H178">
        <f>Sheet1!H178-Sheet1!$V178</f>
        <v>-2.6434964884867055E-3</v>
      </c>
      <c r="I178">
        <f>Sheet1!I178-Sheet1!$V178</f>
        <v>-1.3964099717658066E-3</v>
      </c>
      <c r="J178">
        <f>Sheet1!J178-Sheet1!$V178</f>
        <v>-4.5080452239195361E-3</v>
      </c>
      <c r="K178">
        <f>Sheet1!K178-Sheet1!$V178</f>
        <v>-8.6648380146883367E-3</v>
      </c>
      <c r="L178">
        <f>Sheet1!L178-Sheet1!$V178</f>
        <v>2.0030017333770734E-3</v>
      </c>
      <c r="M178">
        <f>Sheet1!M178-Sheet1!$V178</f>
        <v>1.0248676204033219E-2</v>
      </c>
      <c r="N178">
        <f>Sheet1!N178-Sheet1!$V178</f>
        <v>3.9263045014328573E-3</v>
      </c>
      <c r="O178">
        <f>Sheet1!O178-Sheet1!$V178</f>
        <v>-2.5350548334053934E-3</v>
      </c>
      <c r="P178">
        <f>Sheet1!P178-Sheet1!$V178</f>
        <v>1.0804911978152709E-2</v>
      </c>
      <c r="Q178">
        <f>Sheet1!Q178-Sheet1!$V178</f>
        <v>-3.8739508805876429E-4</v>
      </c>
      <c r="R178">
        <f>Sheet1!R178-Sheet1!$V178</f>
        <v>1.358024463552975E-2</v>
      </c>
      <c r="S178">
        <f>Sheet1!S178-Sheet1!$V178</f>
        <v>1.1267706976551595E-2</v>
      </c>
      <c r="T178">
        <f>Sheet1!T178-Sheet1!$V178</f>
        <v>4.7848396312875404E-3</v>
      </c>
      <c r="U178">
        <f>Sheet1!U178-Sheet1!$V178</f>
        <v>3.3193598361744218E-3</v>
      </c>
    </row>
    <row r="179" spans="1:21" x14ac:dyDescent="0.2">
      <c r="A179" s="1">
        <v>45918</v>
      </c>
      <c r="B179">
        <f>Sheet1!B179-Sheet1!$V179</f>
        <v>-7.3195517258635521E-3</v>
      </c>
      <c r="C179">
        <f>Sheet1!C179-Sheet1!$V179</f>
        <v>5.608275698585672E-2</v>
      </c>
      <c r="D179">
        <f>Sheet1!D179-Sheet1!$V179</f>
        <v>1.0319805893258809E-2</v>
      </c>
      <c r="E179">
        <f>Sheet1!E179-Sheet1!$V179</f>
        <v>-1.1777273707165433E-3</v>
      </c>
      <c r="F179">
        <f>Sheet1!F179-Sheet1!$V179</f>
        <v>-1.6775836435156948E-2</v>
      </c>
      <c r="G179">
        <f>Sheet1!G179-Sheet1!$V179</f>
        <v>-1.4306104568528228E-2</v>
      </c>
      <c r="H179">
        <f>Sheet1!H179-Sheet1!$V179</f>
        <v>-9.1891002418971988E-3</v>
      </c>
      <c r="I179">
        <f>Sheet1!I179-Sheet1!$V179</f>
        <v>6.3020751944077883E-3</v>
      </c>
      <c r="J179">
        <f>Sheet1!J179-Sheet1!$V179</f>
        <v>4.3346430497918547E-3</v>
      </c>
      <c r="K179">
        <f>Sheet1!K179-Sheet1!$V179</f>
        <v>0.10428383887641017</v>
      </c>
      <c r="L179">
        <f>Sheet1!L179-Sheet1!$V179</f>
        <v>-1.665447700162556E-3</v>
      </c>
      <c r="M179">
        <f>Sheet1!M179-Sheet1!$V179</f>
        <v>-8.9811167333931925E-4</v>
      </c>
      <c r="N179">
        <f>Sheet1!N179-Sheet1!$V179</f>
        <v>-8.7173619941645492E-3</v>
      </c>
      <c r="O179">
        <f>Sheet1!O179-Sheet1!$V179</f>
        <v>1.6376321189988191E-2</v>
      </c>
      <c r="P179">
        <f>Sheet1!P179-Sheet1!$V179</f>
        <v>6.8902712509486047E-3</v>
      </c>
      <c r="Q179">
        <f>Sheet1!Q179-Sheet1!$V179</f>
        <v>-6.8316329584428613E-3</v>
      </c>
      <c r="R179">
        <f>Sheet1!R179-Sheet1!$V179</f>
        <v>7.2050162994524965E-3</v>
      </c>
      <c r="S179">
        <f>Sheet1!S179-Sheet1!$V179</f>
        <v>1.3226824140740129E-2</v>
      </c>
      <c r="T179">
        <f>Sheet1!T179-Sheet1!$V179</f>
        <v>1.63826501241842E-2</v>
      </c>
      <c r="U179">
        <f>Sheet1!U179-Sheet1!$V179</f>
        <v>3.1171783657488818E-2</v>
      </c>
    </row>
    <row r="180" spans="1:21" x14ac:dyDescent="0.2">
      <c r="A180" s="1">
        <v>45919</v>
      </c>
      <c r="B180">
        <f>Sheet1!B180-Sheet1!$V180</f>
        <v>-4.6607356849606941E-3</v>
      </c>
      <c r="C180">
        <f>Sheet1!C180-Sheet1!$V180</f>
        <v>-1.0637185047430511E-3</v>
      </c>
      <c r="D180">
        <f>Sheet1!D180-Sheet1!$V180</f>
        <v>-1.7000738403712849E-2</v>
      </c>
      <c r="E180">
        <f>Sheet1!E180-Sheet1!$V180</f>
        <v>1.9320864212637501E-2</v>
      </c>
      <c r="F180">
        <f>Sheet1!F180-Sheet1!$V180</f>
        <v>-7.0021469481580832E-3</v>
      </c>
      <c r="G180">
        <f>Sheet1!G180-Sheet1!$V180</f>
        <v>-0.12218917831759731</v>
      </c>
      <c r="H180">
        <f>Sheet1!H180-Sheet1!$V180</f>
        <v>-5.5188738255520335E-3</v>
      </c>
      <c r="I180">
        <f>Sheet1!I180-Sheet1!$V180</f>
        <v>1.9153753433285613E-3</v>
      </c>
      <c r="J180">
        <f>Sheet1!J180-Sheet1!$V180</f>
        <v>4.8754723932855895E-3</v>
      </c>
      <c r="K180">
        <f>Sheet1!K180-Sheet1!$V180</f>
        <v>2.2676634590410836E-2</v>
      </c>
      <c r="L180">
        <f>Sheet1!L180-Sheet1!$V180</f>
        <v>-1.0041637748196146E-2</v>
      </c>
      <c r="M180">
        <f>Sheet1!M180-Sheet1!$V180</f>
        <v>-8.0515730539198072E-4</v>
      </c>
      <c r="N180">
        <f>Sheet1!N180-Sheet1!$V180</f>
        <v>1.2731811298272548E-2</v>
      </c>
      <c r="O180">
        <f>Sheet1!O180-Sheet1!$V180</f>
        <v>3.9766995194408974E-2</v>
      </c>
      <c r="P180">
        <f>Sheet1!P180-Sheet1!$V180</f>
        <v>6.3882824219650717E-3</v>
      </c>
      <c r="Q180">
        <f>Sheet1!Q180-Sheet1!$V180</f>
        <v>-2.2764153762156909E-2</v>
      </c>
      <c r="R180">
        <f>Sheet1!R180-Sheet1!$V180</f>
        <v>5.4523111675904038E-3</v>
      </c>
      <c r="S180">
        <f>Sheet1!S180-Sheet1!$V180</f>
        <v>3.1249988595979276E-2</v>
      </c>
      <c r="T180">
        <f>Sheet1!T180-Sheet1!$V180</f>
        <v>-1.9874522183553567E-2</v>
      </c>
      <c r="U180">
        <f>Sheet1!U180-Sheet1!$V180</f>
        <v>5.7450070839072101E-3</v>
      </c>
    </row>
    <row r="181" spans="1:21" x14ac:dyDescent="0.2">
      <c r="A181" s="1">
        <v>45922</v>
      </c>
      <c r="B181">
        <f>Sheet1!B181-Sheet1!$V181</f>
        <v>-2.1308418953924105E-2</v>
      </c>
      <c r="C181">
        <f>Sheet1!C181-Sheet1!$V181</f>
        <v>2.2608734961998642E-2</v>
      </c>
      <c r="D181">
        <f>Sheet1!D181-Sheet1!$V181</f>
        <v>-3.2718423117815837E-2</v>
      </c>
      <c r="E181">
        <f>Sheet1!E181-Sheet1!$V181</f>
        <v>4.3317769738481685E-2</v>
      </c>
      <c r="F181">
        <f>Sheet1!F181-Sheet1!$V181</f>
        <v>-1.2876769932637741E-2</v>
      </c>
      <c r="G181">
        <f>Sheet1!G181-Sheet1!$V181</f>
        <v>2.55476345206937E-2</v>
      </c>
      <c r="H181">
        <f>Sheet1!H181-Sheet1!$V181</f>
        <v>3.4702377047890389E-4</v>
      </c>
      <c r="I181">
        <f>Sheet1!I181-Sheet1!$V181</f>
        <v>-1.6583564017457722E-3</v>
      </c>
      <c r="J181">
        <f>Sheet1!J181-Sheet1!$V181</f>
        <v>-1.3171333650875406E-2</v>
      </c>
      <c r="K181">
        <f>Sheet1!K181-Sheet1!$V181</f>
        <v>-6.6140304889794818E-3</v>
      </c>
      <c r="L181">
        <f>Sheet1!L181-Sheet1!$V181</f>
        <v>-1.5573689258793523E-3</v>
      </c>
      <c r="M181">
        <f>Sheet1!M181-Sheet1!$V181</f>
        <v>-1.1998067986838671E-2</v>
      </c>
      <c r="N181">
        <f>Sheet1!N181-Sheet1!$V181</f>
        <v>-1.1278119755384636E-2</v>
      </c>
      <c r="O181">
        <f>Sheet1!O181-Sheet1!$V181</f>
        <v>1.4116204612628989E-2</v>
      </c>
      <c r="P181">
        <f>Sheet1!P181-Sheet1!$V181</f>
        <v>-4.5845670247077717E-3</v>
      </c>
      <c r="Q181">
        <f>Sheet1!Q181-Sheet1!$V181</f>
        <v>-2.1378239329251031E-3</v>
      </c>
      <c r="R181">
        <f>Sheet1!R181-Sheet1!$V181</f>
        <v>-3.4770275408359513E-3</v>
      </c>
      <c r="S181">
        <f>Sheet1!S181-Sheet1!$V181</f>
        <v>-8.623281151134126E-3</v>
      </c>
      <c r="T181">
        <f>Sheet1!T181-Sheet1!$V181</f>
        <v>2.4340045260463902E-2</v>
      </c>
      <c r="U181">
        <f>Sheet1!U181-Sheet1!$V181</f>
        <v>5.2049121434342482E-2</v>
      </c>
    </row>
    <row r="182" spans="1:21" x14ac:dyDescent="0.2">
      <c r="A182" s="1">
        <v>45923</v>
      </c>
      <c r="B182">
        <f>Sheet1!B182-Sheet1!$V182</f>
        <v>-2.4406699377936044E-2</v>
      </c>
      <c r="C182">
        <f>Sheet1!C182-Sheet1!$V182</f>
        <v>1.2409054399676826E-2</v>
      </c>
      <c r="D182">
        <f>Sheet1!D182-Sheet1!$V182</f>
        <v>-4.9484133168858644E-3</v>
      </c>
      <c r="E182">
        <f>Sheet1!E182-Sheet1!$V182</f>
        <v>-2.4161487726614497E-2</v>
      </c>
      <c r="F182">
        <f>Sheet1!F182-Sheet1!$V182</f>
        <v>6.8255151877974485E-3</v>
      </c>
      <c r="G182">
        <f>Sheet1!G182-Sheet1!$V182</f>
        <v>-1.2560964942542524E-2</v>
      </c>
      <c r="H182">
        <f>Sheet1!H182-Sheet1!$V182</f>
        <v>1.0884141754249035E-2</v>
      </c>
      <c r="I182">
        <f>Sheet1!I182-Sheet1!$V182</f>
        <v>2.1096310876895889E-3</v>
      </c>
      <c r="J182">
        <f>Sheet1!J182-Sheet1!$V182</f>
        <v>3.0140924739850165E-3</v>
      </c>
      <c r="K182">
        <f>Sheet1!K182-Sheet1!$V182</f>
        <v>-2.3440323201099025E-2</v>
      </c>
      <c r="L182">
        <f>Sheet1!L182-Sheet1!$V182</f>
        <v>5.6385231456761433E-3</v>
      </c>
      <c r="M182">
        <f>Sheet1!M182-Sheet1!$V182</f>
        <v>7.42490554030391E-3</v>
      </c>
      <c r="N182">
        <f>Sheet1!N182-Sheet1!$V182</f>
        <v>-3.7333897697343172E-3</v>
      </c>
      <c r="O182">
        <f>Sheet1!O182-Sheet1!$V182</f>
        <v>-1.314622213962155E-3</v>
      </c>
      <c r="P182">
        <f>Sheet1!P182-Sheet1!$V182</f>
        <v>-1.750113367693092E-2</v>
      </c>
      <c r="Q182">
        <f>Sheet1!Q182-Sheet1!$V182</f>
        <v>1.5825105741343482E-2</v>
      </c>
      <c r="R182">
        <f>Sheet1!R182-Sheet1!$V182</f>
        <v>9.4326757941868601E-4</v>
      </c>
      <c r="S182">
        <f>Sheet1!S182-Sheet1!$V182</f>
        <v>-2.0021765279805103E-2</v>
      </c>
      <c r="T182">
        <f>Sheet1!T182-Sheet1!$V182</f>
        <v>4.2771227440642448E-2</v>
      </c>
      <c r="U182">
        <f>Sheet1!U182-Sheet1!$V182</f>
        <v>-5.7038518896166061E-2</v>
      </c>
    </row>
    <row r="183" spans="1:21" x14ac:dyDescent="0.2">
      <c r="A183" s="1">
        <v>45924</v>
      </c>
      <c r="B183">
        <f>Sheet1!B183-Sheet1!$V183</f>
        <v>1.498778172055207E-3</v>
      </c>
      <c r="C183">
        <f>Sheet1!C183-Sheet1!$V183</f>
        <v>-1.3580364447432951E-2</v>
      </c>
      <c r="D183">
        <f>Sheet1!D183-Sheet1!$V183</f>
        <v>-8.0073017852829425E-3</v>
      </c>
      <c r="E183">
        <f>Sheet1!E183-Sheet1!$V183</f>
        <v>1.1106418737668638E-2</v>
      </c>
      <c r="F183">
        <f>Sheet1!F183-Sheet1!$V183</f>
        <v>5.5350419013768361E-3</v>
      </c>
      <c r="G183">
        <f>Sheet1!G183-Sheet1!$V183</f>
        <v>-6.5501580265799834E-3</v>
      </c>
      <c r="H183">
        <f>Sheet1!H183-Sheet1!$V183</f>
        <v>-0.18199999963653082</v>
      </c>
      <c r="I183">
        <f>Sheet1!I183-Sheet1!$V183</f>
        <v>-1.1521279398861174E-2</v>
      </c>
      <c r="J183">
        <f>Sheet1!J183-Sheet1!$V183</f>
        <v>-1.435722275709987E-2</v>
      </c>
      <c r="K183">
        <f>Sheet1!K183-Sheet1!$V183</f>
        <v>-4.6587121948446698E-2</v>
      </c>
      <c r="L183">
        <f>Sheet1!L183-Sheet1!$V183</f>
        <v>-4.7043396562047608E-3</v>
      </c>
      <c r="M183">
        <f>Sheet1!M183-Sheet1!$V183</f>
        <v>5.9388460958646593E-3</v>
      </c>
      <c r="N183">
        <f>Sheet1!N183-Sheet1!$V183</f>
        <v>5.5717088809717243E-3</v>
      </c>
      <c r="O183">
        <f>Sheet1!O183-Sheet1!$V183</f>
        <v>-1.9020099190955136E-2</v>
      </c>
      <c r="P183">
        <f>Sheet1!P183-Sheet1!$V183</f>
        <v>-8.8587436340301015E-3</v>
      </c>
      <c r="Q183">
        <f>Sheet1!Q183-Sheet1!$V183</f>
        <v>-1.8814979613940492E-3</v>
      </c>
      <c r="R183">
        <f>Sheet1!R183-Sheet1!$V183</f>
        <v>-1.2767832105520146E-2</v>
      </c>
      <c r="S183">
        <f>Sheet1!S183-Sheet1!$V183</f>
        <v>-5.8188294896972586E-4</v>
      </c>
      <c r="T183">
        <f>Sheet1!T183-Sheet1!$V183</f>
        <v>-3.3328135376218854E-3</v>
      </c>
      <c r="U183">
        <f>Sheet1!U183-Sheet1!$V183</f>
        <v>-3.1995136408046834E-3</v>
      </c>
    </row>
    <row r="184" spans="1:21" x14ac:dyDescent="0.2">
      <c r="A184" s="1">
        <v>45925</v>
      </c>
      <c r="B184">
        <f>Sheet1!B184-Sheet1!$V184</f>
        <v>-4.2278732464551333E-3</v>
      </c>
      <c r="C184">
        <f>Sheet1!C184-Sheet1!$V184</f>
        <v>7.9233444937799116E-3</v>
      </c>
      <c r="D184">
        <f>Sheet1!D184-Sheet1!$V184</f>
        <v>-1.0583067299869225E-2</v>
      </c>
      <c r="E184">
        <f>Sheet1!E184-Sheet1!$V184</f>
        <v>-3.3303484556120803E-2</v>
      </c>
      <c r="F184">
        <f>Sheet1!F184-Sheet1!$V184</f>
        <v>3.0953055605595359E-3</v>
      </c>
      <c r="G184">
        <f>Sheet1!G184-Sheet1!$V184</f>
        <v>1.6953135548955566E-2</v>
      </c>
      <c r="H184">
        <f>Sheet1!H184-Sheet1!$V184</f>
        <v>-5.8677576882355038E-2</v>
      </c>
      <c r="I184">
        <f>Sheet1!I184-Sheet1!$V184</f>
        <v>2.4865488629308408E-3</v>
      </c>
      <c r="J184">
        <f>Sheet1!J184-Sheet1!$V184</f>
        <v>-3.0661919425049866E-4</v>
      </c>
      <c r="K184">
        <f>Sheet1!K184-Sheet1!$V184</f>
        <v>3.5139849184090119E-2</v>
      </c>
      <c r="L184">
        <f>Sheet1!L184-Sheet1!$V184</f>
        <v>-5.8992924858834945E-3</v>
      </c>
      <c r="M184">
        <f>Sheet1!M184-Sheet1!$V184</f>
        <v>5.2666465144389461E-3</v>
      </c>
      <c r="N184">
        <f>Sheet1!N184-Sheet1!$V184</f>
        <v>-9.6369444663814158E-4</v>
      </c>
      <c r="O184">
        <f>Sheet1!O184-Sheet1!$V184</f>
        <v>4.8634705460255875E-3</v>
      </c>
      <c r="P184">
        <f>Sheet1!P184-Sheet1!$V184</f>
        <v>1.2666476122393897E-2</v>
      </c>
      <c r="Q184">
        <f>Sheet1!Q184-Sheet1!$V184</f>
        <v>3.5666373381383668E-3</v>
      </c>
      <c r="R184">
        <f>Sheet1!R184-Sheet1!$V184</f>
        <v>3.0927076847808762E-2</v>
      </c>
      <c r="S184">
        <f>Sheet1!S184-Sheet1!$V184</f>
        <v>8.032128080717061E-4</v>
      </c>
      <c r="T184">
        <f>Sheet1!T184-Sheet1!$V184</f>
        <v>-9.3618599499624457E-3</v>
      </c>
      <c r="U184">
        <f>Sheet1!U184-Sheet1!$V184</f>
        <v>-7.9782370102801786E-3</v>
      </c>
    </row>
    <row r="185" spans="1:21" x14ac:dyDescent="0.2">
      <c r="A185" s="1">
        <v>45926</v>
      </c>
      <c r="B185">
        <f>Sheet1!B185-Sheet1!$V185</f>
        <v>1.8260474041765593E-3</v>
      </c>
      <c r="C185">
        <f>Sheet1!C185-Sheet1!$V185</f>
        <v>-3.5455597367390463E-3</v>
      </c>
      <c r="D185">
        <f>Sheet1!D185-Sheet1!$V185</f>
        <v>1.0034256503230161E-2</v>
      </c>
      <c r="E185">
        <f>Sheet1!E185-Sheet1!$V185</f>
        <v>9.3763898808078699E-3</v>
      </c>
      <c r="F185">
        <f>Sheet1!F185-Sheet1!$V185</f>
        <v>-3.5051312786383654E-2</v>
      </c>
      <c r="G185">
        <f>Sheet1!G185-Sheet1!$V185</f>
        <v>-2.3343911490447653E-2</v>
      </c>
      <c r="H185">
        <f>Sheet1!H185-Sheet1!$V185</f>
        <v>5.9166902031099573E-3</v>
      </c>
      <c r="I185">
        <f>Sheet1!I185-Sheet1!$V185</f>
        <v>-1.5049362177340878E-3</v>
      </c>
      <c r="J185">
        <f>Sheet1!J185-Sheet1!$V185</f>
        <v>-2.5713739660701619E-3</v>
      </c>
      <c r="K185">
        <f>Sheet1!K185-Sheet1!$V185</f>
        <v>5.6731062888347117E-2</v>
      </c>
      <c r="L185">
        <f>Sheet1!L185-Sheet1!$V185</f>
        <v>9.3815094733547006E-4</v>
      </c>
      <c r="M185">
        <f>Sheet1!M185-Sheet1!$V185</f>
        <v>2.6739425876275277E-3</v>
      </c>
      <c r="N185">
        <f>Sheet1!N185-Sheet1!$V185</f>
        <v>3.0810827211277319E-3</v>
      </c>
      <c r="O185">
        <f>Sheet1!O185-Sheet1!$V185</f>
        <v>-6.079298660342158E-3</v>
      </c>
      <c r="P185">
        <f>Sheet1!P185-Sheet1!$V185</f>
        <v>-4.8272350639672317E-3</v>
      </c>
      <c r="Q185">
        <f>Sheet1!Q185-Sheet1!$V185</f>
        <v>1.5669387949078965E-2</v>
      </c>
      <c r="R185">
        <f>Sheet1!R185-Sheet1!$V185</f>
        <v>1.5307252662908324E-3</v>
      </c>
      <c r="S185">
        <f>Sheet1!S185-Sheet1!$V185</f>
        <v>8.0070142350545659E-3</v>
      </c>
      <c r="T185">
        <f>Sheet1!T185-Sheet1!$V185</f>
        <v>-1.7617911625668444E-2</v>
      </c>
      <c r="U185">
        <f>Sheet1!U185-Sheet1!$V185</f>
        <v>-1.3880037890759523E-2</v>
      </c>
    </row>
    <row r="186" spans="1:21" x14ac:dyDescent="0.2">
      <c r="A186" s="1">
        <v>45929</v>
      </c>
      <c r="B186">
        <f>Sheet1!B186-Sheet1!$V186</f>
        <v>7.8303768450551613E-3</v>
      </c>
      <c r="C186">
        <f>Sheet1!C186-Sheet1!$V186</f>
        <v>8.6021615564459437E-3</v>
      </c>
      <c r="D186">
        <f>Sheet1!D186-Sheet1!$V186</f>
        <v>-4.9445923956316527E-3</v>
      </c>
      <c r="E186">
        <f>Sheet1!E186-Sheet1!$V186</f>
        <v>6.0450983451401583E-3</v>
      </c>
      <c r="F186">
        <f>Sheet1!F186-Sheet1!$V186</f>
        <v>-1.9815105234505461E-3</v>
      </c>
      <c r="G186">
        <f>Sheet1!G186-Sheet1!$V186</f>
        <v>-1.256920112415944E-2</v>
      </c>
      <c r="H186">
        <f>Sheet1!H186-Sheet1!$V186</f>
        <v>3.4620237204518997E-2</v>
      </c>
      <c r="I186">
        <f>Sheet1!I186-Sheet1!$V186</f>
        <v>7.9831995075279431E-3</v>
      </c>
      <c r="J186">
        <f>Sheet1!J186-Sheet1!$V186</f>
        <v>-1.3136498661949601E-2</v>
      </c>
      <c r="K186">
        <f>Sheet1!K186-Sheet1!$V186</f>
        <v>9.267913573071395E-3</v>
      </c>
      <c r="L186">
        <f>Sheet1!L186-Sheet1!$V186</f>
        <v>-7.0150280118441138E-3</v>
      </c>
      <c r="M186">
        <f>Sheet1!M186-Sheet1!$V186</f>
        <v>-4.1566498322212989E-3</v>
      </c>
      <c r="N186">
        <f>Sheet1!N186-Sheet1!$V186</f>
        <v>3.135012408090557E-3</v>
      </c>
      <c r="O186">
        <f>Sheet1!O186-Sheet1!$V186</f>
        <v>3.4522477523450082E-3</v>
      </c>
      <c r="P186">
        <f>Sheet1!P186-Sheet1!$V186</f>
        <v>4.8408191113729487E-3</v>
      </c>
      <c r="Q186">
        <f>Sheet1!Q186-Sheet1!$V186</f>
        <v>4.8083006465323517E-3</v>
      </c>
      <c r="R186">
        <f>Sheet1!R186-Sheet1!$V186</f>
        <v>1.1883553382185793E-2</v>
      </c>
      <c r="S186">
        <f>Sheet1!S186-Sheet1!$V186</f>
        <v>-2.7365066970376972E-4</v>
      </c>
      <c r="T186">
        <f>Sheet1!T186-Sheet1!$V186</f>
        <v>-3.4609520141811343E-3</v>
      </c>
      <c r="U186">
        <f>Sheet1!U186-Sheet1!$V186</f>
        <v>3.0288399221897501E-2</v>
      </c>
    </row>
    <row r="187" spans="1:21" x14ac:dyDescent="0.2">
      <c r="A187" s="1">
        <v>45930</v>
      </c>
      <c r="B187">
        <f>Sheet1!B187-Sheet1!$V187</f>
        <v>-1.6940128273303667E-2</v>
      </c>
      <c r="C187">
        <f>Sheet1!C187-Sheet1!$V187</f>
        <v>5.0835309678499974E-4</v>
      </c>
      <c r="D187">
        <f>Sheet1!D187-Sheet1!$V187</f>
        <v>-9.737615716284195E-3</v>
      </c>
      <c r="E187">
        <f>Sheet1!E187-Sheet1!$V187</f>
        <v>-2.0832032725643379E-2</v>
      </c>
      <c r="F187">
        <f>Sheet1!F187-Sheet1!$V187</f>
        <v>4.3404824017609905E-3</v>
      </c>
      <c r="G187">
        <f>Sheet1!G187-Sheet1!$V187</f>
        <v>7.2429980907955365E-3</v>
      </c>
      <c r="H187">
        <f>Sheet1!H187-Sheet1!$V187</f>
        <v>4.9862515597087292E-2</v>
      </c>
      <c r="I187">
        <f>Sheet1!I187-Sheet1!$V187</f>
        <v>-0.11419937480784277</v>
      </c>
      <c r="J187">
        <f>Sheet1!J187-Sheet1!$V187</f>
        <v>-9.0686129716237053E-3</v>
      </c>
      <c r="K187">
        <f>Sheet1!K187-Sheet1!$V187</f>
        <v>-4.6610758391902374E-2</v>
      </c>
      <c r="L187">
        <f>Sheet1!L187-Sheet1!$V187</f>
        <v>5.5412974924532905E-3</v>
      </c>
      <c r="M187">
        <f>Sheet1!M187-Sheet1!$V187</f>
        <v>-5.9923954496774456E-3</v>
      </c>
      <c r="N187">
        <f>Sheet1!N187-Sheet1!$V187</f>
        <v>1.3205437053683726E-3</v>
      </c>
      <c r="O187">
        <f>Sheet1!O187-Sheet1!$V187</f>
        <v>-1.1452330991209854E-2</v>
      </c>
      <c r="P187">
        <f>Sheet1!P187-Sheet1!$V187</f>
        <v>-6.8368449697933428E-3</v>
      </c>
      <c r="Q187">
        <f>Sheet1!Q187-Sheet1!$V187</f>
        <v>-4.0598793471651922E-3</v>
      </c>
      <c r="R187">
        <f>Sheet1!R187-Sheet1!$V187</f>
        <v>-1.9932636257216134E-2</v>
      </c>
      <c r="S187">
        <f>Sheet1!S187-Sheet1!$V187</f>
        <v>-3.8374226680466268E-3</v>
      </c>
      <c r="T187">
        <f>Sheet1!T187-Sheet1!$V187</f>
        <v>1.6768283178465185E-2</v>
      </c>
      <c r="U187">
        <f>Sheet1!U187-Sheet1!$V187</f>
        <v>4.6173710199718276E-2</v>
      </c>
    </row>
    <row r="188" spans="1:21" x14ac:dyDescent="0.2">
      <c r="A188" s="1">
        <v>45931</v>
      </c>
      <c r="B188">
        <f>Sheet1!B188-Sheet1!$V188</f>
        <v>1.0400227412029677E-3</v>
      </c>
      <c r="C188">
        <f>Sheet1!C188-Sheet1!$V188</f>
        <v>3.1918959344318258E-2</v>
      </c>
      <c r="D188">
        <f>Sheet1!D188-Sheet1!$V188</f>
        <v>4.7330554887790276E-3</v>
      </c>
      <c r="E188">
        <f>Sheet1!E188-Sheet1!$V188</f>
        <v>6.0454770031697504E-2</v>
      </c>
      <c r="F188">
        <f>Sheet1!F188-Sheet1!$V188</f>
        <v>-1.2772345247000921E-2</v>
      </c>
      <c r="G188">
        <f>Sheet1!G188-Sheet1!$V188</f>
        <v>-2.1921461955494791E-2</v>
      </c>
      <c r="H188">
        <f>Sheet1!H188-Sheet1!$V188</f>
        <v>-7.096116401837921E-3</v>
      </c>
      <c r="I188">
        <f>Sheet1!I188-Sheet1!$V188</f>
        <v>-1.0015875514011712E-2</v>
      </c>
      <c r="J188">
        <f>Sheet1!J188-Sheet1!$V188</f>
        <v>3.6010712982224163E-3</v>
      </c>
      <c r="K188">
        <f>Sheet1!K188-Sheet1!$V188</f>
        <v>-1.1030708162818781E-2</v>
      </c>
      <c r="L188">
        <f>Sheet1!L188-Sheet1!$V188</f>
        <v>-1.2972633951413858E-2</v>
      </c>
      <c r="M188">
        <f>Sheet1!M188-Sheet1!$V188</f>
        <v>-1.8852705210821299E-2</v>
      </c>
      <c r="N188">
        <f>Sheet1!N188-Sheet1!$V188</f>
        <v>-3.837135825807015E-4</v>
      </c>
      <c r="O188">
        <f>Sheet1!O188-Sheet1!$V188</f>
        <v>7.8414066745093446E-3</v>
      </c>
      <c r="P188">
        <f>Sheet1!P188-Sheet1!$V188</f>
        <v>1.1720701620338121E-2</v>
      </c>
      <c r="Q188">
        <f>Sheet1!Q188-Sheet1!$V188</f>
        <v>2.5394939225649327E-3</v>
      </c>
      <c r="R188">
        <f>Sheet1!R188-Sheet1!$V188</f>
        <v>-3.8085761000240297E-2</v>
      </c>
      <c r="S188">
        <f>Sheet1!S188-Sheet1!$V188</f>
        <v>1.8149926432916207E-2</v>
      </c>
      <c r="T188">
        <f>Sheet1!T188-Sheet1!$V188</f>
        <v>2.8564420104122065E-2</v>
      </c>
      <c r="U188">
        <f>Sheet1!U188-Sheet1!$V188</f>
        <v>6.4934043147939421E-2</v>
      </c>
    </row>
    <row r="189" spans="1:21" x14ac:dyDescent="0.2">
      <c r="A189" s="1">
        <v>45932</v>
      </c>
      <c r="B189">
        <f>Sheet1!B189-Sheet1!$V189</f>
        <v>7.5109657876796364E-3</v>
      </c>
      <c r="C189">
        <f>Sheet1!C189-Sheet1!$V189</f>
        <v>2.593470391580158E-2</v>
      </c>
      <c r="D189">
        <f>Sheet1!D189-Sheet1!$V189</f>
        <v>-4.0823439026133109E-3</v>
      </c>
      <c r="E189">
        <f>Sheet1!E189-Sheet1!$V189</f>
        <v>1.7997747391026643E-2</v>
      </c>
      <c r="F189">
        <f>Sheet1!F189-Sheet1!$V189</f>
        <v>-1.1460393839211281E-3</v>
      </c>
      <c r="G189">
        <f>Sheet1!G189-Sheet1!$V189</f>
        <v>4.9087009479906359E-3</v>
      </c>
      <c r="H189">
        <f>Sheet1!H189-Sheet1!$V189</f>
        <v>-6.1684414453854492E-3</v>
      </c>
      <c r="I189">
        <f>Sheet1!I189-Sheet1!$V189</f>
        <v>-1.1598945576315516E-2</v>
      </c>
      <c r="J189">
        <f>Sheet1!J189-Sheet1!$V189</f>
        <v>2.6961761383637911E-3</v>
      </c>
      <c r="K189">
        <f>Sheet1!K189-Sheet1!$V189</f>
        <v>2.680246985327564E-2</v>
      </c>
      <c r="L189">
        <f>Sheet1!L189-Sheet1!$V189</f>
        <v>6.5060424143539158E-3</v>
      </c>
      <c r="M189">
        <f>Sheet1!M189-Sheet1!$V189</f>
        <v>-1.0746871939729794E-2</v>
      </c>
      <c r="N189">
        <f>Sheet1!N189-Sheet1!$V189</f>
        <v>-8.192668215724095E-3</v>
      </c>
      <c r="O189">
        <f>Sheet1!O189-Sheet1!$V189</f>
        <v>1.500775902047787E-2</v>
      </c>
      <c r="P189">
        <f>Sheet1!P189-Sheet1!$V189</f>
        <v>1.1492023020667414E-2</v>
      </c>
      <c r="Q189">
        <f>Sheet1!Q189-Sheet1!$V189</f>
        <v>-5.7673066992385575E-3</v>
      </c>
      <c r="R189">
        <f>Sheet1!R189-Sheet1!$V189</f>
        <v>4.3416934187659063E-3</v>
      </c>
      <c r="S189">
        <f>Sheet1!S189-Sheet1!$V189</f>
        <v>4.1894132460505835E-2</v>
      </c>
      <c r="T189">
        <f>Sheet1!T189-Sheet1!$V189</f>
        <v>-1.7732361728956948E-3</v>
      </c>
      <c r="U189">
        <f>Sheet1!U189-Sheet1!$V189</f>
        <v>-2.1504651438584256E-4</v>
      </c>
    </row>
    <row r="190" spans="1:21" x14ac:dyDescent="0.2">
      <c r="A190" s="1">
        <v>45933</v>
      </c>
      <c r="B190">
        <f>Sheet1!B190-Sheet1!$V190</f>
        <v>-1.3179984686768837E-2</v>
      </c>
      <c r="C190">
        <f>Sheet1!C190-Sheet1!$V190</f>
        <v>1.9326763684366531E-3</v>
      </c>
      <c r="D190">
        <f>Sheet1!D190-Sheet1!$V190</f>
        <v>1.6582667019396223E-2</v>
      </c>
      <c r="E190">
        <f>Sheet1!E190-Sheet1!$V190</f>
        <v>7.0254136824897213E-3</v>
      </c>
      <c r="F190">
        <f>Sheet1!F190-Sheet1!$V190</f>
        <v>-1.5725782546721168E-3</v>
      </c>
      <c r="G190">
        <f>Sheet1!G190-Sheet1!$V190</f>
        <v>9.0841263850026683E-3</v>
      </c>
      <c r="H190">
        <f>Sheet1!H190-Sheet1!$V190</f>
        <v>2.0317313132016217E-2</v>
      </c>
      <c r="I190">
        <f>Sheet1!I190-Sheet1!$V190</f>
        <v>2.6273500754987363E-2</v>
      </c>
      <c r="J190">
        <f>Sheet1!J190-Sheet1!$V190</f>
        <v>-1.4400437066593398E-3</v>
      </c>
      <c r="K190">
        <f>Sheet1!K190-Sheet1!$V190</f>
        <v>-9.667950281208286E-2</v>
      </c>
      <c r="L190">
        <f>Sheet1!L190-Sheet1!$V190</f>
        <v>1.1223746886706206E-2</v>
      </c>
      <c r="M190">
        <f>Sheet1!M190-Sheet1!$V190</f>
        <v>7.9762527926173013E-3</v>
      </c>
      <c r="N190">
        <f>Sheet1!N190-Sheet1!$V190</f>
        <v>3.061544333452809E-3</v>
      </c>
      <c r="O190">
        <f>Sheet1!O190-Sheet1!$V190</f>
        <v>1.0216543555041769E-2</v>
      </c>
      <c r="P190">
        <f>Sheet1!P190-Sheet1!$V190</f>
        <v>-1.0187592943143989E-2</v>
      </c>
      <c r="Q190">
        <f>Sheet1!Q190-Sheet1!$V190</f>
        <v>1.4978545206724878E-2</v>
      </c>
      <c r="R190">
        <f>Sheet1!R190-Sheet1!$V190</f>
        <v>1.4721868798567826E-2</v>
      </c>
      <c r="S190">
        <f>Sheet1!S190-Sheet1!$V190</f>
        <v>-2.2973171364590383E-2</v>
      </c>
      <c r="T190">
        <f>Sheet1!T190-Sheet1!$V190</f>
        <v>1.4006770783234104E-2</v>
      </c>
      <c r="U190">
        <f>Sheet1!U190-Sheet1!$V190</f>
        <v>-9.0038471086236194E-3</v>
      </c>
    </row>
    <row r="191" spans="1:21" x14ac:dyDescent="0.2">
      <c r="A191" s="1">
        <v>45936</v>
      </c>
      <c r="B191">
        <f>Sheet1!B191-Sheet1!$V191</f>
        <v>2.332759834067148E-3</v>
      </c>
      <c r="C191">
        <f>Sheet1!C191-Sheet1!$V191</f>
        <v>6.6974319846024987E-3</v>
      </c>
      <c r="D191">
        <f>Sheet1!D191-Sheet1!$V191</f>
        <v>-8.6727585544706266E-3</v>
      </c>
      <c r="E191">
        <f>Sheet1!E191-Sheet1!$V191</f>
        <v>7.3449802266320387E-3</v>
      </c>
      <c r="F191">
        <f>Sheet1!F191-Sheet1!$V191</f>
        <v>-8.8417919378414728E-3</v>
      </c>
      <c r="G191">
        <f>Sheet1!G191-Sheet1!$V191</f>
        <v>-1.4323739144921774E-2</v>
      </c>
      <c r="H191">
        <f>Sheet1!H191-Sheet1!$V191</f>
        <v>1.2272866836552274E-2</v>
      </c>
      <c r="I191">
        <f>Sheet1!I191-Sheet1!$V191</f>
        <v>-4.0939807536545102E-2</v>
      </c>
      <c r="J191">
        <f>Sheet1!J191-Sheet1!$V191</f>
        <v>1.65141037397213E-2</v>
      </c>
      <c r="K191">
        <f>Sheet1!K191-Sheet1!$V191</f>
        <v>3.7405609663783194E-2</v>
      </c>
      <c r="L191">
        <f>Sheet1!L191-Sheet1!$V191</f>
        <v>-9.2714658093659905E-3</v>
      </c>
      <c r="M191">
        <f>Sheet1!M191-Sheet1!$V191</f>
        <v>-1.8750654337158631E-3</v>
      </c>
      <c r="N191">
        <f>Sheet1!N191-Sheet1!$V191</f>
        <v>1.7476170229104644E-2</v>
      </c>
      <c r="O191">
        <f>Sheet1!O191-Sheet1!$V191</f>
        <v>1.4364108053764186E-2</v>
      </c>
      <c r="P191">
        <f>Sheet1!P191-Sheet1!$V191</f>
        <v>2.1702579840707642E-2</v>
      </c>
      <c r="Q191">
        <f>Sheet1!Q191-Sheet1!$V191</f>
        <v>-1.3323379325751112E-2</v>
      </c>
      <c r="R191">
        <f>Sheet1!R191-Sheet1!$V191</f>
        <v>-4.8302545580551897E-3</v>
      </c>
      <c r="S191">
        <f>Sheet1!S191-Sheet1!$V191</f>
        <v>2.7136236425616175E-2</v>
      </c>
      <c r="T191">
        <f>Sheet1!T191-Sheet1!$V191</f>
        <v>3.0366757494277016E-2</v>
      </c>
      <c r="U191">
        <f>Sheet1!U191-Sheet1!$V191</f>
        <v>1.2119856648919387E-2</v>
      </c>
    </row>
    <row r="192" spans="1:21" x14ac:dyDescent="0.2">
      <c r="A192" s="1">
        <v>45937</v>
      </c>
      <c r="B192">
        <f>Sheet1!B192-Sheet1!$V192</f>
        <v>7.8587904763887696E-3</v>
      </c>
      <c r="C192">
        <f>Sheet1!C192-Sheet1!$V192</f>
        <v>-3.6208409141852617E-2</v>
      </c>
      <c r="D192">
        <f>Sheet1!D192-Sheet1!$V192</f>
        <v>6.578232286472952E-4</v>
      </c>
      <c r="E192">
        <f>Sheet1!E192-Sheet1!$V192</f>
        <v>-1.2565775398669597E-2</v>
      </c>
      <c r="F192">
        <f>Sheet1!F192-Sheet1!$V192</f>
        <v>8.1114150156888897E-3</v>
      </c>
      <c r="G192">
        <f>Sheet1!G192-Sheet1!$V192</f>
        <v>-1.1023295491555817E-3</v>
      </c>
      <c r="H192">
        <f>Sheet1!H192-Sheet1!$V192</f>
        <v>1.301765788098929E-2</v>
      </c>
      <c r="I192">
        <f>Sheet1!I192-Sheet1!$V192</f>
        <v>-3.3696977985202672E-2</v>
      </c>
      <c r="J192">
        <f>Sheet1!J192-Sheet1!$V192</f>
        <v>-1.4941007659972314E-2</v>
      </c>
      <c r="K192">
        <f>Sheet1!K192-Sheet1!$V192</f>
        <v>6.0848665891509425E-2</v>
      </c>
      <c r="L192">
        <f>Sheet1!L192-Sheet1!$V192</f>
        <v>-1.9373271308810295E-3</v>
      </c>
      <c r="M192">
        <f>Sheet1!M192-Sheet1!$V192</f>
        <v>-9.4786231234068744E-4</v>
      </c>
      <c r="N192">
        <f>Sheet1!N192-Sheet1!$V192</f>
        <v>-4.8388599838487274E-3</v>
      </c>
      <c r="O192">
        <f>Sheet1!O192-Sheet1!$V192</f>
        <v>-3.1212058581493126E-3</v>
      </c>
      <c r="P192">
        <f>Sheet1!P192-Sheet1!$V192</f>
        <v>-3.3877603118728484E-3</v>
      </c>
      <c r="Q192">
        <f>Sheet1!Q192-Sheet1!$V192</f>
        <v>1.3192743696172486E-2</v>
      </c>
      <c r="R192">
        <f>Sheet1!R192-Sheet1!$V192</f>
        <v>3.9893558531273118E-3</v>
      </c>
      <c r="S192">
        <f>Sheet1!S192-Sheet1!$V192</f>
        <v>-2.8424553481694967E-2</v>
      </c>
      <c r="T192">
        <f>Sheet1!T192-Sheet1!$V192</f>
        <v>-2.4185787396856132E-2</v>
      </c>
      <c r="U192">
        <f>Sheet1!U192-Sheet1!$V192</f>
        <v>-2.0553273520061026E-2</v>
      </c>
    </row>
    <row r="193" spans="1:21" x14ac:dyDescent="0.2">
      <c r="A193" s="1">
        <v>45938</v>
      </c>
      <c r="B193">
        <f>Sheet1!B193-Sheet1!$V193</f>
        <v>9.559290533372844E-3</v>
      </c>
      <c r="C193">
        <f>Sheet1!C193-Sheet1!$V193</f>
        <v>-2.0394807463179128E-2</v>
      </c>
      <c r="D193">
        <f>Sheet1!D193-Sheet1!$V193</f>
        <v>9.0179519628140012E-2</v>
      </c>
      <c r="E193">
        <f>Sheet1!E193-Sheet1!$V193</f>
        <v>2.9389650821811369E-2</v>
      </c>
      <c r="F193">
        <f>Sheet1!F193-Sheet1!$V193</f>
        <v>-5.832523134605268E-3</v>
      </c>
      <c r="G193">
        <f>Sheet1!G193-Sheet1!$V193</f>
        <v>2.0325459315135276E-2</v>
      </c>
      <c r="H193">
        <f>Sheet1!H193-Sheet1!$V193</f>
        <v>4.5890729397066038E-2</v>
      </c>
      <c r="I193">
        <f>Sheet1!I193-Sheet1!$V193</f>
        <v>2.7853194526367458E-2</v>
      </c>
      <c r="J193">
        <f>Sheet1!J193-Sheet1!$V193</f>
        <v>-1.0481974401688991E-2</v>
      </c>
      <c r="K193">
        <f>Sheet1!K193-Sheet1!$V193</f>
        <v>-2.3884530987203344E-3</v>
      </c>
      <c r="L193">
        <f>Sheet1!L193-Sheet1!$V193</f>
        <v>2.6372374724372765E-3</v>
      </c>
      <c r="M193">
        <f>Sheet1!M193-Sheet1!$V193</f>
        <v>-1.7798891646007516E-2</v>
      </c>
      <c r="N193">
        <f>Sheet1!N193-Sheet1!$V193</f>
        <v>-4.1734672822827217E-3</v>
      </c>
      <c r="O193">
        <f>Sheet1!O193-Sheet1!$V193</f>
        <v>1.8985048291984214E-3</v>
      </c>
      <c r="P193">
        <f>Sheet1!P193-Sheet1!$V193</f>
        <v>2.5651084644900821E-2</v>
      </c>
      <c r="Q193">
        <f>Sheet1!Q193-Sheet1!$V193</f>
        <v>-7.1620515204444905E-3</v>
      </c>
      <c r="R193">
        <f>Sheet1!R193-Sheet1!$V193</f>
        <v>-8.1754263592383504E-3</v>
      </c>
      <c r="S193">
        <f>Sheet1!S193-Sheet1!$V193</f>
        <v>5.7691402870528576E-2</v>
      </c>
      <c r="T193">
        <f>Sheet1!T193-Sheet1!$V193</f>
        <v>2.9222353258229857E-2</v>
      </c>
      <c r="U193">
        <f>Sheet1!U193-Sheet1!$V193</f>
        <v>4.6347960190584889E-2</v>
      </c>
    </row>
    <row r="194" spans="1:21" x14ac:dyDescent="0.2">
      <c r="A194" s="1">
        <v>45939</v>
      </c>
      <c r="B194">
        <f>Sheet1!B194-Sheet1!$V194</f>
        <v>1.3997700607722693E-2</v>
      </c>
      <c r="C194">
        <f>Sheet1!C194-Sheet1!$V194</f>
        <v>-4.5161914002377693E-3</v>
      </c>
      <c r="D194">
        <f>Sheet1!D194-Sheet1!$V194</f>
        <v>-2.1191625812219898E-2</v>
      </c>
      <c r="E194">
        <f>Sheet1!E194-Sheet1!$V194</f>
        <v>3.5304080627184216E-2</v>
      </c>
      <c r="F194">
        <f>Sheet1!F194-Sheet1!$V194</f>
        <v>3.3114896750918235E-2</v>
      </c>
      <c r="G194">
        <f>Sheet1!G194-Sheet1!$V194</f>
        <v>7.2871197854896593E-3</v>
      </c>
      <c r="H194">
        <f>Sheet1!H194-Sheet1!$V194</f>
        <v>1.3548732081404898E-2</v>
      </c>
      <c r="I194">
        <f>Sheet1!I194-Sheet1!$V194</f>
        <v>9.5949839163368515E-3</v>
      </c>
      <c r="J194">
        <f>Sheet1!J194-Sheet1!$V194</f>
        <v>-9.8415486972153812E-3</v>
      </c>
      <c r="K194">
        <f>Sheet1!K194-Sheet1!$V194</f>
        <v>4.2451227946473059E-3</v>
      </c>
      <c r="L194">
        <f>Sheet1!L194-Sheet1!$V194</f>
        <v>-4.0990805326890176E-3</v>
      </c>
      <c r="M194">
        <f>Sheet1!M194-Sheet1!$V194</f>
        <v>7.7923209396838795E-3</v>
      </c>
      <c r="N194">
        <f>Sheet1!N194-Sheet1!$V194</f>
        <v>-1.8080777504838265E-3</v>
      </c>
      <c r="O194">
        <f>Sheet1!O194-Sheet1!$V194</f>
        <v>9.2439845430359029E-3</v>
      </c>
      <c r="P194">
        <f>Sheet1!P194-Sheet1!$V194</f>
        <v>-9.2321032858474639E-3</v>
      </c>
      <c r="Q194">
        <f>Sheet1!Q194-Sheet1!$V194</f>
        <v>5.83421300668387E-3</v>
      </c>
      <c r="R194">
        <f>Sheet1!R194-Sheet1!$V194</f>
        <v>5.320025305554598E-3</v>
      </c>
      <c r="S194">
        <f>Sheet1!S194-Sheet1!$V194</f>
        <v>4.7074904622533926E-3</v>
      </c>
      <c r="T194">
        <f>Sheet1!T194-Sheet1!$V194</f>
        <v>-1.2483497179292374E-2</v>
      </c>
      <c r="U194">
        <f>Sheet1!U194-Sheet1!$V194</f>
        <v>1.1792544123708098E-2</v>
      </c>
    </row>
    <row r="195" spans="1:21" x14ac:dyDescent="0.2">
      <c r="A195" s="1">
        <v>45940</v>
      </c>
      <c r="B195">
        <f>Sheet1!B195-Sheet1!$V195</f>
        <v>-2.4477761954365157E-2</v>
      </c>
      <c r="C195">
        <f>Sheet1!C195-Sheet1!$V195</f>
        <v>-1.9547953763682041E-2</v>
      </c>
      <c r="D195">
        <f>Sheet1!D195-Sheet1!$V195</f>
        <v>2.0659424416078397E-2</v>
      </c>
      <c r="E195">
        <f>Sheet1!E195-Sheet1!$V195</f>
        <v>-1.2484771349280013E-2</v>
      </c>
      <c r="F195">
        <f>Sheet1!F195-Sheet1!$V195</f>
        <v>1.2982770838529426E-2</v>
      </c>
      <c r="G195">
        <f>Sheet1!G195-Sheet1!$V195</f>
        <v>-1.7714740373178849E-2</v>
      </c>
      <c r="H195">
        <f>Sheet1!H195-Sheet1!$V195</f>
        <v>-3.1005576099850302E-2</v>
      </c>
      <c r="I195">
        <f>Sheet1!I195-Sheet1!$V195</f>
        <v>4.199903824457573E-3</v>
      </c>
      <c r="J195">
        <f>Sheet1!J195-Sheet1!$V195</f>
        <v>5.9874699970919078E-3</v>
      </c>
      <c r="K195">
        <f>Sheet1!K195-Sheet1!$V195</f>
        <v>-4.9949379684019683E-2</v>
      </c>
      <c r="L195">
        <f>Sheet1!L195-Sheet1!$V195</f>
        <v>6.2114021828174708E-3</v>
      </c>
      <c r="M195">
        <f>Sheet1!M195-Sheet1!$V195</f>
        <v>1.1433861333974803E-2</v>
      </c>
      <c r="N195">
        <f>Sheet1!N195-Sheet1!$V195</f>
        <v>4.5946576415438409E-3</v>
      </c>
      <c r="O195">
        <f>Sheet1!O195-Sheet1!$V195</f>
        <v>2.773309960045111E-3</v>
      </c>
      <c r="P195">
        <f>Sheet1!P195-Sheet1!$V195</f>
        <v>-4.5125626633392354E-3</v>
      </c>
      <c r="Q195">
        <f>Sheet1!Q195-Sheet1!$V195</f>
        <v>2.8130619021473444E-2</v>
      </c>
      <c r="R195">
        <f>Sheet1!R195-Sheet1!$V195</f>
        <v>4.5831661183663198E-3</v>
      </c>
      <c r="S195">
        <f>Sheet1!S195-Sheet1!$V195</f>
        <v>-7.7603675335871924E-3</v>
      </c>
      <c r="T195">
        <f>Sheet1!T195-Sheet1!$V195</f>
        <v>-3.9501486889028305E-2</v>
      </c>
      <c r="U195">
        <f>Sheet1!U195-Sheet1!$V195</f>
        <v>2.7506352435243422E-2</v>
      </c>
    </row>
    <row r="196" spans="1:21" x14ac:dyDescent="0.2">
      <c r="A196" s="1">
        <v>45943</v>
      </c>
      <c r="B196">
        <f>Sheet1!B196-Sheet1!$V196</f>
        <v>1.5622922822603746E-3</v>
      </c>
      <c r="C196">
        <f>Sheet1!C196-Sheet1!$V196</f>
        <v>3.5084417550067699E-2</v>
      </c>
      <c r="D196">
        <f>Sheet1!D196-Sheet1!$V196</f>
        <v>-1.2255921526562788E-2</v>
      </c>
      <c r="E196">
        <f>Sheet1!E196-Sheet1!$V196</f>
        <v>1.7756008257086689E-2</v>
      </c>
      <c r="F196">
        <f>Sheet1!F196-Sheet1!$V196</f>
        <v>-9.4436426156172606E-3</v>
      </c>
      <c r="G196">
        <f>Sheet1!G196-Sheet1!$V196</f>
        <v>-1.4165877673137092E-2</v>
      </c>
      <c r="H196">
        <f>Sheet1!H196-Sheet1!$V196</f>
        <v>3.0036174852854404E-2</v>
      </c>
      <c r="I196">
        <f>Sheet1!I196-Sheet1!$V196</f>
        <v>1.5305560122219723E-2</v>
      </c>
      <c r="J196">
        <f>Sheet1!J196-Sheet1!$V196</f>
        <v>1.614509752122837E-2</v>
      </c>
      <c r="K196">
        <f>Sheet1!K196-Sheet1!$V196</f>
        <v>-1.0392449820691915E-3</v>
      </c>
      <c r="L196">
        <f>Sheet1!L196-Sheet1!$V196</f>
        <v>-1.4883748961430444E-2</v>
      </c>
      <c r="M196">
        <f>Sheet1!M196-Sheet1!$V196</f>
        <v>7.8640230141453667E-3</v>
      </c>
      <c r="N196">
        <f>Sheet1!N196-Sheet1!$V196</f>
        <v>-9.3643656767700128E-3</v>
      </c>
      <c r="O196">
        <f>Sheet1!O196-Sheet1!$V196</f>
        <v>3.5773940010374386E-2</v>
      </c>
      <c r="P196">
        <f>Sheet1!P196-Sheet1!$V196</f>
        <v>7.0334795026339887E-3</v>
      </c>
      <c r="Q196">
        <f>Sheet1!Q196-Sheet1!$V196</f>
        <v>2.1474548558112552E-3</v>
      </c>
      <c r="R196">
        <f>Sheet1!R196-Sheet1!$V196</f>
        <v>1.1072144289667289E-3</v>
      </c>
      <c r="S196">
        <f>Sheet1!S196-Sheet1!$V196</f>
        <v>5.4473870581113817E-3</v>
      </c>
      <c r="T196">
        <f>Sheet1!T196-Sheet1!$V196</f>
        <v>6.0832253045119161E-2</v>
      </c>
      <c r="U196">
        <f>Sheet1!U196-Sheet1!$V196</f>
        <v>4.203443796031571E-2</v>
      </c>
    </row>
    <row r="197" spans="1:21" x14ac:dyDescent="0.2">
      <c r="A197" s="1">
        <v>45944</v>
      </c>
      <c r="B197">
        <f>Sheet1!B197-Sheet1!$V197</f>
        <v>-1.5081039078689211E-2</v>
      </c>
      <c r="C197">
        <f>Sheet1!C197-Sheet1!$V197</f>
        <v>2.7811294775524436E-4</v>
      </c>
      <c r="D197">
        <f>Sheet1!D197-Sheet1!$V197</f>
        <v>3.5753012986883492E-2</v>
      </c>
      <c r="E197">
        <f>Sheet1!E197-Sheet1!$V197</f>
        <v>2.4237083786654373E-2</v>
      </c>
      <c r="F197">
        <f>Sheet1!F197-Sheet1!$V197</f>
        <v>1.341863707192467E-2</v>
      </c>
      <c r="G197">
        <f>Sheet1!G197-Sheet1!$V197</f>
        <v>1.7154412383605343E-2</v>
      </c>
      <c r="H197">
        <f>Sheet1!H197-Sheet1!$V197</f>
        <v>-1.7333217951268628E-2</v>
      </c>
      <c r="I197">
        <f>Sheet1!I197-Sheet1!$V197</f>
        <v>2.6229210929093936E-3</v>
      </c>
      <c r="J197">
        <f>Sheet1!J197-Sheet1!$V197</f>
        <v>7.0928026836333553E-3</v>
      </c>
      <c r="K197">
        <f>Sheet1!K197-Sheet1!$V197</f>
        <v>-1.1275300552371546E-2</v>
      </c>
      <c r="L197">
        <f>Sheet1!L197-Sheet1!$V197</f>
        <v>1.1756251673369517E-2</v>
      </c>
      <c r="M197">
        <f>Sheet1!M197-Sheet1!$V197</f>
        <v>-1.7528169367588588E-2</v>
      </c>
      <c r="N197">
        <f>Sheet1!N197-Sheet1!$V197</f>
        <v>8.4821664284585787E-4</v>
      </c>
      <c r="O197">
        <f>Sheet1!O197-Sheet1!$V197</f>
        <v>8.3645832161884925E-3</v>
      </c>
      <c r="P197">
        <f>Sheet1!P197-Sheet1!$V197</f>
        <v>-2.5403068568810049E-2</v>
      </c>
      <c r="Q197">
        <f>Sheet1!Q197-Sheet1!$V197</f>
        <v>1.0157496910446772E-2</v>
      </c>
      <c r="R197">
        <f>Sheet1!R197-Sheet1!$V197</f>
        <v>7.1214100509907406E-4</v>
      </c>
      <c r="S197">
        <f>Sheet1!S197-Sheet1!$V197</f>
        <v>-2.4607236901280131E-2</v>
      </c>
      <c r="T197">
        <f>Sheet1!T197-Sheet1!$V197</f>
        <v>-2.143068885351861E-2</v>
      </c>
      <c r="U197">
        <f>Sheet1!U197-Sheet1!$V197</f>
        <v>-1.9960762173179457E-2</v>
      </c>
    </row>
    <row r="198" spans="1:21" x14ac:dyDescent="0.2">
      <c r="A198" s="1">
        <v>45945</v>
      </c>
      <c r="B198">
        <f>Sheet1!B198-Sheet1!$V198</f>
        <v>-7.0664380234754069E-3</v>
      </c>
      <c r="C198">
        <f>Sheet1!C198-Sheet1!$V198</f>
        <v>2.3455483509988016E-2</v>
      </c>
      <c r="D198">
        <f>Sheet1!D198-Sheet1!$V198</f>
        <v>1.4320233602903511E-3</v>
      </c>
      <c r="E198">
        <f>Sheet1!E198-Sheet1!$V198</f>
        <v>3.3003459438253328E-2</v>
      </c>
      <c r="F198">
        <f>Sheet1!F198-Sheet1!$V198</f>
        <v>5.6494442346438443E-3</v>
      </c>
      <c r="G198">
        <f>Sheet1!G198-Sheet1!$V198</f>
        <v>-1.5426109570801394E-2</v>
      </c>
      <c r="H198">
        <f>Sheet1!H198-Sheet1!$V198</f>
        <v>-5.9037140829405511E-3</v>
      </c>
      <c r="I198">
        <f>Sheet1!I198-Sheet1!$V198</f>
        <v>-3.3898535469955994E-3</v>
      </c>
      <c r="J198">
        <f>Sheet1!J198-Sheet1!$V198</f>
        <v>1.9209381314655539E-2</v>
      </c>
      <c r="K198">
        <f>Sheet1!K198-Sheet1!$V198</f>
        <v>0.14669372186039265</v>
      </c>
      <c r="L198">
        <f>Sheet1!L198-Sheet1!$V198</f>
        <v>-7.4838952599985981E-3</v>
      </c>
      <c r="M198">
        <f>Sheet1!M198-Sheet1!$V198</f>
        <v>8.609782292291375E-3</v>
      </c>
      <c r="N198">
        <f>Sheet1!N198-Sheet1!$V198</f>
        <v>-3.5425237035228794E-3</v>
      </c>
      <c r="O198">
        <f>Sheet1!O198-Sheet1!$V198</f>
        <v>1.1417928555949934E-2</v>
      </c>
      <c r="P198">
        <f>Sheet1!P198-Sheet1!$V198</f>
        <v>-7.4218132353816371E-3</v>
      </c>
      <c r="Q198">
        <f>Sheet1!Q198-Sheet1!$V198</f>
        <v>-7.083133797174514E-3</v>
      </c>
      <c r="R198">
        <f>Sheet1!R198-Sheet1!$V198</f>
        <v>6.7452723931106778E-3</v>
      </c>
      <c r="S198">
        <f>Sheet1!S198-Sheet1!$V198</f>
        <v>-3.1452660507488854E-3</v>
      </c>
      <c r="T198">
        <f>Sheet1!T198-Sheet1!$V198</f>
        <v>2.5933987456095504E-2</v>
      </c>
      <c r="U198">
        <f>Sheet1!U198-Sheet1!$V198</f>
        <v>2.6873613569604021E-2</v>
      </c>
    </row>
    <row r="199" spans="1:21" x14ac:dyDescent="0.2">
      <c r="A199" s="1">
        <v>45946</v>
      </c>
      <c r="B199">
        <f>Sheet1!B199-Sheet1!$V199</f>
        <v>1.0710792131352065E-4</v>
      </c>
      <c r="C199">
        <f>Sheet1!C199-Sheet1!$V199</f>
        <v>1.4861357512408075E-2</v>
      </c>
      <c r="D199">
        <f>Sheet1!D199-Sheet1!$V199</f>
        <v>-9.6621941591252276E-3</v>
      </c>
      <c r="E199">
        <f>Sheet1!E199-Sheet1!$V199</f>
        <v>-1.3316465049434609E-2</v>
      </c>
      <c r="F199">
        <f>Sheet1!F199-Sheet1!$V199</f>
        <v>-2.6014118758226214E-2</v>
      </c>
      <c r="G199">
        <f>Sheet1!G199-Sheet1!$V199</f>
        <v>1.9190053726695553E-2</v>
      </c>
      <c r="H199">
        <f>Sheet1!H199-Sheet1!$V199</f>
        <v>4.9832113857608377E-3</v>
      </c>
      <c r="I199">
        <f>Sheet1!I199-Sheet1!$V199</f>
        <v>4.9828450626497045E-3</v>
      </c>
      <c r="J199">
        <f>Sheet1!J199-Sheet1!$V199</f>
        <v>6.9344242321298325E-3</v>
      </c>
      <c r="K199">
        <f>Sheet1!K199-Sheet1!$V199</f>
        <v>-5.4018334355333791E-2</v>
      </c>
      <c r="L199">
        <f>Sheet1!L199-Sheet1!$V199</f>
        <v>3.8706492461448435E-3</v>
      </c>
      <c r="M199">
        <f>Sheet1!M199-Sheet1!$V199</f>
        <v>-1.8444627570791596E-2</v>
      </c>
      <c r="N199">
        <f>Sheet1!N199-Sheet1!$V199</f>
        <v>1.6718865860705003E-3</v>
      </c>
      <c r="O199">
        <f>Sheet1!O199-Sheet1!$V199</f>
        <v>-9.7439876417399467E-3</v>
      </c>
      <c r="P199">
        <f>Sheet1!P199-Sheet1!$V199</f>
        <v>-5.5083355601328026E-4</v>
      </c>
      <c r="Q199">
        <f>Sheet1!Q199-Sheet1!$V199</f>
        <v>2.4080656367211434E-2</v>
      </c>
      <c r="R199">
        <f>Sheet1!R199-Sheet1!$V199</f>
        <v>-4.5779310376877335E-3</v>
      </c>
      <c r="S199">
        <f>Sheet1!S199-Sheet1!$V199</f>
        <v>1.8959781049495074E-3</v>
      </c>
      <c r="T199">
        <f>Sheet1!T199-Sheet1!$V199</f>
        <v>-1.0888604379554939E-2</v>
      </c>
      <c r="U199">
        <f>Sheet1!U199-Sheet1!$V199</f>
        <v>-9.7913327148081864E-3</v>
      </c>
    </row>
    <row r="200" spans="1:21" x14ac:dyDescent="0.2">
      <c r="A200" s="1">
        <v>45947</v>
      </c>
      <c r="B200">
        <f>Sheet1!B200-Sheet1!$V200</f>
        <v>-1.2371284636699412E-2</v>
      </c>
      <c r="C200">
        <f>Sheet1!C200-Sheet1!$V200</f>
        <v>3.7678924266241554E-3</v>
      </c>
      <c r="D200">
        <f>Sheet1!D200-Sheet1!$V200</f>
        <v>-5.060450320581892E-3</v>
      </c>
      <c r="E200">
        <f>Sheet1!E200-Sheet1!$V200</f>
        <v>-3.130120375560138E-2</v>
      </c>
      <c r="F200">
        <f>Sheet1!F200-Sheet1!$V200</f>
        <v>5.8228917745017659E-3</v>
      </c>
      <c r="G200">
        <f>Sheet1!G200-Sheet1!$V200</f>
        <v>-1.6190769966388085E-3</v>
      </c>
      <c r="H200">
        <f>Sheet1!H200-Sheet1!$V200</f>
        <v>-1.8229758579443995E-2</v>
      </c>
      <c r="I200">
        <f>Sheet1!I200-Sheet1!$V200</f>
        <v>2.3312972929458052E-3</v>
      </c>
      <c r="J200">
        <f>Sheet1!J200-Sheet1!$V200</f>
        <v>1.6093406590079792E-3</v>
      </c>
      <c r="K200">
        <f>Sheet1!K200-Sheet1!$V200</f>
        <v>-0.17814466429287734</v>
      </c>
      <c r="L200">
        <f>Sheet1!L200-Sheet1!$V200</f>
        <v>6.0894330959602337E-3</v>
      </c>
      <c r="M200">
        <f>Sheet1!M200-Sheet1!$V200</f>
        <v>-8.9693172752878299E-3</v>
      </c>
      <c r="N200">
        <f>Sheet1!N200-Sheet1!$V200</f>
        <v>-1.8380284039323288E-3</v>
      </c>
      <c r="O200">
        <f>Sheet1!O200-Sheet1!$V200</f>
        <v>-2.4710833175402933E-2</v>
      </c>
      <c r="P200">
        <f>Sheet1!P200-Sheet1!$V200</f>
        <v>5.8331024104887443E-3</v>
      </c>
      <c r="Q200">
        <f>Sheet1!Q200-Sheet1!$V200</f>
        <v>-2.8165793212290638E-3</v>
      </c>
      <c r="R200">
        <f>Sheet1!R200-Sheet1!$V200</f>
        <v>2.1032568815350363E-3</v>
      </c>
      <c r="S200">
        <f>Sheet1!S200-Sheet1!$V200</f>
        <v>-2.8526666469927274E-3</v>
      </c>
      <c r="T200">
        <f>Sheet1!T200-Sheet1!$V200</f>
        <v>-2.1683841191398073E-2</v>
      </c>
      <c r="U200">
        <f>Sheet1!U200-Sheet1!$V200</f>
        <v>-2.7397811130781248E-2</v>
      </c>
    </row>
    <row r="201" spans="1:21" x14ac:dyDescent="0.2">
      <c r="A201" s="1">
        <v>45950</v>
      </c>
      <c r="B201">
        <f>Sheet1!B201-Sheet1!$V201</f>
        <v>5.5894366413330402E-3</v>
      </c>
      <c r="C201">
        <f>Sheet1!C201-Sheet1!$V201</f>
        <v>2.0072646503336566E-3</v>
      </c>
      <c r="D201">
        <f>Sheet1!D201-Sheet1!$V201</f>
        <v>2.4521732717438151E-3</v>
      </c>
      <c r="E201">
        <f>Sheet1!E201-Sheet1!$V201</f>
        <v>-5.4057635660150698E-2</v>
      </c>
      <c r="F201">
        <f>Sheet1!F201-Sheet1!$V201</f>
        <v>-1.0663825531755581E-2</v>
      </c>
      <c r="G201">
        <f>Sheet1!G201-Sheet1!$V201</f>
        <v>1.6677976734831734E-2</v>
      </c>
      <c r="H201">
        <f>Sheet1!H201-Sheet1!$V201</f>
        <v>1.3801686521669186E-2</v>
      </c>
      <c r="I201">
        <f>Sheet1!I201-Sheet1!$V201</f>
        <v>-1.5883156556995806E-2</v>
      </c>
      <c r="J201">
        <f>Sheet1!J201-Sheet1!$V201</f>
        <v>2.3201760624066807E-3</v>
      </c>
      <c r="K201">
        <f>Sheet1!K201-Sheet1!$V201</f>
        <v>2.0817600794008441E-2</v>
      </c>
      <c r="L201">
        <f>Sheet1!L201-Sheet1!$V201</f>
        <v>3.1858890256429555E-3</v>
      </c>
      <c r="M201">
        <f>Sheet1!M201-Sheet1!$V201</f>
        <v>5.5735644844617672E-3</v>
      </c>
      <c r="N201">
        <f>Sheet1!N201-Sheet1!$V201</f>
        <v>-4.1981713918379125E-3</v>
      </c>
      <c r="O201">
        <f>Sheet1!O201-Sheet1!$V201</f>
        <v>-5.8852478287283651E-3</v>
      </c>
      <c r="P201">
        <f>Sheet1!P201-Sheet1!$V201</f>
        <v>8.299003215990303E-3</v>
      </c>
      <c r="Q201">
        <f>Sheet1!Q201-Sheet1!$V201</f>
        <v>3.1004161240615682E-3</v>
      </c>
      <c r="R201">
        <f>Sheet1!R201-Sheet1!$V201</f>
        <v>-1.8614543147438354E-3</v>
      </c>
      <c r="S201">
        <f>Sheet1!S201-Sheet1!$V201</f>
        <v>9.8428306734751492E-3</v>
      </c>
      <c r="T201">
        <f>Sheet1!T201-Sheet1!$V201</f>
        <v>-1.5889343333357585E-3</v>
      </c>
      <c r="U201">
        <f>Sheet1!U201-Sheet1!$V201</f>
        <v>-5.3545744081390061E-4</v>
      </c>
    </row>
    <row r="202" spans="1:21" x14ac:dyDescent="0.2">
      <c r="A202" s="1">
        <v>45951</v>
      </c>
      <c r="B202">
        <f>Sheet1!B202-Sheet1!$V202</f>
        <v>2.4517720110841419E-2</v>
      </c>
      <c r="C202">
        <f>Sheet1!C202-Sheet1!$V202</f>
        <v>-1.7370407858574299E-2</v>
      </c>
      <c r="D202">
        <f>Sheet1!D202-Sheet1!$V202</f>
        <v>1.5856148500411369E-2</v>
      </c>
      <c r="E202">
        <f>Sheet1!E202-Sheet1!$V202</f>
        <v>-3.1562361218509138E-2</v>
      </c>
      <c r="F202">
        <f>Sheet1!F202-Sheet1!$V202</f>
        <v>6.8715634488235278E-4</v>
      </c>
      <c r="G202">
        <f>Sheet1!G202-Sheet1!$V202</f>
        <v>1.8309453695095925E-2</v>
      </c>
      <c r="H202">
        <f>Sheet1!H202-Sheet1!$V202</f>
        <v>-2.1875196516164677E-2</v>
      </c>
      <c r="I202">
        <f>Sheet1!I202-Sheet1!$V202</f>
        <v>1.3966031601285568E-3</v>
      </c>
      <c r="J202">
        <f>Sheet1!J202-Sheet1!$V202</f>
        <v>-2.482096712529042E-2</v>
      </c>
      <c r="K202">
        <f>Sheet1!K202-Sheet1!$V202</f>
        <v>-4.0515916885354178E-2</v>
      </c>
      <c r="L202">
        <f>Sheet1!L202-Sheet1!$V202</f>
        <v>-2.942708873020589E-3</v>
      </c>
      <c r="M202">
        <f>Sheet1!M202-Sheet1!$V202</f>
        <v>-1.8379782625744922E-2</v>
      </c>
      <c r="N202">
        <f>Sheet1!N202-Sheet1!$V202</f>
        <v>8.8548101588900813E-4</v>
      </c>
      <c r="O202">
        <f>Sheet1!O202-Sheet1!$V202</f>
        <v>-2.9975856513337968E-2</v>
      </c>
      <c r="P202">
        <f>Sheet1!P202-Sheet1!$V202</f>
        <v>1.1309871153379883E-2</v>
      </c>
      <c r="Q202">
        <f>Sheet1!Q202-Sheet1!$V202</f>
        <v>-1.2182568645996305E-2</v>
      </c>
      <c r="R202">
        <f>Sheet1!R202-Sheet1!$V202</f>
        <v>6.7672686390074022E-4</v>
      </c>
      <c r="S202">
        <f>Sheet1!S202-Sheet1!$V202</f>
        <v>6.7056020066346665E-3</v>
      </c>
      <c r="T202">
        <f>Sheet1!T202-Sheet1!$V202</f>
        <v>-1.1569896031232233E-2</v>
      </c>
      <c r="U202">
        <f>Sheet1!U202-Sheet1!$V202</f>
        <v>-6.1028356686265136E-3</v>
      </c>
    </row>
    <row r="203" spans="1:21" x14ac:dyDescent="0.2">
      <c r="A203" s="1">
        <v>45952</v>
      </c>
      <c r="B203">
        <f>Sheet1!B203-Sheet1!$V203</f>
        <v>-1.1685670841244517E-2</v>
      </c>
      <c r="C203">
        <f>Sheet1!C203-Sheet1!$V203</f>
        <v>-6.3473465851333543E-3</v>
      </c>
      <c r="D203">
        <f>Sheet1!D203-Sheet1!$V203</f>
        <v>-3.2775164973923099E-3</v>
      </c>
      <c r="E203">
        <f>Sheet1!E203-Sheet1!$V203</f>
        <v>-1.7771543443193004E-2</v>
      </c>
      <c r="F203">
        <f>Sheet1!F203-Sheet1!$V203</f>
        <v>1.4490659547868765E-2</v>
      </c>
      <c r="G203">
        <f>Sheet1!G203-Sheet1!$V203</f>
        <v>2.0389275892175089E-2</v>
      </c>
      <c r="H203">
        <f>Sheet1!H203-Sheet1!$V203</f>
        <v>-6.0517325837659139E-3</v>
      </c>
      <c r="I203">
        <f>Sheet1!I203-Sheet1!$V203</f>
        <v>1.2026274602503412E-2</v>
      </c>
      <c r="J203">
        <f>Sheet1!J203-Sheet1!$V203</f>
        <v>1.1760136258197742E-2</v>
      </c>
      <c r="K203">
        <f>Sheet1!K203-Sheet1!$V203</f>
        <v>-3.2391993389310071E-2</v>
      </c>
      <c r="L203">
        <f>Sheet1!L203-Sheet1!$V203</f>
        <v>3.32815250040851E-2</v>
      </c>
      <c r="M203">
        <f>Sheet1!M203-Sheet1!$V203</f>
        <v>-3.2201979415064893E-3</v>
      </c>
      <c r="N203">
        <f>Sheet1!N203-Sheet1!$V203</f>
        <v>1.2409272121564185E-2</v>
      </c>
      <c r="O203">
        <f>Sheet1!O203-Sheet1!$V203</f>
        <v>-2.0643157407160207E-2</v>
      </c>
      <c r="P203">
        <f>Sheet1!P203-Sheet1!$V203</f>
        <v>-2.4167955993194172E-3</v>
      </c>
      <c r="Q203">
        <f>Sheet1!Q203-Sheet1!$V203</f>
        <v>1.5292191579584193E-2</v>
      </c>
      <c r="R203">
        <f>Sheet1!R203-Sheet1!$V203</f>
        <v>-1.3753609061651099E-3</v>
      </c>
      <c r="S203">
        <f>Sheet1!S203-Sheet1!$V203</f>
        <v>-1.7057085611594677E-2</v>
      </c>
      <c r="T203">
        <f>Sheet1!T203-Sheet1!$V203</f>
        <v>-1.2440503392834239E-2</v>
      </c>
      <c r="U203">
        <f>Sheet1!U203-Sheet1!$V203</f>
        <v>-1.1673466578879507E-2</v>
      </c>
    </row>
    <row r="204" spans="1:21" x14ac:dyDescent="0.2">
      <c r="A204" s="1">
        <v>45953</v>
      </c>
      <c r="B204">
        <f>Sheet1!B204-Sheet1!$V204</f>
        <v>8.6658115973317872E-3</v>
      </c>
      <c r="C204">
        <f>Sheet1!C204-Sheet1!$V204</f>
        <v>1.8620826357997163E-2</v>
      </c>
      <c r="D204">
        <f>Sheet1!D204-Sheet1!$V204</f>
        <v>8.0203096025254217E-3</v>
      </c>
      <c r="E204">
        <f>Sheet1!E204-Sheet1!$V204</f>
        <v>3.8343787102575431E-2</v>
      </c>
      <c r="F204">
        <f>Sheet1!F204-Sheet1!$V204</f>
        <v>-8.4262567932684319E-3</v>
      </c>
      <c r="G204">
        <f>Sheet1!G204-Sheet1!$V204</f>
        <v>-5.5933909533170158E-4</v>
      </c>
      <c r="H204">
        <f>Sheet1!H204-Sheet1!$V204</f>
        <v>5.3360348100764936E-3</v>
      </c>
      <c r="I204">
        <f>Sheet1!I204-Sheet1!$V204</f>
        <v>-9.8081116164345297E-3</v>
      </c>
      <c r="J204">
        <f>Sheet1!J204-Sheet1!$V204</f>
        <v>-1.3092272366352787E-4</v>
      </c>
      <c r="K204">
        <f>Sheet1!K204-Sheet1!$V204</f>
        <v>1.5832028421240433E-2</v>
      </c>
      <c r="L204">
        <f>Sheet1!L204-Sheet1!$V204</f>
        <v>-5.3165492216350188E-3</v>
      </c>
      <c r="M204">
        <f>Sheet1!M204-Sheet1!$V204</f>
        <v>-4.1772877712787345E-3</v>
      </c>
      <c r="N204">
        <f>Sheet1!N204-Sheet1!$V204</f>
        <v>-5.5999526631761555E-3</v>
      </c>
      <c r="O204">
        <f>Sheet1!O204-Sheet1!$V204</f>
        <v>2.3905922373231484E-2</v>
      </c>
      <c r="P204">
        <f>Sheet1!P204-Sheet1!$V204</f>
        <v>6.5272630601132635E-3</v>
      </c>
      <c r="Q204">
        <f>Sheet1!Q204-Sheet1!$V204</f>
        <v>-2.0545608095190068E-2</v>
      </c>
      <c r="R204">
        <f>Sheet1!R204-Sheet1!$V204</f>
        <v>-2.5681387334237369E-3</v>
      </c>
      <c r="S204">
        <f>Sheet1!S204-Sheet1!$V204</f>
        <v>4.0138466755805777E-2</v>
      </c>
      <c r="T204">
        <f>Sheet1!T204-Sheet1!$V204</f>
        <v>7.4530225990043775E-4</v>
      </c>
      <c r="U204">
        <f>Sheet1!U204-Sheet1!$V204</f>
        <v>5.9832250949212788E-2</v>
      </c>
    </row>
    <row r="205" spans="1:21" x14ac:dyDescent="0.2">
      <c r="A205" s="1">
        <v>45954</v>
      </c>
      <c r="B205">
        <f>Sheet1!B205-Sheet1!$V205</f>
        <v>5.1991441825154066E-3</v>
      </c>
      <c r="C205">
        <f>Sheet1!C205-Sheet1!$V205</f>
        <v>-1.2013043677922098E-2</v>
      </c>
      <c r="D205">
        <f>Sheet1!D205-Sheet1!$V205</f>
        <v>-3.667950969432475E-3</v>
      </c>
      <c r="E205">
        <f>Sheet1!E205-Sheet1!$V205</f>
        <v>5.3166759127932735E-2</v>
      </c>
      <c r="F205">
        <f>Sheet1!F205-Sheet1!$V205</f>
        <v>-1.9389486504506566E-2</v>
      </c>
      <c r="G205">
        <f>Sheet1!G205-Sheet1!$V205</f>
        <v>-1.9140236445969766E-2</v>
      </c>
      <c r="H205">
        <f>Sheet1!H205-Sheet1!$V205</f>
        <v>-5.4243375265710268E-3</v>
      </c>
      <c r="I205">
        <f>Sheet1!I205-Sheet1!$V205</f>
        <v>-3.8581485356124205E-2</v>
      </c>
      <c r="J205">
        <f>Sheet1!J205-Sheet1!$V205</f>
        <v>1.7854195303779428E-2</v>
      </c>
      <c r="K205">
        <f>Sheet1!K205-Sheet1!$V205</f>
        <v>-2.8514145340238625E-3</v>
      </c>
      <c r="L205">
        <f>Sheet1!L205-Sheet1!$V205</f>
        <v>-1.3329593112389862E-2</v>
      </c>
      <c r="M205">
        <f>Sheet1!M205-Sheet1!$V205</f>
        <v>1.1019087661330479E-2</v>
      </c>
      <c r="N205">
        <f>Sheet1!N205-Sheet1!$V205</f>
        <v>-2.9721614967668101E-3</v>
      </c>
      <c r="O205">
        <f>Sheet1!O205-Sheet1!$V205</f>
        <v>1.8608468038263347E-2</v>
      </c>
      <c r="P205">
        <f>Sheet1!P205-Sheet1!$V205</f>
        <v>8.5891686508614805E-4</v>
      </c>
      <c r="Q205">
        <f>Sheet1!Q205-Sheet1!$V205</f>
        <v>-2.2092530878584274E-2</v>
      </c>
      <c r="R205">
        <f>Sheet1!R205-Sheet1!$V205</f>
        <v>-1.07187047076048E-2</v>
      </c>
      <c r="S205">
        <f>Sheet1!S205-Sheet1!$V205</f>
        <v>1.0562868668460021E-2</v>
      </c>
      <c r="T205">
        <f>Sheet1!T205-Sheet1!$V205</f>
        <v>5.6305479125343966E-3</v>
      </c>
      <c r="U205">
        <f>Sheet1!U205-Sheet1!$V205</f>
        <v>6.676589495872463E-3</v>
      </c>
    </row>
    <row r="206" spans="1:21" x14ac:dyDescent="0.2">
      <c r="A206" s="1">
        <v>45957</v>
      </c>
      <c r="B206">
        <f>Sheet1!B206-Sheet1!$V206</f>
        <v>7.3228623255603212E-4</v>
      </c>
      <c r="C206">
        <f>Sheet1!C206-Sheet1!$V206</f>
        <v>1.4183627158443356E-2</v>
      </c>
      <c r="D206">
        <f>Sheet1!D206-Sheet1!$V206</f>
        <v>-7.9907532467689453E-3</v>
      </c>
      <c r="E206">
        <f>Sheet1!E206-Sheet1!$V206</f>
        <v>-6.4789388478244132E-3</v>
      </c>
      <c r="F206">
        <f>Sheet1!F206-Sheet1!$V206</f>
        <v>-1.3962204289350402E-2</v>
      </c>
      <c r="G206">
        <f>Sheet1!G206-Sheet1!$V206</f>
        <v>-7.2459585033393141E-3</v>
      </c>
      <c r="H206">
        <f>Sheet1!H206-Sheet1!$V206</f>
        <v>-1.8050296960698056E-2</v>
      </c>
      <c r="I206">
        <f>Sheet1!I206-Sheet1!$V206</f>
        <v>-8.9638545944141536E-3</v>
      </c>
      <c r="J206">
        <f>Sheet1!J206-Sheet1!$V206</f>
        <v>2.3838099142713693E-2</v>
      </c>
      <c r="K206">
        <f>Sheet1!K206-Sheet1!$V206</f>
        <v>-2.2841569855644613E-2</v>
      </c>
      <c r="L206">
        <f>Sheet1!L206-Sheet1!$V206</f>
        <v>-3.1328217729526524E-3</v>
      </c>
      <c r="M206">
        <f>Sheet1!M206-Sheet1!$V206</f>
        <v>7.7046936488016186E-4</v>
      </c>
      <c r="N206">
        <f>Sheet1!N206-Sheet1!$V206</f>
        <v>3.4913436180114277E-3</v>
      </c>
      <c r="O206">
        <f>Sheet1!O206-Sheet1!$V206</f>
        <v>-7.5448581289697244E-3</v>
      </c>
      <c r="P206">
        <f>Sheet1!P206-Sheet1!$V206</f>
        <v>3.0382626146706043E-3</v>
      </c>
      <c r="Q206">
        <f>Sheet1!Q206-Sheet1!$V206</f>
        <v>-1.7808670947199033E-2</v>
      </c>
      <c r="R206">
        <f>Sheet1!R206-Sheet1!$V206</f>
        <v>-7.0641103877949153E-3</v>
      </c>
      <c r="S206">
        <f>Sheet1!S206-Sheet1!$V206</f>
        <v>1.9154089172662939E-2</v>
      </c>
      <c r="T206">
        <f>Sheet1!T206-Sheet1!$V206</f>
        <v>-4.1006484896987348E-4</v>
      </c>
      <c r="U206">
        <f>Sheet1!U206-Sheet1!$V206</f>
        <v>2.4600208669841712E-2</v>
      </c>
    </row>
    <row r="207" spans="1:21" x14ac:dyDescent="0.2">
      <c r="A207" s="1">
        <v>45958</v>
      </c>
      <c r="B207">
        <f>Sheet1!B207-Sheet1!$V207</f>
        <v>6.9287176493988689E-3</v>
      </c>
      <c r="C207">
        <f>Sheet1!C207-Sheet1!$V207</f>
        <v>-1.0167272676047499E-2</v>
      </c>
      <c r="D207">
        <f>Sheet1!D207-Sheet1!$V207</f>
        <v>-2.4324041791632812E-2</v>
      </c>
      <c r="E207">
        <f>Sheet1!E207-Sheet1!$V207</f>
        <v>-1.9044140825190112E-2</v>
      </c>
      <c r="F207">
        <f>Sheet1!F207-Sheet1!$V207</f>
        <v>-9.2045872383574659E-3</v>
      </c>
      <c r="G207">
        <f>Sheet1!G207-Sheet1!$V207</f>
        <v>-2.308713930595261E-2</v>
      </c>
      <c r="H207">
        <f>Sheet1!H207-Sheet1!$V207</f>
        <v>-1.3648310213663672E-3</v>
      </c>
      <c r="I207">
        <f>Sheet1!I207-Sheet1!$V207</f>
        <v>-3.3499552158073674E-2</v>
      </c>
      <c r="J207">
        <f>Sheet1!J207-Sheet1!$V207</f>
        <v>-9.7736252181038919E-3</v>
      </c>
      <c r="K207">
        <f>Sheet1!K207-Sheet1!$V207</f>
        <v>-2.6350245865806372E-2</v>
      </c>
      <c r="L207">
        <f>Sheet1!L207-Sheet1!$V207</f>
        <v>-1.1436142860739662E-2</v>
      </c>
      <c r="M207">
        <f>Sheet1!M207-Sheet1!$V207</f>
        <v>9.0384619140408207E-4</v>
      </c>
      <c r="N207">
        <f>Sheet1!N207-Sheet1!$V207</f>
        <v>1.6587745370128401E-2</v>
      </c>
      <c r="O207">
        <f>Sheet1!O207-Sheet1!$V207</f>
        <v>2.0080101503017984E-2</v>
      </c>
      <c r="P207">
        <f>Sheet1!P207-Sheet1!$V207</f>
        <v>1.8693364079636365E-3</v>
      </c>
      <c r="Q207">
        <f>Sheet1!Q207-Sheet1!$V207</f>
        <v>-1.0753985027044504E-2</v>
      </c>
      <c r="R207">
        <f>Sheet1!R207-Sheet1!$V207</f>
        <v>-1.3559965483015971E-2</v>
      </c>
      <c r="S207">
        <f>Sheet1!S207-Sheet1!$V207</f>
        <v>9.8579806750177757E-4</v>
      </c>
      <c r="T207">
        <f>Sheet1!T207-Sheet1!$V207</f>
        <v>7.8708463592651809E-3</v>
      </c>
      <c r="U207">
        <f>Sheet1!U207-Sheet1!$V207</f>
        <v>-1.521880370778164E-2</v>
      </c>
    </row>
    <row r="208" spans="1:21" x14ac:dyDescent="0.2">
      <c r="A208" s="1">
        <v>45959</v>
      </c>
      <c r="B208">
        <f>Sheet1!B208-Sheet1!$V208</f>
        <v>5.7790667454185891E-3</v>
      </c>
      <c r="C208">
        <f>Sheet1!C208-Sheet1!$V208</f>
        <v>2.0276085889335705E-2</v>
      </c>
      <c r="D208">
        <f>Sheet1!D208-Sheet1!$V208</f>
        <v>-2.5632399566410998E-2</v>
      </c>
      <c r="E208">
        <f>Sheet1!E208-Sheet1!$V208</f>
        <v>4.3129017588523853E-2</v>
      </c>
      <c r="F208">
        <f>Sheet1!F208-Sheet1!$V208</f>
        <v>-1.1575420814006039E-2</v>
      </c>
      <c r="G208">
        <f>Sheet1!G208-Sheet1!$V208</f>
        <v>-1.4073714189596975E-2</v>
      </c>
      <c r="H208">
        <f>Sheet1!H208-Sheet1!$V208</f>
        <v>2.5682760083867252E-2</v>
      </c>
      <c r="I208">
        <f>Sheet1!I208-Sheet1!$V208</f>
        <v>-1.6614506296622807E-3</v>
      </c>
      <c r="J208">
        <f>Sheet1!J208-Sheet1!$V208</f>
        <v>2.7408215471256894E-2</v>
      </c>
      <c r="K208">
        <f>Sheet1!K208-Sheet1!$V208</f>
        <v>-9.244025144810564E-3</v>
      </c>
      <c r="L208">
        <f>Sheet1!L208-Sheet1!$V208</f>
        <v>-1.1641533819559222E-2</v>
      </c>
      <c r="M208">
        <f>Sheet1!M208-Sheet1!$V208</f>
        <v>1.7005481536711505E-3</v>
      </c>
      <c r="N208">
        <f>Sheet1!N208-Sheet1!$V208</f>
        <v>2.4958511440027222E-4</v>
      </c>
      <c r="O208">
        <f>Sheet1!O208-Sheet1!$V208</f>
        <v>2.8000790144754394E-2</v>
      </c>
      <c r="P208">
        <f>Sheet1!P208-Sheet1!$V208</f>
        <v>-1.8036920308701368E-2</v>
      </c>
      <c r="Q208">
        <f>Sheet1!Q208-Sheet1!$V208</f>
        <v>-2.8969020756297502E-2</v>
      </c>
      <c r="R208">
        <f>Sheet1!R208-Sheet1!$V208</f>
        <v>9.2748000021105476E-3</v>
      </c>
      <c r="S208">
        <f>Sheet1!S208-Sheet1!$V208</f>
        <v>1.108377213621132E-2</v>
      </c>
      <c r="T208">
        <f>Sheet1!T208-Sheet1!$V208</f>
        <v>1.2946658720108866E-2</v>
      </c>
      <c r="U208">
        <f>Sheet1!U208-Sheet1!$V208</f>
        <v>4.5850501953303799E-2</v>
      </c>
    </row>
    <row r="209" spans="1:21" x14ac:dyDescent="0.2">
      <c r="A209" s="1">
        <v>45960</v>
      </c>
      <c r="B209">
        <f>Sheet1!B209-Sheet1!$V209</f>
        <v>-2.343695290817592E-2</v>
      </c>
      <c r="C209">
        <f>Sheet1!C209-Sheet1!$V209</f>
        <v>1.3697870753649706E-2</v>
      </c>
      <c r="D209">
        <f>Sheet1!D209-Sheet1!$V209</f>
        <v>-1.7110477792131956E-2</v>
      </c>
      <c r="E209">
        <f>Sheet1!E209-Sheet1!$V209</f>
        <v>-3.8954722249537423E-2</v>
      </c>
      <c r="F209">
        <f>Sheet1!F209-Sheet1!$V209</f>
        <v>1.7870970660214966E-2</v>
      </c>
      <c r="G209">
        <f>Sheet1!G209-Sheet1!$V209</f>
        <v>9.6953417285063712E-3</v>
      </c>
      <c r="H209">
        <f>Sheet1!H209-Sheet1!$V209</f>
        <v>-1.5608171402233771E-3</v>
      </c>
      <c r="I209">
        <f>Sheet1!I209-Sheet1!$V209</f>
        <v>-1.4774835634305589E-2</v>
      </c>
      <c r="J209">
        <f>Sheet1!J209-Sheet1!$V209</f>
        <v>3.4257265259498536E-2</v>
      </c>
      <c r="K209">
        <f>Sheet1!K209-Sheet1!$V209</f>
        <v>-4.728966837149607E-2</v>
      </c>
      <c r="L209">
        <f>Sheet1!L209-Sheet1!$V209</f>
        <v>2.996514669428206E-3</v>
      </c>
      <c r="M209">
        <f>Sheet1!M209-Sheet1!$V209</f>
        <v>2.2183796974110506E-2</v>
      </c>
      <c r="N209">
        <f>Sheet1!N209-Sheet1!$V209</f>
        <v>-2.0188461772412944E-2</v>
      </c>
      <c r="O209">
        <f>Sheet1!O209-Sheet1!$V209</f>
        <v>-7.1321863456838379E-4</v>
      </c>
      <c r="P209">
        <f>Sheet1!P209-Sheet1!$V209</f>
        <v>1.4500515036349172E-2</v>
      </c>
      <c r="Q209">
        <f>Sheet1!Q209-Sheet1!$V209</f>
        <v>-1.979099210985108E-2</v>
      </c>
      <c r="R209">
        <f>Sheet1!R209-Sheet1!$V209</f>
        <v>7.2859282306266867E-3</v>
      </c>
      <c r="S209">
        <f>Sheet1!S209-Sheet1!$V209</f>
        <v>1.487459743032471E-2</v>
      </c>
      <c r="T209">
        <f>Sheet1!T209-Sheet1!$V209</f>
        <v>3.2539107837227079E-3</v>
      </c>
      <c r="U209">
        <f>Sheet1!U209-Sheet1!$V209</f>
        <v>-1.8638420411246658E-2</v>
      </c>
    </row>
    <row r="210" spans="1:21" x14ac:dyDescent="0.2">
      <c r="A210" s="1">
        <v>45961</v>
      </c>
      <c r="B210">
        <f>Sheet1!B210-Sheet1!$V210</f>
        <v>8.8084280087909347E-2</v>
      </c>
      <c r="C210">
        <f>Sheet1!C210-Sheet1!$V210</f>
        <v>-1.8638331572258662E-2</v>
      </c>
      <c r="D210">
        <f>Sheet1!D210-Sheet1!$V210</f>
        <v>1.6292845201088717E-4</v>
      </c>
      <c r="E210">
        <f>Sheet1!E210-Sheet1!$V210</f>
        <v>-1.7872599608481143E-2</v>
      </c>
      <c r="F210">
        <f>Sheet1!F210-Sheet1!$V210</f>
        <v>-1.1560200015663831E-2</v>
      </c>
      <c r="G210">
        <f>Sheet1!G210-Sheet1!$V210</f>
        <v>-0.16165696977539418</v>
      </c>
      <c r="H210">
        <f>Sheet1!H210-Sheet1!$V210</f>
        <v>-4.1605454908554057E-3</v>
      </c>
      <c r="I210">
        <f>Sheet1!I210-Sheet1!$V210</f>
        <v>3.9377060220863718E-3</v>
      </c>
      <c r="J210">
        <f>Sheet1!J210-Sheet1!$V210</f>
        <v>-4.4722619655450423E-3</v>
      </c>
      <c r="K210">
        <f>Sheet1!K210-Sheet1!$V210</f>
        <v>2.7839016784643997E-2</v>
      </c>
      <c r="L210">
        <f>Sheet1!L210-Sheet1!$V210</f>
        <v>-1.1714107147643911E-2</v>
      </c>
      <c r="M210">
        <f>Sheet1!M210-Sheet1!$V210</f>
        <v>1.9729661700472706E-3</v>
      </c>
      <c r="N210">
        <f>Sheet1!N210-Sheet1!$V210</f>
        <v>-1.8677926103043654E-2</v>
      </c>
      <c r="O210">
        <f>Sheet1!O210-Sheet1!$V210</f>
        <v>-9.8328866106989418E-3</v>
      </c>
      <c r="P210">
        <f>Sheet1!P210-Sheet1!$V210</f>
        <v>5.5436286931729584E-3</v>
      </c>
      <c r="Q210">
        <f>Sheet1!Q210-Sheet1!$V210</f>
        <v>-1.1664132848525358E-2</v>
      </c>
      <c r="R210">
        <f>Sheet1!R210-Sheet1!$V210</f>
        <v>-2.2770452521812378E-3</v>
      </c>
      <c r="S210">
        <f>Sheet1!S210-Sheet1!$V210</f>
        <v>1.0110467576144085E-2</v>
      </c>
      <c r="T210">
        <f>Sheet1!T210-Sheet1!$V210</f>
        <v>-1.2685284846054743E-2</v>
      </c>
      <c r="U210">
        <f>Sheet1!U210-Sheet1!$V210</f>
        <v>-8.0971203903271571E-3</v>
      </c>
    </row>
    <row r="211" spans="1:21" x14ac:dyDescent="0.2">
      <c r="A211" s="1">
        <v>45964</v>
      </c>
      <c r="B211">
        <f>Sheet1!B211-Sheet1!$V211</f>
        <v>3.8750853340662375E-2</v>
      </c>
      <c r="C211">
        <f>Sheet1!C211-Sheet1!$V211</f>
        <v>6.6260495618874092E-3</v>
      </c>
      <c r="D211">
        <f>Sheet1!D211-Sheet1!$V211</f>
        <v>-4.6663788044684461E-4</v>
      </c>
      <c r="E211">
        <f>Sheet1!E211-Sheet1!$V211</f>
        <v>1.3675179774131668E-3</v>
      </c>
      <c r="F211">
        <f>Sheet1!F211-Sheet1!$V211</f>
        <v>1.7524109982603987E-2</v>
      </c>
      <c r="G211">
        <f>Sheet1!G211-Sheet1!$V211</f>
        <v>3.67427658643611E-2</v>
      </c>
      <c r="H211">
        <f>Sheet1!H211-Sheet1!$V211</f>
        <v>-1.3062388364870323E-2</v>
      </c>
      <c r="I211">
        <f>Sheet1!I211-Sheet1!$V211</f>
        <v>-7.2868760742544666E-3</v>
      </c>
      <c r="J211">
        <f>Sheet1!J211-Sheet1!$V211</f>
        <v>8.4433048930639149E-3</v>
      </c>
      <c r="K211">
        <f>Sheet1!K211-Sheet1!$V211</f>
        <v>-2.4332543463645367E-2</v>
      </c>
      <c r="L211">
        <f>Sheet1!L211-Sheet1!$V211</f>
        <v>8.5823289568044865E-3</v>
      </c>
      <c r="M211">
        <f>Sheet1!M211-Sheet1!$V211</f>
        <v>-6.2192278659110537E-3</v>
      </c>
      <c r="N211">
        <f>Sheet1!N211-Sheet1!$V211</f>
        <v>-2.0213535870973031E-3</v>
      </c>
      <c r="O211">
        <f>Sheet1!O211-Sheet1!$V211</f>
        <v>-9.9719946776048399E-3</v>
      </c>
      <c r="P211">
        <f>Sheet1!P211-Sheet1!$V211</f>
        <v>-5.1104485161068795E-3</v>
      </c>
      <c r="Q211">
        <f>Sheet1!Q211-Sheet1!$V211</f>
        <v>-3.894169300580248E-3</v>
      </c>
      <c r="R211">
        <f>Sheet1!R211-Sheet1!$V211</f>
        <v>-1.5114288869809854E-2</v>
      </c>
      <c r="S211">
        <f>Sheet1!S211-Sheet1!$V211</f>
        <v>7.6742396923519685E-3</v>
      </c>
      <c r="T211">
        <f>Sheet1!T211-Sheet1!$V211</f>
        <v>1.4123882044294378E-2</v>
      </c>
      <c r="U211">
        <f>Sheet1!U211-Sheet1!$V211</f>
        <v>-8.113018982050196E-3</v>
      </c>
    </row>
    <row r="212" spans="1:21" x14ac:dyDescent="0.2">
      <c r="A212" s="1">
        <v>45965</v>
      </c>
      <c r="B212">
        <f>Sheet1!B212-Sheet1!$V212</f>
        <v>-6.7247295864720207E-3</v>
      </c>
      <c r="C212">
        <f>Sheet1!C212-Sheet1!$V212</f>
        <v>-2.3115184790239239E-2</v>
      </c>
      <c r="D212">
        <f>Sheet1!D212-Sheet1!$V212</f>
        <v>3.1718259932128241E-3</v>
      </c>
      <c r="E212">
        <f>Sheet1!E212-Sheet1!$V212</f>
        <v>-2.8347458698645696E-2</v>
      </c>
      <c r="F212">
        <f>Sheet1!F212-Sheet1!$V212</f>
        <v>2.546427370512408E-2</v>
      </c>
      <c r="G212">
        <f>Sheet1!G212-Sheet1!$V212</f>
        <v>2.4206964402020161E-2</v>
      </c>
      <c r="H212">
        <f>Sheet1!H212-Sheet1!$V212</f>
        <v>-3.1807157621097697E-2</v>
      </c>
      <c r="I212">
        <f>Sheet1!I212-Sheet1!$V212</f>
        <v>-2.7819506860231512E-2</v>
      </c>
      <c r="J212">
        <f>Sheet1!J212-Sheet1!$V212</f>
        <v>-1.0150487423676665E-2</v>
      </c>
      <c r="K212">
        <f>Sheet1!K212-Sheet1!$V212</f>
        <v>-2.4837457157002113E-2</v>
      </c>
      <c r="L212">
        <f>Sheet1!L212-Sheet1!$V212</f>
        <v>1.6635361040239782E-2</v>
      </c>
      <c r="M212">
        <f>Sheet1!M212-Sheet1!$V212</f>
        <v>1.154899390186267E-2</v>
      </c>
      <c r="N212">
        <f>Sheet1!N212-Sheet1!$V212</f>
        <v>6.6364982913173914E-3</v>
      </c>
      <c r="O212">
        <f>Sheet1!O212-Sheet1!$V212</f>
        <v>-2.8312959161532168E-2</v>
      </c>
      <c r="P212">
        <f>Sheet1!P212-Sheet1!$V212</f>
        <v>-9.8460973888528282E-3</v>
      </c>
      <c r="Q212">
        <f>Sheet1!Q212-Sheet1!$V212</f>
        <v>6.0923271761607351E-3</v>
      </c>
      <c r="R212">
        <f>Sheet1!R212-Sheet1!$V212</f>
        <v>1.9252353888503795E-2</v>
      </c>
      <c r="S212">
        <f>Sheet1!S212-Sheet1!$V212</f>
        <v>-3.1337022812044299E-2</v>
      </c>
      <c r="T212">
        <f>Sheet1!T212-Sheet1!$V212</f>
        <v>-2.4230500305603822E-2</v>
      </c>
      <c r="U212">
        <f>Sheet1!U212-Sheet1!$V212</f>
        <v>-4.4991018837776106E-2</v>
      </c>
    </row>
    <row r="213" spans="1:21" x14ac:dyDescent="0.2">
      <c r="A213" s="1">
        <v>45966</v>
      </c>
      <c r="B213">
        <f>Sheet1!B213-Sheet1!$V213</f>
        <v>-1.1444998802316668E-3</v>
      </c>
      <c r="C213">
        <f>Sheet1!C213-Sheet1!$V213</f>
        <v>8.4574232297039559E-3</v>
      </c>
      <c r="D213">
        <f>Sheet1!D213-Sheet1!$V213</f>
        <v>-3.6715394997768033E-2</v>
      </c>
      <c r="E213">
        <f>Sheet1!E213-Sheet1!$V213</f>
        <v>-3.4833931390112847E-3</v>
      </c>
      <c r="F213">
        <f>Sheet1!F213-Sheet1!$V213</f>
        <v>-1.0755987949961156E-2</v>
      </c>
      <c r="G213">
        <f>Sheet1!G213-Sheet1!$V213</f>
        <v>-3.6216227713588491E-2</v>
      </c>
      <c r="H213">
        <f>Sheet1!H213-Sheet1!$V213</f>
        <v>1.5174598467508953E-2</v>
      </c>
      <c r="I213">
        <f>Sheet1!I213-Sheet1!$V213</f>
        <v>-3.1183933267624871E-2</v>
      </c>
      <c r="J213">
        <f>Sheet1!J213-Sheet1!$V213</f>
        <v>1.943224309152183E-2</v>
      </c>
      <c r="K213">
        <f>Sheet1!K213-Sheet1!$V213</f>
        <v>1.7062058733982716E-2</v>
      </c>
      <c r="L213">
        <f>Sheet1!L213-Sheet1!$V213</f>
        <v>-1.1738521657446169E-2</v>
      </c>
      <c r="M213">
        <f>Sheet1!M213-Sheet1!$V213</f>
        <v>3.1590976761311351E-3</v>
      </c>
      <c r="N213">
        <f>Sheet1!N213-Sheet1!$V213</f>
        <v>-1.8706471942786906E-2</v>
      </c>
      <c r="O213">
        <f>Sheet1!O213-Sheet1!$V213</f>
        <v>2.7596844307271979E-3</v>
      </c>
      <c r="P213">
        <f>Sheet1!P213-Sheet1!$V213</f>
        <v>-1.0933993525418063E-2</v>
      </c>
      <c r="Q213">
        <f>Sheet1!Q213-Sheet1!$V213</f>
        <v>5.7838945042472077E-3</v>
      </c>
      <c r="R213">
        <f>Sheet1!R213-Sheet1!$V213</f>
        <v>-6.3742363630345834E-3</v>
      </c>
      <c r="S213">
        <f>Sheet1!S213-Sheet1!$V213</f>
        <v>-7.0442807280904594E-3</v>
      </c>
      <c r="T213">
        <f>Sheet1!T213-Sheet1!$V213</f>
        <v>-6.0630642842967241E-3</v>
      </c>
      <c r="U213">
        <f>Sheet1!U213-Sheet1!$V213</f>
        <v>4.858401884592365E-2</v>
      </c>
    </row>
    <row r="214" spans="1:21" x14ac:dyDescent="0.2">
      <c r="A214" s="1">
        <v>45967</v>
      </c>
      <c r="B214">
        <f>Sheet1!B214-Sheet1!$V214</f>
        <v>-1.6841635511146764E-2</v>
      </c>
      <c r="C214">
        <f>Sheet1!C214-Sheet1!$V214</f>
        <v>-1.8453040988109046E-3</v>
      </c>
      <c r="D214">
        <f>Sheet1!D214-Sheet1!$V214</f>
        <v>1.2390110627303393E-2</v>
      </c>
      <c r="E214">
        <f>Sheet1!E214-Sheet1!$V214</f>
        <v>-2.1257907315979242E-2</v>
      </c>
      <c r="F214">
        <f>Sheet1!F214-Sheet1!$V214</f>
        <v>-1.2826521258761658E-4</v>
      </c>
      <c r="G214">
        <f>Sheet1!G214-Sheet1!$V214</f>
        <v>-9.291234711192144E-3</v>
      </c>
      <c r="H214">
        <f>Sheet1!H214-Sheet1!$V214</f>
        <v>-2.7375944526233667E-2</v>
      </c>
      <c r="I214">
        <f>Sheet1!I214-Sheet1!$V214</f>
        <v>1.3440907964281292E-2</v>
      </c>
      <c r="J214">
        <f>Sheet1!J214-Sheet1!$V214</f>
        <v>1.3739403441502308E-2</v>
      </c>
      <c r="K214">
        <f>Sheet1!K214-Sheet1!$V214</f>
        <v>-3.9666165972638924E-2</v>
      </c>
      <c r="L214">
        <f>Sheet1!L214-Sheet1!$V214</f>
        <v>1.3512235688650117E-2</v>
      </c>
      <c r="M214">
        <f>Sheet1!M214-Sheet1!$V214</f>
        <v>1.7760132458753276E-2</v>
      </c>
      <c r="N214">
        <f>Sheet1!N214-Sheet1!$V214</f>
        <v>-7.8423677427635809E-3</v>
      </c>
      <c r="O214">
        <f>Sheet1!O214-Sheet1!$V214</f>
        <v>-1.9615327201674533E-2</v>
      </c>
      <c r="P214">
        <f>Sheet1!P214-Sheet1!$V214</f>
        <v>3.6662233934068346E-3</v>
      </c>
      <c r="Q214">
        <f>Sheet1!Q214-Sheet1!$V214</f>
        <v>-5.7500598594100016E-3</v>
      </c>
      <c r="R214">
        <f>Sheet1!R214-Sheet1!$V214</f>
        <v>1.7728363974206535E-2</v>
      </c>
      <c r="S214">
        <f>Sheet1!S214-Sheet1!$V214</f>
        <v>1.1928516056255795E-2</v>
      </c>
      <c r="T214">
        <f>Sheet1!T214-Sheet1!$V214</f>
        <v>-2.904898193203536E-3</v>
      </c>
      <c r="U214">
        <f>Sheet1!U214-Sheet1!$V214</f>
        <v>-2.8965584711717181E-2</v>
      </c>
    </row>
    <row r="215" spans="1:21" x14ac:dyDescent="0.2">
      <c r="A215" s="1">
        <v>45968</v>
      </c>
      <c r="B215">
        <f>Sheet1!B215-Sheet1!$V215</f>
        <v>5.6764047793179612E-3</v>
      </c>
      <c r="C215">
        <f>Sheet1!C215-Sheet1!$V215</f>
        <v>-1.190868942216795E-2</v>
      </c>
      <c r="D215">
        <f>Sheet1!D215-Sheet1!$V215</f>
        <v>4.0700797520740052E-2</v>
      </c>
      <c r="E215">
        <f>Sheet1!E215-Sheet1!$V215</f>
        <v>2.0036577574351625E-2</v>
      </c>
      <c r="F215">
        <f>Sheet1!F215-Sheet1!$V215</f>
        <v>-8.5468922923791267E-4</v>
      </c>
      <c r="G215">
        <f>Sheet1!G215-Sheet1!$V215</f>
        <v>-5.3399343322427469E-2</v>
      </c>
      <c r="H215">
        <f>Sheet1!H215-Sheet1!$V215</f>
        <v>2.9626615023639318E-2</v>
      </c>
      <c r="I215">
        <f>Sheet1!I215-Sheet1!$V215</f>
        <v>2.9817161741615854E-2</v>
      </c>
      <c r="J215">
        <f>Sheet1!J215-Sheet1!$V215</f>
        <v>-2.0954202905023117E-2</v>
      </c>
      <c r="K215">
        <f>Sheet1!K215-Sheet1!$V215</f>
        <v>-1.1816515152038415E-2</v>
      </c>
      <c r="L215">
        <f>Sheet1!L215-Sheet1!$V215</f>
        <v>9.5681611917543472E-3</v>
      </c>
      <c r="M215">
        <f>Sheet1!M215-Sheet1!$V215</f>
        <v>2.5726195697800157E-3</v>
      </c>
      <c r="N215">
        <f>Sheet1!N215-Sheet1!$V215</f>
        <v>-5.0817377487465587E-4</v>
      </c>
      <c r="O215">
        <f>Sheet1!O215-Sheet1!$V215</f>
        <v>6.3524062615624016E-3</v>
      </c>
      <c r="P215">
        <f>Sheet1!P215-Sheet1!$V215</f>
        <v>4.3983616501381845E-3</v>
      </c>
      <c r="Q215">
        <f>Sheet1!Q215-Sheet1!$V215</f>
        <v>1.4874111709261962E-2</v>
      </c>
      <c r="R215">
        <f>Sheet1!R215-Sheet1!$V215</f>
        <v>1.1035104784585668E-2</v>
      </c>
      <c r="S215">
        <f>Sheet1!S215-Sheet1!$V215</f>
        <v>-6.9958948698276612E-3</v>
      </c>
      <c r="T215">
        <f>Sheet1!T215-Sheet1!$V215</f>
        <v>-9.4629369248737227E-3</v>
      </c>
      <c r="U215">
        <f>Sheet1!U215-Sheet1!$V215</f>
        <v>-1.7695038534869714E-2</v>
      </c>
    </row>
    <row r="216" spans="1:21" x14ac:dyDescent="0.2">
      <c r="A216" s="1">
        <v>45971</v>
      </c>
      <c r="B216">
        <f>Sheet1!B216-Sheet1!$V216</f>
        <v>-2.9442958064906238E-4</v>
      </c>
      <c r="C216">
        <f>Sheet1!C216-Sheet1!$V216</f>
        <v>4.7512082449675877E-3</v>
      </c>
      <c r="D216">
        <f>Sheet1!D216-Sheet1!$V216</f>
        <v>9.1431523427915572E-3</v>
      </c>
      <c r="E216">
        <f>Sheet1!E216-Sheet1!$V216</f>
        <v>-9.4253701564430779E-3</v>
      </c>
      <c r="F216">
        <f>Sheet1!F216-Sheet1!$V216</f>
        <v>-2.4299193933247649E-2</v>
      </c>
      <c r="G216">
        <f>Sheet1!G216-Sheet1!$V216</f>
        <v>-1.9400924850465139E-2</v>
      </c>
      <c r="H216">
        <f>Sheet1!H216-Sheet1!$V216</f>
        <v>1.1746060327194552E-2</v>
      </c>
      <c r="I216">
        <f>Sheet1!I216-Sheet1!$V216</f>
        <v>1.3633065625456808E-2</v>
      </c>
      <c r="J216">
        <f>Sheet1!J216-Sheet1!$V216</f>
        <v>2.3135930587437729E-2</v>
      </c>
      <c r="K216">
        <f>Sheet1!K216-Sheet1!$V216</f>
        <v>-1.60002564843186E-2</v>
      </c>
      <c r="L216">
        <f>Sheet1!L216-Sheet1!$V216</f>
        <v>-8.1968306661147697E-3</v>
      </c>
      <c r="M216">
        <f>Sheet1!M216-Sheet1!$V216</f>
        <v>-7.994428386688273E-3</v>
      </c>
      <c r="N216">
        <f>Sheet1!N216-Sheet1!$V216</f>
        <v>1.8212673503695716E-3</v>
      </c>
      <c r="O216">
        <f>Sheet1!O216-Sheet1!$V216</f>
        <v>-6.3205105928530927E-3</v>
      </c>
      <c r="P216">
        <f>Sheet1!P216-Sheet1!$V216</f>
        <v>3.3344269650334747E-3</v>
      </c>
      <c r="Q216">
        <f>Sheet1!Q216-Sheet1!$V216</f>
        <v>-3.5622908750608487E-2</v>
      </c>
      <c r="R216">
        <f>Sheet1!R216-Sheet1!$V216</f>
        <v>-1.292396951897915E-2</v>
      </c>
      <c r="S216">
        <f>Sheet1!S216-Sheet1!$V216</f>
        <v>4.779081151688104E-3</v>
      </c>
      <c r="T216">
        <f>Sheet1!T216-Sheet1!$V216</f>
        <v>1.3663992318310485E-2</v>
      </c>
      <c r="U216">
        <f>Sheet1!U216-Sheet1!$V216</f>
        <v>2.7257742698518959E-2</v>
      </c>
    </row>
    <row r="217" spans="1:21" x14ac:dyDescent="0.2">
      <c r="A217" s="1">
        <v>45972</v>
      </c>
      <c r="B217">
        <f>Sheet1!B217-Sheet1!$V217</f>
        <v>1.3237638598315468E-3</v>
      </c>
      <c r="C217">
        <f>Sheet1!C217-Sheet1!$V217</f>
        <v>-1.7374619744386782E-2</v>
      </c>
      <c r="D217">
        <f>Sheet1!D217-Sheet1!$V217</f>
        <v>-1.4442487921067051E-3</v>
      </c>
      <c r="E217">
        <f>Sheet1!E217-Sheet1!$V217</f>
        <v>-2.7481163300808787E-2</v>
      </c>
      <c r="F217">
        <f>Sheet1!F217-Sheet1!$V217</f>
        <v>-3.3488838541683103E-3</v>
      </c>
      <c r="G217">
        <f>Sheet1!G217-Sheet1!$V217</f>
        <v>5.6771685188754438E-2</v>
      </c>
      <c r="H217">
        <f>Sheet1!H217-Sheet1!$V217</f>
        <v>1.4357341851961908E-3</v>
      </c>
      <c r="I217">
        <f>Sheet1!I217-Sheet1!$V217</f>
        <v>7.2164376455227689E-3</v>
      </c>
      <c r="J217">
        <f>Sheet1!J217-Sheet1!$V217</f>
        <v>2.671905707844275E-3</v>
      </c>
      <c r="K217">
        <f>Sheet1!K217-Sheet1!$V217</f>
        <v>-3.3671333635048956E-2</v>
      </c>
      <c r="L217">
        <f>Sheet1!L217-Sheet1!$V217</f>
        <v>1.1217891606422559E-2</v>
      </c>
      <c r="M217">
        <f>Sheet1!M217-Sheet1!$V217</f>
        <v>-5.5061594427897598E-3</v>
      </c>
      <c r="N217">
        <f>Sheet1!N217-Sheet1!$V217</f>
        <v>3.7920974618900092E-3</v>
      </c>
      <c r="O217">
        <f>Sheet1!O217-Sheet1!$V217</f>
        <v>-1.6046675421497566E-2</v>
      </c>
      <c r="P217">
        <f>Sheet1!P217-Sheet1!$V217</f>
        <v>6.4672338250727412E-3</v>
      </c>
      <c r="Q217">
        <f>Sheet1!Q217-Sheet1!$V217</f>
        <v>1.6961389573851512E-2</v>
      </c>
      <c r="R217">
        <f>Sheet1!R217-Sheet1!$V217</f>
        <v>4.1434220701707276E-3</v>
      </c>
      <c r="S217">
        <f>Sheet1!S217-Sheet1!$V217</f>
        <v>8.6992555400502072E-3</v>
      </c>
      <c r="T217">
        <f>Sheet1!T217-Sheet1!$V217</f>
        <v>-1.5473147374373121E-2</v>
      </c>
      <c r="U217">
        <f>Sheet1!U217-Sheet1!$V217</f>
        <v>-4.941575111559747E-2</v>
      </c>
    </row>
    <row r="218" spans="1:21" x14ac:dyDescent="0.2">
      <c r="A218" s="1">
        <v>45973</v>
      </c>
      <c r="B218">
        <f>Sheet1!B218-Sheet1!$V218</f>
        <v>-2.0827641644920309E-2</v>
      </c>
      <c r="C218">
        <f>Sheet1!C218-Sheet1!$V218</f>
        <v>1.3516968307183264E-2</v>
      </c>
      <c r="D218">
        <f>Sheet1!D218-Sheet1!$V218</f>
        <v>1.3784806327375587E-2</v>
      </c>
      <c r="E218">
        <f>Sheet1!E218-Sheet1!$V218</f>
        <v>5.6993820315417165E-3</v>
      </c>
      <c r="F218">
        <f>Sheet1!F218-Sheet1!$V218</f>
        <v>-8.0754342628535313E-4</v>
      </c>
      <c r="G218">
        <f>Sheet1!G218-Sheet1!$V218</f>
        <v>2.41807113288998E-2</v>
      </c>
      <c r="H218">
        <f>Sheet1!H218-Sheet1!$V218</f>
        <v>1.6896913622465325E-2</v>
      </c>
      <c r="I218">
        <f>Sheet1!I218-Sheet1!$V218</f>
        <v>1.0147844590098863E-2</v>
      </c>
      <c r="J218">
        <f>Sheet1!J218-Sheet1!$V218</f>
        <v>-1.6877456179650075E-2</v>
      </c>
      <c r="K218">
        <f>Sheet1!K218-Sheet1!$V218</f>
        <v>-1.9496238228024064E-2</v>
      </c>
      <c r="L218">
        <f>Sheet1!L218-Sheet1!$V218</f>
        <v>8.9009599711712684E-3</v>
      </c>
      <c r="M218">
        <f>Sheet1!M218-Sheet1!$V218</f>
        <v>1.4101733692504472E-2</v>
      </c>
      <c r="N218">
        <f>Sheet1!N218-Sheet1!$V218</f>
        <v>3.8637244840614531E-3</v>
      </c>
      <c r="O218">
        <f>Sheet1!O218-Sheet1!$V218</f>
        <v>3.4284874430966731E-3</v>
      </c>
      <c r="P218">
        <f>Sheet1!P218-Sheet1!$V218</f>
        <v>-3.9395635374396894E-2</v>
      </c>
      <c r="Q218">
        <f>Sheet1!Q218-Sheet1!$V218</f>
        <v>-1.0761682014247948E-2</v>
      </c>
      <c r="R218">
        <f>Sheet1!R218-Sheet1!$V218</f>
        <v>1.5445721238206488E-2</v>
      </c>
      <c r="S218">
        <f>Sheet1!S218-Sheet1!$V218</f>
        <v>-6.2834534342047846E-3</v>
      </c>
      <c r="T218">
        <f>Sheet1!T218-Sheet1!$V218</f>
        <v>-2.8514740472420385E-3</v>
      </c>
      <c r="U218">
        <f>Sheet1!U218-Sheet1!$V218</f>
        <v>-3.3197833650642161E-2</v>
      </c>
    </row>
    <row r="219" spans="1:21" x14ac:dyDescent="0.2">
      <c r="A219" s="1">
        <v>45974</v>
      </c>
      <c r="B219">
        <f>Sheet1!B219-Sheet1!$V219</f>
        <v>-9.8256556891503401E-3</v>
      </c>
      <c r="C219">
        <f>Sheet1!C219-Sheet1!$V219</f>
        <v>6.7276362132348902E-4</v>
      </c>
      <c r="D219">
        <f>Sheet1!D219-Sheet1!$V219</f>
        <v>-1.8349090854501326E-2</v>
      </c>
      <c r="E219">
        <f>Sheet1!E219-Sheet1!$V219</f>
        <v>-3.5358837599283544E-2</v>
      </c>
      <c r="F219">
        <f>Sheet1!F219-Sheet1!$V219</f>
        <v>2.9707144200922922E-2</v>
      </c>
      <c r="G219">
        <f>Sheet1!G219-Sheet1!$V219</f>
        <v>1.9501114562509372E-2</v>
      </c>
      <c r="H219">
        <f>Sheet1!H219-Sheet1!$V219</f>
        <v>-1.3188937685311545E-2</v>
      </c>
      <c r="I219">
        <f>Sheet1!I219-Sheet1!$V219</f>
        <v>-0.13627994753785674</v>
      </c>
      <c r="J219">
        <f>Sheet1!J219-Sheet1!$V219</f>
        <v>-1.1144382918844079E-2</v>
      </c>
      <c r="K219">
        <f>Sheet1!K219-Sheet1!$V219</f>
        <v>-6.1510027436895862E-2</v>
      </c>
      <c r="L219">
        <f>Sheet1!L219-Sheet1!$V219</f>
        <v>1.4169268281953322E-2</v>
      </c>
      <c r="M219">
        <f>Sheet1!M219-Sheet1!$V219</f>
        <v>-1.7050385977983137E-2</v>
      </c>
      <c r="N219">
        <f>Sheet1!N219-Sheet1!$V219</f>
        <v>2.180452394340263E-3</v>
      </c>
      <c r="O219">
        <f>Sheet1!O219-Sheet1!$V219</f>
        <v>-2.1644965975057561E-2</v>
      </c>
      <c r="P219">
        <f>Sheet1!P219-Sheet1!$V219</f>
        <v>-7.7530609578066768E-3</v>
      </c>
      <c r="Q219">
        <f>Sheet1!Q219-Sheet1!$V219</f>
        <v>1.4490570280705183E-2</v>
      </c>
      <c r="R219">
        <f>Sheet1!R219-Sheet1!$V219</f>
        <v>-6.6872222320150769E-3</v>
      </c>
      <c r="S219">
        <f>Sheet1!S219-Sheet1!$V219</f>
        <v>-3.133281557965524E-2</v>
      </c>
      <c r="T219">
        <f>Sheet1!T219-Sheet1!$V219</f>
        <v>-1.1742976571644876E-2</v>
      </c>
      <c r="U219">
        <f>Sheet1!U219-Sheet1!$V219</f>
        <v>-4.0101630409868305E-2</v>
      </c>
    </row>
    <row r="220" spans="1:21" x14ac:dyDescent="0.2">
      <c r="A220" s="1">
        <v>45975</v>
      </c>
      <c r="B220">
        <f>Sheet1!B220-Sheet1!$V220</f>
        <v>-1.1770645276348831E-2</v>
      </c>
      <c r="C220">
        <f>Sheet1!C220-Sheet1!$V220</f>
        <v>-1.2241348916210404E-2</v>
      </c>
      <c r="D220">
        <f>Sheet1!D220-Sheet1!$V220</f>
        <v>-1.2384681261946046E-2</v>
      </c>
      <c r="E220">
        <f>Sheet1!E220-Sheet1!$V220</f>
        <v>8.7143333831380815E-3</v>
      </c>
      <c r="F220">
        <f>Sheet1!F220-Sheet1!$V220</f>
        <v>-1.8044275740742319E-3</v>
      </c>
      <c r="G220">
        <f>Sheet1!G220-Sheet1!$V220</f>
        <v>-2.7721744337617347E-2</v>
      </c>
      <c r="H220">
        <f>Sheet1!H220-Sheet1!$V220</f>
        <v>-8.949425498820893E-3</v>
      </c>
      <c r="I220">
        <f>Sheet1!I220-Sheet1!$V220</f>
        <v>-1.1644590708524062E-2</v>
      </c>
      <c r="J220">
        <f>Sheet1!J220-Sheet1!$V220</f>
        <v>-7.3158796688497507E-3</v>
      </c>
      <c r="K220">
        <f>Sheet1!K220-Sheet1!$V220</f>
        <v>2.593863753707458E-2</v>
      </c>
      <c r="L220">
        <f>Sheet1!L220-Sheet1!$V220</f>
        <v>-9.909390656187473E-3</v>
      </c>
      <c r="M220">
        <f>Sheet1!M220-Sheet1!$V220</f>
        <v>-1.868137822702301E-2</v>
      </c>
      <c r="N220">
        <f>Sheet1!N220-Sheet1!$V220</f>
        <v>1.4065281419162398E-2</v>
      </c>
      <c r="O220">
        <f>Sheet1!O220-Sheet1!$V220</f>
        <v>-5.0129549676429606E-3</v>
      </c>
      <c r="P220">
        <f>Sheet1!P220-Sheet1!$V220</f>
        <v>2.8095959317580616E-3</v>
      </c>
      <c r="Q220">
        <f>Sheet1!Q220-Sheet1!$V220</f>
        <v>3.9536928896181819E-4</v>
      </c>
      <c r="R220">
        <f>Sheet1!R220-Sheet1!$V220</f>
        <v>-6.9203776443717124E-3</v>
      </c>
      <c r="S220">
        <f>Sheet1!S220-Sheet1!$V220</f>
        <v>8.5732200447367337E-4</v>
      </c>
      <c r="T220">
        <f>Sheet1!T220-Sheet1!$V220</f>
        <v>9.7095188415088525E-3</v>
      </c>
      <c r="U220">
        <f>Sheet1!U220-Sheet1!$V220</f>
        <v>4.4287502368754603E-2</v>
      </c>
    </row>
    <row r="221" spans="1:21" x14ac:dyDescent="0.2">
      <c r="A221" s="1">
        <v>45978</v>
      </c>
      <c r="B221">
        <f>Sheet1!B221-Sheet1!$V221</f>
        <v>1.3745532181773934E-3</v>
      </c>
      <c r="C221">
        <f>Sheet1!C221-Sheet1!$V221</f>
        <v>2.2006615134835282E-2</v>
      </c>
      <c r="D221">
        <f>Sheet1!D221-Sheet1!$V221</f>
        <v>-2.8312609006370934E-2</v>
      </c>
      <c r="E221">
        <f>Sheet1!E221-Sheet1!$V221</f>
        <v>1.0749624744675898E-2</v>
      </c>
      <c r="F221">
        <f>Sheet1!F221-Sheet1!$V221</f>
        <v>-2.161083468096351E-3</v>
      </c>
      <c r="G221">
        <f>Sheet1!G221-Sheet1!$V221</f>
        <v>1.6538566910927879E-2</v>
      </c>
      <c r="H221">
        <f>Sheet1!H221-Sheet1!$V221</f>
        <v>-2.0150104445533411E-2</v>
      </c>
      <c r="I221">
        <f>Sheet1!I221-Sheet1!$V221</f>
        <v>-2.9183148122785288E-2</v>
      </c>
      <c r="J221">
        <f>Sheet1!J221-Sheet1!$V221</f>
        <v>3.9833798393895559E-2</v>
      </c>
      <c r="K221">
        <f>Sheet1!K221-Sheet1!$V221</f>
        <v>-2.9433758870783561E-2</v>
      </c>
      <c r="L221">
        <f>Sheet1!L221-Sheet1!$V221</f>
        <v>-6.7826750453594403E-4</v>
      </c>
      <c r="M221">
        <f>Sheet1!M221-Sheet1!$V221</f>
        <v>-1.5691566509401077E-3</v>
      </c>
      <c r="N221">
        <f>Sheet1!N221-Sheet1!$V221</f>
        <v>3.8731376509990234E-3</v>
      </c>
      <c r="O221">
        <f>Sheet1!O221-Sheet1!$V221</f>
        <v>-4.2116889364582893E-3</v>
      </c>
      <c r="P221">
        <f>Sheet1!P221-Sheet1!$V221</f>
        <v>-2.3558105733741969E-3</v>
      </c>
      <c r="Q221">
        <f>Sheet1!Q221-Sheet1!$V221</f>
        <v>-5.4955102522527086E-3</v>
      </c>
      <c r="R221">
        <f>Sheet1!R221-Sheet1!$V221</f>
        <v>-1.7465530647253025E-2</v>
      </c>
      <c r="S221">
        <f>Sheet1!S221-Sheet1!$V221</f>
        <v>-7.4350611559578401E-3</v>
      </c>
      <c r="T221">
        <f>Sheet1!T221-Sheet1!$V221</f>
        <v>-7.5513075953279746E-4</v>
      </c>
      <c r="U221">
        <f>Sheet1!U221-Sheet1!$V221</f>
        <v>-1.6432674873885725E-2</v>
      </c>
    </row>
    <row r="222" spans="1:21" x14ac:dyDescent="0.2">
      <c r="A222" s="1">
        <v>45979</v>
      </c>
      <c r="B222">
        <f>Sheet1!B222-Sheet1!$V222</f>
        <v>-3.82983364226177E-2</v>
      </c>
      <c r="C222">
        <f>Sheet1!C222-Sheet1!$V222</f>
        <v>-8.7206579076146967E-3</v>
      </c>
      <c r="D222">
        <f>Sheet1!D222-Sheet1!$V222</f>
        <v>2.7217563417023388E-2</v>
      </c>
      <c r="E222">
        <f>Sheet1!E222-Sheet1!$V222</f>
        <v>9.0360109256766158E-3</v>
      </c>
      <c r="F222">
        <f>Sheet1!F222-Sheet1!$V222</f>
        <v>-1.2343429929580688E-2</v>
      </c>
      <c r="G222">
        <f>Sheet1!G222-Sheet1!$V222</f>
        <v>3.5348222029329225E-2</v>
      </c>
      <c r="H222">
        <f>Sheet1!H222-Sheet1!$V222</f>
        <v>3.2347999364294784E-2</v>
      </c>
      <c r="I222">
        <f>Sheet1!I222-Sheet1!$V222</f>
        <v>1.7855182927193201E-2</v>
      </c>
      <c r="J222">
        <f>Sheet1!J222-Sheet1!$V222</f>
        <v>4.430556430805946E-3</v>
      </c>
      <c r="K222">
        <f>Sheet1!K222-Sheet1!$V222</f>
        <v>2.5961616716228458E-2</v>
      </c>
      <c r="L222">
        <f>Sheet1!L222-Sheet1!$V222</f>
        <v>8.6496217277131429E-3</v>
      </c>
      <c r="M222">
        <f>Sheet1!M222-Sheet1!$V222</f>
        <v>3.8290169414382943E-3</v>
      </c>
      <c r="N222">
        <f>Sheet1!N222-Sheet1!$V222</f>
        <v>-2.0336430749266644E-2</v>
      </c>
      <c r="O222">
        <f>Sheet1!O222-Sheet1!$V222</f>
        <v>3.6204644466346168E-3</v>
      </c>
      <c r="P222">
        <f>Sheet1!P222-Sheet1!$V222</f>
        <v>-2.3781173112882008E-3</v>
      </c>
      <c r="Q222">
        <f>Sheet1!Q222-Sheet1!$V222</f>
        <v>1.1570996191961693E-2</v>
      </c>
      <c r="R222">
        <f>Sheet1!R222-Sheet1!$V222</f>
        <v>1.1047734242773197E-2</v>
      </c>
      <c r="S222">
        <f>Sheet1!S222-Sheet1!$V222</f>
        <v>1.3811219776983935E-2</v>
      </c>
      <c r="T222">
        <f>Sheet1!T222-Sheet1!$V222</f>
        <v>-7.6150100768351079E-3</v>
      </c>
      <c r="U222">
        <f>Sheet1!U222-Sheet1!$V222</f>
        <v>-3.7689218448696427E-3</v>
      </c>
    </row>
    <row r="223" spans="1:21" x14ac:dyDescent="0.2">
      <c r="A223" s="1">
        <v>45980</v>
      </c>
      <c r="B223">
        <f>Sheet1!B223-Sheet1!$V223</f>
        <v>-2.7667907451841473E-3</v>
      </c>
      <c r="C223">
        <f>Sheet1!C223-Sheet1!$V223</f>
        <v>3.1128792155868491E-2</v>
      </c>
      <c r="D223">
        <f>Sheet1!D223-Sheet1!$V223</f>
        <v>-1.0187245665212535E-3</v>
      </c>
      <c r="E223">
        <f>Sheet1!E223-Sheet1!$V223</f>
        <v>4.8651743778775583E-2</v>
      </c>
      <c r="F223">
        <f>Sheet1!F223-Sheet1!$V223</f>
        <v>-8.4134157050663651E-3</v>
      </c>
      <c r="G223">
        <f>Sheet1!G223-Sheet1!$V223</f>
        <v>-1.0735122052026966E-2</v>
      </c>
      <c r="H223">
        <f>Sheet1!H223-Sheet1!$V223</f>
        <v>2.7375996335298382E-2</v>
      </c>
      <c r="I223">
        <f>Sheet1!I223-Sheet1!$V223</f>
        <v>-2.9816384697001321E-3</v>
      </c>
      <c r="J223">
        <f>Sheet1!J223-Sheet1!$V223</f>
        <v>2.6168569330766264E-2</v>
      </c>
      <c r="K223">
        <f>Sheet1!K223-Sheet1!$V223</f>
        <v>-1.5325238947583329E-2</v>
      </c>
      <c r="L223">
        <f>Sheet1!L223-Sheet1!$V223</f>
        <v>-1.4558383467909765E-3</v>
      </c>
      <c r="M223">
        <f>Sheet1!M223-Sheet1!$V223</f>
        <v>9.4139136246067148E-3</v>
      </c>
      <c r="N223">
        <f>Sheet1!N223-Sheet1!$V223</f>
        <v>-1.6995534786328689E-2</v>
      </c>
      <c r="O223">
        <f>Sheet1!O223-Sheet1!$V223</f>
        <v>8.6414931527050327E-3</v>
      </c>
      <c r="P223">
        <f>Sheet1!P223-Sheet1!$V223</f>
        <v>-8.8833594170235324E-3</v>
      </c>
      <c r="Q223">
        <f>Sheet1!Q223-Sheet1!$V223</f>
        <v>-2.3260165870652418E-2</v>
      </c>
      <c r="R223">
        <f>Sheet1!R223-Sheet1!$V223</f>
        <v>4.9792482750599804E-4</v>
      </c>
      <c r="S223">
        <f>Sheet1!S223-Sheet1!$V223</f>
        <v>-9.4253513667779711E-3</v>
      </c>
      <c r="T223">
        <f>Sheet1!T223-Sheet1!$V223</f>
        <v>1.2525305865774963E-2</v>
      </c>
      <c r="U223">
        <f>Sheet1!U223-Sheet1!$V223</f>
        <v>3.1122303189277532E-2</v>
      </c>
    </row>
    <row r="224" spans="1:21" x14ac:dyDescent="0.2">
      <c r="A224" s="1">
        <v>45981</v>
      </c>
      <c r="B224">
        <f>Sheet1!B224-Sheet1!$V224</f>
        <v>-9.9295556051608048E-3</v>
      </c>
      <c r="C224">
        <f>Sheet1!C224-Sheet1!$V224</f>
        <v>-4.2409479258744394E-2</v>
      </c>
      <c r="D224">
        <f>Sheet1!D224-Sheet1!$V224</f>
        <v>1.8707179915530541E-3</v>
      </c>
      <c r="E224">
        <f>Sheet1!E224-Sheet1!$V224</f>
        <v>-1.7967894936742258E-2</v>
      </c>
      <c r="F224">
        <f>Sheet1!F224-Sheet1!$V224</f>
        <v>1.8324707288394956E-2</v>
      </c>
      <c r="G224">
        <f>Sheet1!G224-Sheet1!$V224</f>
        <v>-6.8673123008640476E-3</v>
      </c>
      <c r="H224">
        <f>Sheet1!H224-Sheet1!$V224</f>
        <v>-2.4755857463342877E-2</v>
      </c>
      <c r="I224">
        <f>Sheet1!I224-Sheet1!$V224</f>
        <v>1.131677778710626E-2</v>
      </c>
      <c r="J224">
        <f>Sheet1!J224-Sheet1!$V224</f>
        <v>3.7675107490883434E-3</v>
      </c>
      <c r="K224">
        <f>Sheet1!K224-Sheet1!$V224</f>
        <v>-4.8355665047762932E-2</v>
      </c>
      <c r="L224">
        <f>Sheet1!L224-Sheet1!$V224</f>
        <v>2.6319580301244812E-3</v>
      </c>
      <c r="M224">
        <f>Sheet1!M224-Sheet1!$V224</f>
        <v>-9.46735087557821E-4</v>
      </c>
      <c r="N224">
        <f>Sheet1!N224-Sheet1!$V224</f>
        <v>-8.2189620924070193E-4</v>
      </c>
      <c r="O224">
        <f>Sheet1!O224-Sheet1!$V224</f>
        <v>-1.9656563351792715E-2</v>
      </c>
      <c r="P224">
        <f>Sheet1!P224-Sheet1!$V224</f>
        <v>-6.1774218345642083E-2</v>
      </c>
      <c r="Q224">
        <f>Sheet1!Q224-Sheet1!$V224</f>
        <v>1.2637740847649161E-2</v>
      </c>
      <c r="R224">
        <f>Sheet1!R224-Sheet1!$V224</f>
        <v>-8.1728623177687153E-3</v>
      </c>
      <c r="S224">
        <f>Sheet1!S224-Sheet1!$V224</f>
        <v>-1.8132089581120815E-2</v>
      </c>
      <c r="T224">
        <f>Sheet1!T224-Sheet1!$V224</f>
        <v>-2.0885662236670901E-3</v>
      </c>
      <c r="U224">
        <f>Sheet1!U224-Sheet1!$V224</f>
        <v>-5.1572465576135269E-2</v>
      </c>
    </row>
    <row r="225" spans="1:21" x14ac:dyDescent="0.2">
      <c r="A225" s="1">
        <v>45982</v>
      </c>
      <c r="B225">
        <f>Sheet1!B225-Sheet1!$V225</f>
        <v>7.654906268117382E-3</v>
      </c>
      <c r="C225">
        <f>Sheet1!C225-Sheet1!$V225</f>
        <v>-2.34212838345201E-2</v>
      </c>
      <c r="D225">
        <f>Sheet1!D225-Sheet1!$V225</f>
        <v>4.8393333983383059E-2</v>
      </c>
      <c r="E225">
        <f>Sheet1!E225-Sheet1!$V225</f>
        <v>-3.099329080787281E-2</v>
      </c>
      <c r="F225">
        <f>Sheet1!F225-Sheet1!$V225</f>
        <v>-2.178885518925742E-3</v>
      </c>
      <c r="G225">
        <f>Sheet1!G225-Sheet1!$V225</f>
        <v>2.1950491176999983E-2</v>
      </c>
      <c r="H225">
        <f>Sheet1!H225-Sheet1!$V225</f>
        <v>-2.5241022129345288E-3</v>
      </c>
      <c r="I225">
        <f>Sheet1!I225-Sheet1!$V225</f>
        <v>-4.3628510854471017E-3</v>
      </c>
      <c r="J225">
        <f>Sheet1!J225-Sheet1!$V225</f>
        <v>2.6104064632443268E-2</v>
      </c>
      <c r="K225">
        <f>Sheet1!K225-Sheet1!$V225</f>
        <v>2.3344904625269565E-2</v>
      </c>
      <c r="L225">
        <f>Sheet1!L225-Sheet1!$V225</f>
        <v>1.6633352181854522E-2</v>
      </c>
      <c r="M225">
        <f>Sheet1!M225-Sheet1!$V225</f>
        <v>-9.7690968628983341E-3</v>
      </c>
      <c r="N225">
        <f>Sheet1!N225-Sheet1!$V225</f>
        <v>-2.1838516834693164E-2</v>
      </c>
      <c r="O225">
        <f>Sheet1!O225-Sheet1!$V225</f>
        <v>-2.0226055871863276E-2</v>
      </c>
      <c r="P225">
        <f>Sheet1!P225-Sheet1!$V225</f>
        <v>-2.035645210072879E-2</v>
      </c>
      <c r="Q225">
        <f>Sheet1!Q225-Sheet1!$V225</f>
        <v>6.6171237415712011E-3</v>
      </c>
      <c r="R225">
        <f>Sheet1!R225-Sheet1!$V225</f>
        <v>-8.3407609761662876E-3</v>
      </c>
      <c r="S225">
        <f>Sheet1!S225-Sheet1!$V225</f>
        <v>-5.2982002196326747E-2</v>
      </c>
      <c r="T225">
        <f>Sheet1!T225-Sheet1!$V225</f>
        <v>-1.7393518559354386E-2</v>
      </c>
      <c r="U225">
        <f>Sheet1!U225-Sheet1!$V225</f>
        <v>-7.1843482054716537E-3</v>
      </c>
    </row>
    <row r="226" spans="1:21" x14ac:dyDescent="0.2">
      <c r="A226" s="1">
        <v>45985</v>
      </c>
      <c r="B226">
        <f>Sheet1!B226-Sheet1!$V226</f>
        <v>8.120788585190955E-3</v>
      </c>
      <c r="C226">
        <f>Sheet1!C226-Sheet1!$V226</f>
        <v>4.8534088735611366E-3</v>
      </c>
      <c r="D226">
        <f>Sheet1!D226-Sheet1!$V226</f>
        <v>-1.9820010731402819E-2</v>
      </c>
      <c r="E226">
        <f>Sheet1!E226-Sheet1!$V226</f>
        <v>2.932890377617417E-2</v>
      </c>
      <c r="F226">
        <f>Sheet1!F226-Sheet1!$V226</f>
        <v>-3.1335156211206125E-2</v>
      </c>
      <c r="G226">
        <f>Sheet1!G226-Sheet1!$V226</f>
        <v>1.5451820782404847E-2</v>
      </c>
      <c r="H226">
        <f>Sheet1!H226-Sheet1!$V226</f>
        <v>5.9194775986186991E-3</v>
      </c>
      <c r="I226">
        <f>Sheet1!I226-Sheet1!$V226</f>
        <v>-2.4787480436145714E-2</v>
      </c>
      <c r="J226">
        <f>Sheet1!J226-Sheet1!$V226</f>
        <v>4.4331731521268791E-2</v>
      </c>
      <c r="K226">
        <f>Sheet1!K226-Sheet1!$V226</f>
        <v>6.7858662692880448E-2</v>
      </c>
      <c r="L226">
        <f>Sheet1!L226-Sheet1!$V226</f>
        <v>-6.5799853419696332E-3</v>
      </c>
      <c r="M226">
        <f>Sheet1!M226-Sheet1!$V226</f>
        <v>-1.6960432508728453E-2</v>
      </c>
      <c r="N226">
        <f>Sheet1!N226-Sheet1!$V226</f>
        <v>-1.2919222095908907E-2</v>
      </c>
      <c r="O226">
        <f>Sheet1!O226-Sheet1!$V226</f>
        <v>4.7291517128706141E-3</v>
      </c>
      <c r="P226">
        <f>Sheet1!P226-Sheet1!$V226</f>
        <v>-1.1495136164820939E-2</v>
      </c>
      <c r="Q226">
        <f>Sheet1!Q226-Sheet1!$V226</f>
        <v>-1.8155643662266126E-2</v>
      </c>
      <c r="R226">
        <f>Sheet1!R226-Sheet1!$V226</f>
        <v>-1.6782945333314925E-2</v>
      </c>
      <c r="S226">
        <f>Sheet1!S226-Sheet1!$V226</f>
        <v>1.6553755064062203E-2</v>
      </c>
      <c r="T226">
        <f>Sheet1!T226-Sheet1!$V226</f>
        <v>1.7342685546508058E-2</v>
      </c>
      <c r="U226">
        <f>Sheet1!U226-Sheet1!$V226</f>
        <v>3.8361921179355551E-2</v>
      </c>
    </row>
    <row r="227" spans="1:21" x14ac:dyDescent="0.2">
      <c r="A227" s="1">
        <v>45986</v>
      </c>
      <c r="B227">
        <f>Sheet1!B227-Sheet1!$V227</f>
        <v>5.2499062808827879E-3</v>
      </c>
      <c r="C227">
        <f>Sheet1!C227-Sheet1!$V227</f>
        <v>5.8491576569836227E-3</v>
      </c>
      <c r="D227">
        <f>Sheet1!D227-Sheet1!$V227</f>
        <v>2.9900833511938084E-2</v>
      </c>
      <c r="E227">
        <f>Sheet1!E227-Sheet1!$V227</f>
        <v>-1.6733978566927023E-2</v>
      </c>
      <c r="F227">
        <f>Sheet1!F227-Sheet1!$V227</f>
        <v>-3.979391101522501E-4</v>
      </c>
      <c r="G227">
        <f>Sheet1!G227-Sheet1!$V227</f>
        <v>-1.8014339544419278E-2</v>
      </c>
      <c r="H227">
        <f>Sheet1!H227-Sheet1!$V227</f>
        <v>-2.7794719311210843E-3</v>
      </c>
      <c r="I227">
        <f>Sheet1!I227-Sheet1!$V227</f>
        <v>1.1736010065866288E-2</v>
      </c>
      <c r="J227">
        <f>Sheet1!J227-Sheet1!$V227</f>
        <v>5.5196470792931284E-3</v>
      </c>
      <c r="K227">
        <f>Sheet1!K227-Sheet1!$V227</f>
        <v>-2.805285084164455E-2</v>
      </c>
      <c r="L227">
        <f>Sheet1!L227-Sheet1!$V227</f>
        <v>7.904784503005342E-3</v>
      </c>
      <c r="M227">
        <f>Sheet1!M227-Sheet1!$V227</f>
        <v>7.0188741304765979E-3</v>
      </c>
      <c r="N227">
        <f>Sheet1!N227-Sheet1!$V227</f>
        <v>-3.3322325551150981E-3</v>
      </c>
      <c r="O227">
        <f>Sheet1!O227-Sheet1!$V227</f>
        <v>8.3738627800086091E-5</v>
      </c>
      <c r="P227">
        <f>Sheet1!P227-Sheet1!$V227</f>
        <v>3.2390908535834782E-3</v>
      </c>
      <c r="Q227">
        <f>Sheet1!Q227-Sheet1!$V227</f>
        <v>2.05086728590919E-3</v>
      </c>
      <c r="R227">
        <f>Sheet1!R227-Sheet1!$V227</f>
        <v>-7.1929496814490401E-3</v>
      </c>
      <c r="S227">
        <f>Sheet1!S227-Sheet1!$V227</f>
        <v>2.422328623663738E-2</v>
      </c>
      <c r="T227">
        <f>Sheet1!T227-Sheet1!$V227</f>
        <v>-9.479918724200077E-3</v>
      </c>
      <c r="U227">
        <f>Sheet1!U227-Sheet1!$V227</f>
        <v>-5.3475327303384584E-3</v>
      </c>
    </row>
    <row r="228" spans="1:21" x14ac:dyDescent="0.2">
      <c r="A228" s="1">
        <v>45987</v>
      </c>
      <c r="B228">
        <f>Sheet1!B228-Sheet1!$V228</f>
        <v>-9.1608678294127222E-3</v>
      </c>
      <c r="C228">
        <f>Sheet1!C228-Sheet1!$V228</f>
        <v>3.000029963625488E-2</v>
      </c>
      <c r="D228">
        <f>Sheet1!D228-Sheet1!$V228</f>
        <v>1.0594611572374488E-2</v>
      </c>
      <c r="E228">
        <f>Sheet1!E228-Sheet1!$V228</f>
        <v>1.4155249478664686E-2</v>
      </c>
      <c r="F228">
        <f>Sheet1!F228-Sheet1!$V228</f>
        <v>8.5179929939516556E-3</v>
      </c>
      <c r="G228">
        <f>Sheet1!G228-Sheet1!$V228</f>
        <v>6.5867558023503378E-3</v>
      </c>
      <c r="H228">
        <f>Sheet1!H228-Sheet1!$V228</f>
        <v>1.9018954816591892E-2</v>
      </c>
      <c r="I228">
        <f>Sheet1!I228-Sheet1!$V228</f>
        <v>1.3222016872308031E-2</v>
      </c>
      <c r="J228">
        <f>Sheet1!J228-Sheet1!$V228</f>
        <v>-1.7786683022002821E-2</v>
      </c>
      <c r="K228">
        <f>Sheet1!K228-Sheet1!$V228</f>
        <v>2.7772258420032513E-2</v>
      </c>
      <c r="L228">
        <f>Sheet1!L228-Sheet1!$V228</f>
        <v>-9.1118022468791027E-3</v>
      </c>
      <c r="M228">
        <f>Sheet1!M228-Sheet1!$V228</f>
        <v>8.2596406817770744E-3</v>
      </c>
      <c r="N228">
        <f>Sheet1!N228-Sheet1!$V228</f>
        <v>1.074593660222796E-2</v>
      </c>
      <c r="O228">
        <f>Sheet1!O228-Sheet1!$V228</f>
        <v>1.0051039690644189E-2</v>
      </c>
      <c r="P228">
        <f>Sheet1!P228-Sheet1!$V228</f>
        <v>-1.1889139750006633E-2</v>
      </c>
      <c r="Q228">
        <f>Sheet1!Q228-Sheet1!$V228</f>
        <v>-5.8144146124409005E-5</v>
      </c>
      <c r="R228">
        <f>Sheet1!R228-Sheet1!$V228</f>
        <v>4.6762348819093429E-3</v>
      </c>
      <c r="S228">
        <f>Sheet1!S228-Sheet1!$V228</f>
        <v>-1.3591457662470736E-2</v>
      </c>
      <c r="T228">
        <f>Sheet1!T228-Sheet1!$V228</f>
        <v>1.1439371056178625E-2</v>
      </c>
      <c r="U228">
        <f>Sheet1!U228-Sheet1!$V228</f>
        <v>7.4070645538151939E-3</v>
      </c>
    </row>
    <row r="229" spans="1:21" x14ac:dyDescent="0.2">
      <c r="A229" s="1">
        <v>45989</v>
      </c>
      <c r="B229">
        <f>Sheet1!B229-Sheet1!$V229</f>
        <v>1.3549206258804427E-2</v>
      </c>
      <c r="C229">
        <f>Sheet1!C229-Sheet1!$V229</f>
        <v>1.4103417947479911E-2</v>
      </c>
      <c r="D229">
        <f>Sheet1!D229-Sheet1!$V229</f>
        <v>-9.8078875630749126E-3</v>
      </c>
      <c r="E229">
        <f>Sheet1!E229-Sheet1!$V229</f>
        <v>1.0556758877137053E-2</v>
      </c>
      <c r="F229">
        <f>Sheet1!F229-Sheet1!$V229</f>
        <v>1.8386830044048157E-3</v>
      </c>
      <c r="G229">
        <f>Sheet1!G229-Sheet1!$V229</f>
        <v>1.0908402947254897E-2</v>
      </c>
      <c r="H229">
        <f>Sheet1!H229-Sheet1!$V229</f>
        <v>1.5487612368164157E-2</v>
      </c>
      <c r="I229">
        <f>Sheet1!I229-Sheet1!$V229</f>
        <v>3.9494910975654773E-2</v>
      </c>
      <c r="J229">
        <f>Sheet1!J229-Sheet1!$V229</f>
        <v>-3.2940115734087752E-3</v>
      </c>
      <c r="K229">
        <f>Sheet1!K229-Sheet1!$V229</f>
        <v>3.0791292696747494E-2</v>
      </c>
      <c r="L229">
        <f>Sheet1!L229-Sheet1!$V229</f>
        <v>-3.5463355072997385E-3</v>
      </c>
      <c r="M229">
        <f>Sheet1!M229-Sheet1!$V229</f>
        <v>1.3515888731435485E-2</v>
      </c>
      <c r="N229">
        <f>Sheet1!N229-Sheet1!$V229</f>
        <v>9.3072260594990741E-3</v>
      </c>
      <c r="O229">
        <f>Sheet1!O229-Sheet1!$V229</f>
        <v>4.2229276368208708E-3</v>
      </c>
      <c r="P229">
        <f>Sheet1!P229-Sheet1!$V229</f>
        <v>2.1449564329963946E-2</v>
      </c>
      <c r="Q229">
        <f>Sheet1!Q229-Sheet1!$V229</f>
        <v>-2.8097534921193192E-3</v>
      </c>
      <c r="R229">
        <f>Sheet1!R229-Sheet1!$V229</f>
        <v>6.0672025967459494E-3</v>
      </c>
      <c r="S229">
        <f>Sheet1!S229-Sheet1!$V229</f>
        <v>6.3096156516679975E-3</v>
      </c>
      <c r="T229">
        <f>Sheet1!T229-Sheet1!$V229</f>
        <v>1.3188169012471433E-3</v>
      </c>
      <c r="U229">
        <f>Sheet1!U229-Sheet1!$V229</f>
        <v>3.9832379485507212E-2</v>
      </c>
    </row>
    <row r="230" spans="1:21" x14ac:dyDescent="0.2">
      <c r="A230" s="1">
        <v>45992</v>
      </c>
      <c r="B230">
        <f>Sheet1!B230-Sheet1!$V230</f>
        <v>8.2249832919634794E-3</v>
      </c>
      <c r="C230">
        <f>Sheet1!C230-Sheet1!$V230</f>
        <v>3.1462058548603025E-2</v>
      </c>
      <c r="D230">
        <f>Sheet1!D230-Sheet1!$V230</f>
        <v>-9.4734451651676214E-3</v>
      </c>
      <c r="E230">
        <f>Sheet1!E230-Sheet1!$V230</f>
        <v>-9.2817106818385182E-3</v>
      </c>
      <c r="F230">
        <f>Sheet1!F230-Sheet1!$V230</f>
        <v>3.6132494625153314E-3</v>
      </c>
      <c r="G230">
        <f>Sheet1!G230-Sheet1!$V230</f>
        <v>6.1864700277335701E-3</v>
      </c>
      <c r="H230">
        <f>Sheet1!H230-Sheet1!$V230</f>
        <v>7.4908298500822781E-3</v>
      </c>
      <c r="I230">
        <f>Sheet1!I230-Sheet1!$V230</f>
        <v>-1.7317685182101195E-2</v>
      </c>
      <c r="J230">
        <f>Sheet1!J230-Sheet1!$V230</f>
        <v>-1.126090811528266E-2</v>
      </c>
      <c r="K230">
        <f>Sheet1!K230-Sheet1!$V230</f>
        <v>-5.2854801793416645E-2</v>
      </c>
      <c r="L230">
        <f>Sheet1!L230-Sheet1!$V230</f>
        <v>-6.1654424749152496E-3</v>
      </c>
      <c r="M230">
        <f>Sheet1!M230-Sheet1!$V230</f>
        <v>-7.9773120759009074E-3</v>
      </c>
      <c r="N230">
        <f>Sheet1!N230-Sheet1!$V230</f>
        <v>-5.3699633534349325E-3</v>
      </c>
      <c r="O230">
        <f>Sheet1!O230-Sheet1!$V230</f>
        <v>-1.7802411475871568E-2</v>
      </c>
      <c r="P230">
        <f>Sheet1!P230-Sheet1!$V230</f>
        <v>-7.3043183918211647E-3</v>
      </c>
      <c r="Q230">
        <f>Sheet1!Q230-Sheet1!$V230</f>
        <v>-7.0258265345517542E-3</v>
      </c>
      <c r="R230">
        <f>Sheet1!R230-Sheet1!$V230</f>
        <v>4.9675556473076123E-3</v>
      </c>
      <c r="S230">
        <f>Sheet1!S230-Sheet1!$V230</f>
        <v>8.419426494417211E-3</v>
      </c>
      <c r="T230">
        <f>Sheet1!T230-Sheet1!$V230</f>
        <v>-7.8265888145854952E-3</v>
      </c>
      <c r="U230">
        <f>Sheet1!U230-Sheet1!$V230</f>
        <v>2.5574257082639699E-3</v>
      </c>
    </row>
    <row r="231" spans="1:21" x14ac:dyDescent="0.2">
      <c r="A231" s="1">
        <v>45993</v>
      </c>
      <c r="B231">
        <f>Sheet1!B231-Sheet1!$V231</f>
        <v>-1.2240554377827674E-3</v>
      </c>
      <c r="C231">
        <f>Sheet1!C231-Sheet1!$V231</f>
        <v>1.5398148219286086E-2</v>
      </c>
      <c r="D231">
        <f>Sheet1!D231-Sheet1!$V231</f>
        <v>-7.0802179524165907E-4</v>
      </c>
      <c r="E231">
        <f>Sheet1!E231-Sheet1!$V231</f>
        <v>9.2550376535401723E-3</v>
      </c>
      <c r="F231">
        <f>Sheet1!F231-Sheet1!$V231</f>
        <v>7.4513974683697217E-3</v>
      </c>
      <c r="G231">
        <f>Sheet1!G231-Sheet1!$V231</f>
        <v>1.1004616152005722E-2</v>
      </c>
      <c r="H231">
        <f>Sheet1!H231-Sheet1!$V231</f>
        <v>-5.8547075221965644E-3</v>
      </c>
      <c r="I231">
        <f>Sheet1!I231-Sheet1!$V231</f>
        <v>1.5876538949169919E-2</v>
      </c>
      <c r="J231">
        <f>Sheet1!J231-Sheet1!$V231</f>
        <v>-6.1292895463907829E-4</v>
      </c>
      <c r="K231">
        <f>Sheet1!K231-Sheet1!$V231</f>
        <v>-3.6044537836001936E-2</v>
      </c>
      <c r="L231">
        <f>Sheet1!L231-Sheet1!$V231</f>
        <v>-1.0628609294119625E-2</v>
      </c>
      <c r="M231">
        <f>Sheet1!M231-Sheet1!$V231</f>
        <v>-6.9025195591583682E-3</v>
      </c>
      <c r="N231">
        <f>Sheet1!N231-Sheet1!$V231</f>
        <v>3.14506981713508E-3</v>
      </c>
      <c r="O231">
        <f>Sheet1!O231-Sheet1!$V231</f>
        <v>2.5139324451541587E-3</v>
      </c>
      <c r="P231">
        <f>Sheet1!P231-Sheet1!$V231</f>
        <v>7.8573400837179154E-3</v>
      </c>
      <c r="Q231">
        <f>Sheet1!Q231-Sheet1!$V231</f>
        <v>3.8552789462534573E-3</v>
      </c>
      <c r="R231">
        <f>Sheet1!R231-Sheet1!$V231</f>
        <v>-1.0241705978992124E-2</v>
      </c>
      <c r="S231">
        <f>Sheet1!S231-Sheet1!$V231</f>
        <v>2.6490746313149141E-2</v>
      </c>
      <c r="T231">
        <f>Sheet1!T231-Sheet1!$V231</f>
        <v>1.1683000550177281E-2</v>
      </c>
      <c r="U231">
        <f>Sheet1!U231-Sheet1!$V231</f>
        <v>5.8553402716877666E-3</v>
      </c>
    </row>
    <row r="232" spans="1:21" x14ac:dyDescent="0.2">
      <c r="A232" s="1">
        <v>45994</v>
      </c>
      <c r="B232">
        <f>Sheet1!B232-Sheet1!$V232</f>
        <v>-1.1271859549463938E-2</v>
      </c>
      <c r="C232">
        <f>Sheet1!C232-Sheet1!$V232</f>
        <v>2.6043181976392275E-2</v>
      </c>
      <c r="D232">
        <f>Sheet1!D232-Sheet1!$V232</f>
        <v>3.6007114444540178E-3</v>
      </c>
      <c r="E232">
        <f>Sheet1!E232-Sheet1!$V232</f>
        <v>-9.1804250444473146E-3</v>
      </c>
      <c r="F232">
        <f>Sheet1!F232-Sheet1!$V232</f>
        <v>-2.2820755411582985E-3</v>
      </c>
      <c r="G232">
        <f>Sheet1!G232-Sheet1!$V232</f>
        <v>3.6557323663467842E-3</v>
      </c>
      <c r="H232">
        <f>Sheet1!H232-Sheet1!$V232</f>
        <v>3.3129392893057615E-2</v>
      </c>
      <c r="I232">
        <f>Sheet1!I232-Sheet1!$V232</f>
        <v>1.4854514457582183E-2</v>
      </c>
      <c r="J232">
        <f>Sheet1!J232-Sheet1!$V232</f>
        <v>9.4919392471161067E-3</v>
      </c>
      <c r="K232">
        <f>Sheet1!K232-Sheet1!$V232</f>
        <v>1.8183312850354596E-2</v>
      </c>
      <c r="L232">
        <f>Sheet1!L232-Sheet1!$V232</f>
        <v>-1.740212103705232E-3</v>
      </c>
      <c r="M232">
        <f>Sheet1!M232-Sheet1!$V232</f>
        <v>1.1178233946329295E-2</v>
      </c>
      <c r="N232">
        <f>Sheet1!N232-Sheet1!$V232</f>
        <v>-2.7891121594965557E-2</v>
      </c>
      <c r="O232">
        <f>Sheet1!O232-Sheet1!$V232</f>
        <v>1.0973903228259233E-2</v>
      </c>
      <c r="P232">
        <f>Sheet1!P232-Sheet1!$V232</f>
        <v>1.7025354501832689E-2</v>
      </c>
      <c r="Q232">
        <f>Sheet1!Q232-Sheet1!$V232</f>
        <v>1.5930768390271868E-2</v>
      </c>
      <c r="R232">
        <f>Sheet1!R232-Sheet1!$V232</f>
        <v>1.8107744086453562E-2</v>
      </c>
      <c r="S232">
        <f>Sheet1!S232-Sheet1!$V232</f>
        <v>1.7748277592394276E-2</v>
      </c>
      <c r="T232">
        <f>Sheet1!T232-Sheet1!$V232</f>
        <v>8.9062693965187498E-3</v>
      </c>
      <c r="U232">
        <f>Sheet1!U232-Sheet1!$V232</f>
        <v>-1.3815945844902618E-2</v>
      </c>
    </row>
    <row r="233" spans="1:21" x14ac:dyDescent="0.2">
      <c r="A233" s="1">
        <v>45995</v>
      </c>
      <c r="B233">
        <f>Sheet1!B233-Sheet1!$V233</f>
        <v>-1.421228772859894E-2</v>
      </c>
      <c r="C233">
        <f>Sheet1!C233-Sheet1!$V233</f>
        <v>-2.7443491986515203E-2</v>
      </c>
      <c r="D233">
        <f>Sheet1!D233-Sheet1!$V233</f>
        <v>-1.5769469328800509E-2</v>
      </c>
      <c r="E233">
        <f>Sheet1!E233-Sheet1!$V233</f>
        <v>2.0127797946637695E-2</v>
      </c>
      <c r="F233">
        <f>Sheet1!F233-Sheet1!$V233</f>
        <v>-2.9083599832431854E-2</v>
      </c>
      <c r="G233">
        <f>Sheet1!G233-Sheet1!$V233</f>
        <v>6.1086147756013297E-3</v>
      </c>
      <c r="H233">
        <f>Sheet1!H233-Sheet1!$V233</f>
        <v>1.7544267074506334E-3</v>
      </c>
      <c r="I233">
        <f>Sheet1!I233-Sheet1!$V233</f>
        <v>-3.2567789751916185E-3</v>
      </c>
      <c r="J233">
        <f>Sheet1!J233-Sheet1!$V233</f>
        <v>-6.3489569263611555E-3</v>
      </c>
      <c r="K233">
        <f>Sheet1!K233-Sheet1!$V233</f>
        <v>7.6530787469629685E-2</v>
      </c>
      <c r="L233">
        <f>Sheet1!L233-Sheet1!$V233</f>
        <v>1.3820286436125962E-3</v>
      </c>
      <c r="M233">
        <f>Sheet1!M233-Sheet1!$V233</f>
        <v>1.2598326624278434E-2</v>
      </c>
      <c r="N233">
        <f>Sheet1!N233-Sheet1!$V233</f>
        <v>6.4482802838379321E-3</v>
      </c>
      <c r="O233">
        <f>Sheet1!O233-Sheet1!$V233</f>
        <v>2.5246792961146226E-2</v>
      </c>
      <c r="P233">
        <f>Sheet1!P233-Sheet1!$V233</f>
        <v>1.0490943582645008E-2</v>
      </c>
      <c r="Q233">
        <f>Sheet1!Q233-Sheet1!$V233</f>
        <v>-5.8795501838413821E-3</v>
      </c>
      <c r="R233">
        <f>Sheet1!R233-Sheet1!$V233</f>
        <v>1.0963703279729908E-2</v>
      </c>
      <c r="S233">
        <f>Sheet1!S233-Sheet1!$V233</f>
        <v>-0.12116404050442076</v>
      </c>
      <c r="T233">
        <f>Sheet1!T233-Sheet1!$V233</f>
        <v>-8.6065890607095966E-3</v>
      </c>
      <c r="U233">
        <f>Sheet1!U233-Sheet1!$V233</f>
        <v>2.021352885105418E-2</v>
      </c>
    </row>
    <row r="234" spans="1:21" x14ac:dyDescent="0.2">
      <c r="A234" s="1">
        <v>45996</v>
      </c>
      <c r="B234">
        <f>Sheet1!B234-Sheet1!$V234</f>
        <v>-5.4501694018579201E-4</v>
      </c>
      <c r="C234">
        <f>Sheet1!C234-Sheet1!$V234</f>
        <v>-1.1980337648628169E-2</v>
      </c>
      <c r="D234">
        <f>Sheet1!D234-Sheet1!$V234</f>
        <v>-1.549254628730571E-2</v>
      </c>
      <c r="E234">
        <f>Sheet1!E234-Sheet1!$V234</f>
        <v>-2.6538874414947577E-2</v>
      </c>
      <c r="F234">
        <f>Sheet1!F234-Sheet1!$V234</f>
        <v>-3.694541461080426E-3</v>
      </c>
      <c r="G234">
        <f>Sheet1!G234-Sheet1!$V234</f>
        <v>1.2948691066042221E-3</v>
      </c>
      <c r="H234">
        <f>Sheet1!H234-Sheet1!$V234</f>
        <v>1.0762529593890433E-2</v>
      </c>
      <c r="I234">
        <f>Sheet1!I234-Sheet1!$V234</f>
        <v>-1.4722035531919628E-2</v>
      </c>
      <c r="J234">
        <f>Sheet1!J234-Sheet1!$V234</f>
        <v>9.0495831441141476E-3</v>
      </c>
      <c r="K234">
        <f>Sheet1!K234-Sheet1!$V234</f>
        <v>-2.3079085636170147E-2</v>
      </c>
      <c r="L234">
        <f>Sheet1!L234-Sheet1!$V234</f>
        <v>3.0504834619802341E-4</v>
      </c>
      <c r="M234">
        <f>Sheet1!M234-Sheet1!$V234</f>
        <v>-5.7355050488440747E-3</v>
      </c>
      <c r="N234">
        <f>Sheet1!N234-Sheet1!$V234</f>
        <v>2.4367911952186336E-3</v>
      </c>
      <c r="O234">
        <f>Sheet1!O234-Sheet1!$V234</f>
        <v>-1.2534945365537752E-2</v>
      </c>
      <c r="P234">
        <f>Sheet1!P234-Sheet1!$V234</f>
        <v>1.3643316998444739E-2</v>
      </c>
      <c r="Q234">
        <f>Sheet1!Q234-Sheet1!$V234</f>
        <v>-1.9034872451744896E-2</v>
      </c>
      <c r="R234">
        <f>Sheet1!R234-Sheet1!$V234</f>
        <v>-1.5191080031609273E-2</v>
      </c>
      <c r="S234">
        <f>Sheet1!S234-Sheet1!$V234</f>
        <v>-2.8178318065600425E-2</v>
      </c>
      <c r="T234">
        <f>Sheet1!T234-Sheet1!$V234</f>
        <v>3.7155898692417585E-3</v>
      </c>
      <c r="U234">
        <f>Sheet1!U234-Sheet1!$V234</f>
        <v>3.2507050560283607E-2</v>
      </c>
    </row>
    <row r="235" spans="1:21" x14ac:dyDescent="0.2">
      <c r="A235" s="1">
        <v>45999</v>
      </c>
      <c r="B235">
        <f>Sheet1!B235-Sheet1!$V235</f>
        <v>-7.9608862434422702E-3</v>
      </c>
      <c r="C235">
        <f>Sheet1!C235-Sheet1!$V235</f>
        <v>2.1831122589868301E-2</v>
      </c>
      <c r="D235">
        <f>Sheet1!D235-Sheet1!$V235</f>
        <v>-4.8945803074170267E-3</v>
      </c>
      <c r="E235">
        <f>Sheet1!E235-Sheet1!$V235</f>
        <v>-2.3855831336232259E-3</v>
      </c>
      <c r="F235">
        <f>Sheet1!F235-Sheet1!$V235</f>
        <v>-4.4274934380045643E-3</v>
      </c>
      <c r="G235">
        <f>Sheet1!G235-Sheet1!$V235</f>
        <v>5.5906752822286829E-3</v>
      </c>
      <c r="H235">
        <f>Sheet1!H235-Sheet1!$V235</f>
        <v>-8.2708144287348432E-4</v>
      </c>
      <c r="I235">
        <f>Sheet1!I235-Sheet1!$V235</f>
        <v>3.328273401188804E-2</v>
      </c>
      <c r="J235">
        <f>Sheet1!J235-Sheet1!$V235</f>
        <v>-1.9519514154778372E-2</v>
      </c>
      <c r="K235">
        <f>Sheet1!K235-Sheet1!$V235</f>
        <v>1.5645841080813329E-3</v>
      </c>
      <c r="L235">
        <f>Sheet1!L235-Sheet1!$V235</f>
        <v>-1.5477039716421623E-2</v>
      </c>
      <c r="M235">
        <f>Sheet1!M235-Sheet1!$V235</f>
        <v>4.14694790091155E-3</v>
      </c>
      <c r="N235">
        <f>Sheet1!N235-Sheet1!$V235</f>
        <v>1.9744500975607489E-2</v>
      </c>
      <c r="O235">
        <f>Sheet1!O235-Sheet1!$V235</f>
        <v>1.8041539061428946E-3</v>
      </c>
      <c r="P235">
        <f>Sheet1!P235-Sheet1!$V235</f>
        <v>-1.4100077559841448E-2</v>
      </c>
      <c r="Q235">
        <f>Sheet1!Q235-Sheet1!$V235</f>
        <v>-5.66115794553591E-3</v>
      </c>
      <c r="R235">
        <f>Sheet1!R235-Sheet1!$V235</f>
        <v>8.49854797694366E-3</v>
      </c>
      <c r="S235">
        <f>Sheet1!S235-Sheet1!$V235</f>
        <v>-1.1719769525968621E-2</v>
      </c>
      <c r="T235">
        <f>Sheet1!T235-Sheet1!$V235</f>
        <v>2.7578199148704963E-2</v>
      </c>
      <c r="U235">
        <f>Sheet1!U235-Sheet1!$V235</f>
        <v>-1.4597618166584963E-2</v>
      </c>
    </row>
    <row r="236" spans="1:21" x14ac:dyDescent="0.2">
      <c r="A236" s="1">
        <v>46000</v>
      </c>
      <c r="B236">
        <f>Sheet1!B236-Sheet1!$V236</f>
        <v>4.5699604465390363E-3</v>
      </c>
      <c r="C236">
        <f>Sheet1!C236-Sheet1!$V236</f>
        <v>-7.354795673833573E-3</v>
      </c>
      <c r="D236">
        <f>Sheet1!D236-Sheet1!$V236</f>
        <v>-3.3205439096503232E-2</v>
      </c>
      <c r="E236">
        <f>Sheet1!E236-Sheet1!$V236</f>
        <v>4.1698945371955991E-3</v>
      </c>
      <c r="F236">
        <f>Sheet1!F236-Sheet1!$V236</f>
        <v>1.0766343414240871E-3</v>
      </c>
      <c r="G236">
        <f>Sheet1!G236-Sheet1!$V236</f>
        <v>1.080233589048483E-2</v>
      </c>
      <c r="H236">
        <f>Sheet1!H236-Sheet1!$V236</f>
        <v>-4.4137732426630947E-3</v>
      </c>
      <c r="I236">
        <f>Sheet1!I236-Sheet1!$V236</f>
        <v>5.7047590742203618E-3</v>
      </c>
      <c r="J236">
        <f>Sheet1!J236-Sheet1!$V236</f>
        <v>1.0693787521948279E-2</v>
      </c>
      <c r="K236">
        <f>Sheet1!K236-Sheet1!$V236</f>
        <v>1.7776067245729141E-2</v>
      </c>
      <c r="L236">
        <f>Sheet1!L236-Sheet1!$V236</f>
        <v>-8.6677044396232319E-3</v>
      </c>
      <c r="M236">
        <f>Sheet1!M236-Sheet1!$V236</f>
        <v>-4.7717398541762435E-2</v>
      </c>
      <c r="N236">
        <f>Sheet1!N236-Sheet1!$V236</f>
        <v>2.0751000921962002E-3</v>
      </c>
      <c r="O236">
        <f>Sheet1!O236-Sheet1!$V236</f>
        <v>3.4136388019831367E-4</v>
      </c>
      <c r="P236">
        <f>Sheet1!P236-Sheet1!$V236</f>
        <v>-1.7527000447132785E-3</v>
      </c>
      <c r="Q236">
        <f>Sheet1!Q236-Sheet1!$V236</f>
        <v>-1.8078446366198268E-2</v>
      </c>
      <c r="R236">
        <f>Sheet1!R236-Sheet1!$V236</f>
        <v>-1.2329691392462174E-3</v>
      </c>
      <c r="S236">
        <f>Sheet1!S236-Sheet1!$V236</f>
        <v>-1.206016048426004E-2</v>
      </c>
      <c r="T236">
        <f>Sheet1!T236-Sheet1!$V236</f>
        <v>5.1291737842873485E-3</v>
      </c>
      <c r="U236">
        <f>Sheet1!U236-Sheet1!$V236</f>
        <v>-3.9690973751589982E-2</v>
      </c>
    </row>
    <row r="237" spans="1:21" x14ac:dyDescent="0.2">
      <c r="A237" s="1">
        <v>46001</v>
      </c>
      <c r="B237">
        <f>Sheet1!B237-Sheet1!$V237</f>
        <v>9.9275239646096046E-3</v>
      </c>
      <c r="C237">
        <f>Sheet1!C237-Sheet1!$V237</f>
        <v>1.9845641987561047E-4</v>
      </c>
      <c r="D237">
        <f>Sheet1!D237-Sheet1!$V237</f>
        <v>4.299441610733494E-2</v>
      </c>
      <c r="E237">
        <f>Sheet1!E237-Sheet1!$V237</f>
        <v>1.2310374810822261E-3</v>
      </c>
      <c r="F237">
        <f>Sheet1!F237-Sheet1!$V237</f>
        <v>-2.2784210539572452E-2</v>
      </c>
      <c r="G237">
        <f>Sheet1!G237-Sheet1!$V237</f>
        <v>1.1507310140953419E-2</v>
      </c>
      <c r="H237">
        <f>Sheet1!H237-Sheet1!$V237</f>
        <v>2.9301924774673006E-2</v>
      </c>
      <c r="I237">
        <f>Sheet1!I237-Sheet1!$V237</f>
        <v>3.9086218763526035E-3</v>
      </c>
      <c r="J237">
        <f>Sheet1!J237-Sheet1!$V237</f>
        <v>2.9565037305823621E-3</v>
      </c>
      <c r="K237">
        <f>Sheet1!K237-Sheet1!$V237</f>
        <v>-5.6812428976046533E-2</v>
      </c>
      <c r="L237">
        <f>Sheet1!L237-Sheet1!$V237</f>
        <v>2.3234794843756618E-3</v>
      </c>
      <c r="M237">
        <f>Sheet1!M237-Sheet1!$V237</f>
        <v>2.4579485295185118E-2</v>
      </c>
      <c r="N237">
        <f>Sheet1!N237-Sheet1!$V237</f>
        <v>-3.4604188482603562E-2</v>
      </c>
      <c r="O237">
        <f>Sheet1!O237-Sheet1!$V237</f>
        <v>1.9666224304712354E-3</v>
      </c>
      <c r="P237">
        <f>Sheet1!P237-Sheet1!$V237</f>
        <v>-1.7383044749934847E-2</v>
      </c>
      <c r="Q237">
        <f>Sheet1!Q237-Sheet1!$V237</f>
        <v>4.0667966370303574E-3</v>
      </c>
      <c r="R237">
        <f>Sheet1!R237-Sheet1!$V237</f>
        <v>1.050510181750812E-2</v>
      </c>
      <c r="S237">
        <f>Sheet1!S237-Sheet1!$V237</f>
        <v>-3.4421419026487619E-2</v>
      </c>
      <c r="T237">
        <f>Sheet1!T237-Sheet1!$V237</f>
        <v>1.5072456671475026E-2</v>
      </c>
      <c r="U237">
        <f>Sheet1!U237-Sheet1!$V237</f>
        <v>1.2234658846260609E-2</v>
      </c>
    </row>
    <row r="238" spans="1:21" x14ac:dyDescent="0.2">
      <c r="A238" s="1">
        <v>46002</v>
      </c>
      <c r="B238">
        <f>Sheet1!B238-Sheet1!$V238</f>
        <v>-8.0240797642961732E-3</v>
      </c>
      <c r="C238">
        <f>Sheet1!C238-Sheet1!$V238</f>
        <v>1.6084559432699248E-3</v>
      </c>
      <c r="D238">
        <f>Sheet1!D238-Sheet1!$V238</f>
        <v>6.200739867570677E-3</v>
      </c>
      <c r="E238">
        <f>Sheet1!E238-Sheet1!$V238</f>
        <v>4.3111277738493256E-2</v>
      </c>
      <c r="F238">
        <f>Sheet1!F238-Sheet1!$V238</f>
        <v>9.9191434878574715E-3</v>
      </c>
      <c r="G238">
        <f>Sheet1!G238-Sheet1!$V238</f>
        <v>1.8689147068119333E-2</v>
      </c>
      <c r="H238">
        <f>Sheet1!H238-Sheet1!$V238</f>
        <v>3.3582193081783278E-2</v>
      </c>
      <c r="I238">
        <f>Sheet1!I238-Sheet1!$V238</f>
        <v>6.8605026666018875E-3</v>
      </c>
      <c r="J238">
        <f>Sheet1!J238-Sheet1!$V238</f>
        <v>-2.6127976859930308E-2</v>
      </c>
      <c r="K238">
        <f>Sheet1!K238-Sheet1!$V238</f>
        <v>-4.4395413024376868E-3</v>
      </c>
      <c r="L238">
        <f>Sheet1!L238-Sheet1!$V238</f>
        <v>-2.4947952090693805E-3</v>
      </c>
      <c r="M238">
        <f>Sheet1!M238-Sheet1!$V238</f>
        <v>2.1641365138334138E-2</v>
      </c>
      <c r="N238">
        <f>Sheet1!N238-Sheet1!$V238</f>
        <v>8.6762845119711263E-3</v>
      </c>
      <c r="O238">
        <f>Sheet1!O238-Sheet1!$V238</f>
        <v>1.1500103926191557E-2</v>
      </c>
      <c r="P238">
        <f>Sheet1!P238-Sheet1!$V238</f>
        <v>-1.5097322505052602E-2</v>
      </c>
      <c r="Q238">
        <f>Sheet1!Q238-Sheet1!$V238</f>
        <v>2.0969705580660754E-2</v>
      </c>
      <c r="R238">
        <f>Sheet1!R238-Sheet1!$V238</f>
        <v>1.132790924784317E-2</v>
      </c>
      <c r="S238">
        <f>Sheet1!S238-Sheet1!$V238</f>
        <v>1.6590145036682966E-2</v>
      </c>
      <c r="T238">
        <f>Sheet1!T238-Sheet1!$V238</f>
        <v>-1.6039441336996897E-2</v>
      </c>
      <c r="U238">
        <f>Sheet1!U238-Sheet1!$V238</f>
        <v>-1.9064041836525228E-2</v>
      </c>
    </row>
    <row r="239" spans="1:21" x14ac:dyDescent="0.2">
      <c r="A239" s="1">
        <v>46003</v>
      </c>
      <c r="B239">
        <f>Sheet1!B239-Sheet1!$V239</f>
        <v>-7.435951576481423E-3</v>
      </c>
      <c r="C239">
        <f>Sheet1!C239-Sheet1!$V239</f>
        <v>-2.7628775522535523E-2</v>
      </c>
      <c r="D239">
        <f>Sheet1!D239-Sheet1!$V239</f>
        <v>-7.9491351994320104E-3</v>
      </c>
      <c r="E239">
        <f>Sheet1!E239-Sheet1!$V239</f>
        <v>-6.2421229784826067E-2</v>
      </c>
      <c r="F239">
        <f>Sheet1!F239-Sheet1!$V239</f>
        <v>1.0473320913146558E-2</v>
      </c>
      <c r="G239">
        <f>Sheet1!G239-Sheet1!$V239</f>
        <v>-1.8656545897067577E-2</v>
      </c>
      <c r="H239">
        <f>Sheet1!H239-Sheet1!$V239</f>
        <v>-4.805209027042831E-3</v>
      </c>
      <c r="I239">
        <f>Sheet1!I239-Sheet1!$V239</f>
        <v>2.3390375189633095E-2</v>
      </c>
      <c r="J239">
        <f>Sheet1!J239-Sheet1!$V239</f>
        <v>3.8359318046031661E-4</v>
      </c>
      <c r="K239">
        <f>Sheet1!K239-Sheet1!$V239</f>
        <v>-4.4529929932641266E-3</v>
      </c>
      <c r="L239">
        <f>Sheet1!L239-Sheet1!$V239</f>
        <v>9.5203074812499604E-3</v>
      </c>
      <c r="M239">
        <f>Sheet1!M239-Sheet1!$V239</f>
        <v>1.4070133020849753E-2</v>
      </c>
      <c r="N239">
        <f>Sheet1!N239-Sheet1!$V239</f>
        <v>2.142724748020932E-4</v>
      </c>
      <c r="O239">
        <f>Sheet1!O239-Sheet1!$V239</f>
        <v>-2.2570025946816216E-2</v>
      </c>
      <c r="P239">
        <f>Sheet1!P239-Sheet1!$V239</f>
        <v>1.7447115223755652E-2</v>
      </c>
      <c r="Q239">
        <f>Sheet1!Q239-Sheet1!$V239</f>
        <v>1.5077462372138053E-2</v>
      </c>
      <c r="R239">
        <f>Sheet1!R239-Sheet1!$V239</f>
        <v>6.3545184784605593E-3</v>
      </c>
      <c r="S239">
        <f>Sheet1!S239-Sheet1!$V239</f>
        <v>-1.2845056250253371E-3</v>
      </c>
      <c r="T239">
        <f>Sheet1!T239-Sheet1!$V239</f>
        <v>-3.2444425831216442E-2</v>
      </c>
      <c r="U239">
        <f>Sheet1!U239-Sheet1!$V239</f>
        <v>-9.1919935189647251E-2</v>
      </c>
    </row>
    <row r="240" spans="1:21" x14ac:dyDescent="0.2">
      <c r="A240" s="1">
        <v>46006</v>
      </c>
      <c r="B240">
        <f>Sheet1!B240-Sheet1!$V240</f>
        <v>-1.571224985667008E-2</v>
      </c>
      <c r="C240">
        <f>Sheet1!C240-Sheet1!$V240</f>
        <v>6.9841825779920347E-3</v>
      </c>
      <c r="D240">
        <f>Sheet1!D240-Sheet1!$V240</f>
        <v>-1.6378781562406294E-2</v>
      </c>
      <c r="E240">
        <f>Sheet1!E240-Sheet1!$V240</f>
        <v>1.5109800186469444E-2</v>
      </c>
      <c r="F240">
        <f>Sheet1!F240-Sheet1!$V240</f>
        <v>-2.6848940730194112E-2</v>
      </c>
      <c r="G240">
        <f>Sheet1!G240-Sheet1!$V240</f>
        <v>-1.7983634744889107E-2</v>
      </c>
      <c r="H240">
        <f>Sheet1!H240-Sheet1!$V240</f>
        <v>3.5067478297715849E-3</v>
      </c>
      <c r="I240">
        <f>Sheet1!I240-Sheet1!$V240</f>
        <v>-1.4531847553994148E-2</v>
      </c>
      <c r="J240">
        <f>Sheet1!J240-Sheet1!$V240</f>
        <v>-2.9092736414812002E-3</v>
      </c>
      <c r="K240">
        <f>Sheet1!K240-Sheet1!$V240</f>
        <v>-2.5581852036972483E-2</v>
      </c>
      <c r="L240">
        <f>Sheet1!L240-Sheet1!$V240</f>
        <v>8.4045202613742872E-3</v>
      </c>
      <c r="M240">
        <f>Sheet1!M240-Sheet1!$V240</f>
        <v>5.2544836871621856E-3</v>
      </c>
      <c r="N240">
        <f>Sheet1!N240-Sheet1!$V240</f>
        <v>-7.2268176122105123E-3</v>
      </c>
      <c r="O240">
        <f>Sheet1!O240-Sheet1!$V240</f>
        <v>-8.9167450469970887E-3</v>
      </c>
      <c r="P240">
        <f>Sheet1!P240-Sheet1!$V240</f>
        <v>-3.0221881684349756E-2</v>
      </c>
      <c r="Q240">
        <f>Sheet1!Q240-Sheet1!$V240</f>
        <v>2.0626818999378697E-3</v>
      </c>
      <c r="R240">
        <f>Sheet1!R240-Sheet1!$V240</f>
        <v>-1.3720024790180906E-2</v>
      </c>
      <c r="S240">
        <f>Sheet1!S240-Sheet1!$V240</f>
        <v>-1.1678091534713929E-2</v>
      </c>
      <c r="T240">
        <f>Sheet1!T240-Sheet1!$V240</f>
        <v>-1.4277263360940822E-2</v>
      </c>
      <c r="U240">
        <f>Sheet1!U240-Sheet1!$V240</f>
        <v>3.4664205621265315E-3</v>
      </c>
    </row>
    <row r="241" spans="1:21" x14ac:dyDescent="0.2">
      <c r="A241" s="1">
        <v>46007</v>
      </c>
      <c r="B241">
        <f>Sheet1!B241-Sheet1!$V241</f>
        <v>9.7254209806507349E-4</v>
      </c>
      <c r="C241">
        <f>Sheet1!C241-Sheet1!$V241</f>
        <v>-9.9960143040158395E-3</v>
      </c>
      <c r="D241">
        <f>Sheet1!D241-Sheet1!$V241</f>
        <v>8.8265545287982618E-4</v>
      </c>
      <c r="E241">
        <f>Sheet1!E241-Sheet1!$V241</f>
        <v>2.4362970654071177E-2</v>
      </c>
      <c r="F241">
        <f>Sheet1!F241-Sheet1!$V241</f>
        <v>6.851100163442138E-4</v>
      </c>
      <c r="G241">
        <f>Sheet1!G241-Sheet1!$V241</f>
        <v>1.0572350646553531E-2</v>
      </c>
      <c r="H241">
        <f>Sheet1!H241-Sheet1!$V241</f>
        <v>1.3034519555072818E-3</v>
      </c>
      <c r="I241">
        <f>Sheet1!I241-Sheet1!$V241</f>
        <v>-7.572894110955869E-4</v>
      </c>
      <c r="J241">
        <f>Sheet1!J241-Sheet1!$V241</f>
        <v>-4.4850240317666872E-3</v>
      </c>
      <c r="K241">
        <f>Sheet1!K241-Sheet1!$V241</f>
        <v>1.7570242952513811E-2</v>
      </c>
      <c r="L241">
        <f>Sheet1!L241-Sheet1!$V241</f>
        <v>-6.4424569365218801E-3</v>
      </c>
      <c r="M241">
        <f>Sheet1!M241-Sheet1!$V241</f>
        <v>-1.3183668828391462E-2</v>
      </c>
      <c r="N241">
        <f>Sheet1!N241-Sheet1!$V241</f>
        <v>4.1837324257118641E-3</v>
      </c>
      <c r="O241">
        <f>Sheet1!O241-Sheet1!$V241</f>
        <v>-2.3463206921531831E-3</v>
      </c>
      <c r="P241">
        <f>Sheet1!P241-Sheet1!$V241</f>
        <v>7.3710898907496138E-3</v>
      </c>
      <c r="Q241">
        <f>Sheet1!Q241-Sheet1!$V241</f>
        <v>-1.7270674355168696E-2</v>
      </c>
      <c r="R241">
        <f>Sheet1!R241-Sheet1!$V241</f>
        <v>8.4109346854177921E-3</v>
      </c>
      <c r="S241">
        <f>Sheet1!S241-Sheet1!$V241</f>
        <v>2.5294289191732044E-2</v>
      </c>
      <c r="T241">
        <f>Sheet1!T241-Sheet1!$V241</f>
        <v>-2.1454707689231769E-3</v>
      </c>
      <c r="U241">
        <f>Sheet1!U241-Sheet1!$V241</f>
        <v>-5.8171326379022293E-3</v>
      </c>
    </row>
    <row r="242" spans="1:21" x14ac:dyDescent="0.2">
      <c r="A242" s="1">
        <v>46008</v>
      </c>
      <c r="B242">
        <f>Sheet1!B242-Sheet1!$V242</f>
        <v>8.7596401776502582E-3</v>
      </c>
      <c r="C242">
        <f>Sheet1!C242-Sheet1!$V242</f>
        <v>-4.3412150758482253E-2</v>
      </c>
      <c r="D242">
        <f>Sheet1!D242-Sheet1!$V242</f>
        <v>-7.9855661621457269E-3</v>
      </c>
      <c r="E242">
        <f>Sheet1!E242-Sheet1!$V242</f>
        <v>-5.52410547407894E-2</v>
      </c>
      <c r="F242">
        <f>Sheet1!F242-Sheet1!$V242</f>
        <v>1.7195946070370755E-2</v>
      </c>
      <c r="G242">
        <f>Sheet1!G242-Sheet1!$V242</f>
        <v>5.1871453086349828E-3</v>
      </c>
      <c r="H242">
        <f>Sheet1!H242-Sheet1!$V242</f>
        <v>2.0445137249806105E-2</v>
      </c>
      <c r="I242">
        <f>Sheet1!I242-Sheet1!$V242</f>
        <v>7.1594813282134613E-3</v>
      </c>
      <c r="J242">
        <f>Sheet1!J242-Sheet1!$V242</f>
        <v>-1.8084538096274763E-2</v>
      </c>
      <c r="K242">
        <f>Sheet1!K242-Sheet1!$V242</f>
        <v>-3.8063720026404568E-2</v>
      </c>
      <c r="L242">
        <f>Sheet1!L242-Sheet1!$V242</f>
        <v>1.6661873150721634E-2</v>
      </c>
      <c r="M242">
        <f>Sheet1!M242-Sheet1!$V242</f>
        <v>1.2764648580068256E-2</v>
      </c>
      <c r="N242">
        <f>Sheet1!N242-Sheet1!$V242</f>
        <v>1.4005698590126086E-2</v>
      </c>
      <c r="O242">
        <f>Sheet1!O242-Sheet1!$V242</f>
        <v>-1.7827135520160478E-2</v>
      </c>
      <c r="P242">
        <f>Sheet1!P242-Sheet1!$V242</f>
        <v>-5.1294502731286107E-3</v>
      </c>
      <c r="Q242">
        <f>Sheet1!Q242-Sheet1!$V242</f>
        <v>1.3413034701410557E-2</v>
      </c>
      <c r="R242">
        <f>Sheet1!R242-Sheet1!$V242</f>
        <v>2.0906733170744315E-2</v>
      </c>
      <c r="S242">
        <f>Sheet1!S242-Sheet1!$V242</f>
        <v>-5.1584029315534449E-3</v>
      </c>
      <c r="T242">
        <f>Sheet1!T242-Sheet1!$V242</f>
        <v>-2.0583411081196649E-2</v>
      </c>
      <c r="U242">
        <f>Sheet1!U242-Sheet1!$V242</f>
        <v>-5.5216360472414142E-2</v>
      </c>
    </row>
    <row r="243" spans="1:21" x14ac:dyDescent="0.2">
      <c r="A243" s="1">
        <v>46009</v>
      </c>
      <c r="B243">
        <f>Sheet1!B243-Sheet1!$V243</f>
        <v>1.451050889621462E-2</v>
      </c>
      <c r="C243">
        <f>Sheet1!C243-Sheet1!$V243</f>
        <v>1.0356260785218672E-2</v>
      </c>
      <c r="D243">
        <f>Sheet1!D243-Sheet1!$V243</f>
        <v>1.6263233487454357E-2</v>
      </c>
      <c r="E243">
        <f>Sheet1!E243-Sheet1!$V243</f>
        <v>4.7223956889862334E-2</v>
      </c>
      <c r="F243">
        <f>Sheet1!F243-Sheet1!$V243</f>
        <v>-1.5880875756937595E-2</v>
      </c>
      <c r="G243">
        <f>Sheet1!G243-Sheet1!$V243</f>
        <v>-7.5674021746392891E-3</v>
      </c>
      <c r="H243">
        <f>Sheet1!H243-Sheet1!$V243</f>
        <v>-7.9090017955457653E-3</v>
      </c>
      <c r="I243">
        <f>Sheet1!I243-Sheet1!$V243</f>
        <v>1.2375594611491805E-3</v>
      </c>
      <c r="J243">
        <f>Sheet1!J243-Sheet1!$V243</f>
        <v>9.162110032193636E-3</v>
      </c>
      <c r="K243">
        <f>Sheet1!K243-Sheet1!$V243</f>
        <v>-1.5733588540853341E-2</v>
      </c>
      <c r="L243">
        <f>Sheet1!L243-Sheet1!$V243</f>
        <v>-9.1955989206773392E-3</v>
      </c>
      <c r="M243">
        <f>Sheet1!M243-Sheet1!$V243</f>
        <v>-1.630388720660057E-2</v>
      </c>
      <c r="N243">
        <f>Sheet1!N243-Sheet1!$V243</f>
        <v>6.3757314608367272E-3</v>
      </c>
      <c r="O243">
        <f>Sheet1!O243-Sheet1!$V243</f>
        <v>2.0198952481898652E-3</v>
      </c>
      <c r="P243">
        <f>Sheet1!P243-Sheet1!$V243</f>
        <v>3.215716883072834E-3</v>
      </c>
      <c r="Q243">
        <f>Sheet1!Q243-Sheet1!$V243</f>
        <v>-3.1946162631678363E-2</v>
      </c>
      <c r="R243">
        <f>Sheet1!R243-Sheet1!$V243</f>
        <v>-3.6008832435035889E-3</v>
      </c>
      <c r="S243">
        <f>Sheet1!S243-Sheet1!$V243</f>
        <v>1.2946392024877676E-2</v>
      </c>
      <c r="T243">
        <f>Sheet1!T243-Sheet1!$V243</f>
        <v>1.7494694384155365E-2</v>
      </c>
      <c r="U243">
        <f>Sheet1!U243-Sheet1!$V243</f>
        <v>1.9982572680928852E-2</v>
      </c>
    </row>
    <row r="244" spans="1:21" x14ac:dyDescent="0.2">
      <c r="A244" s="1">
        <v>46010</v>
      </c>
      <c r="B244">
        <f>Sheet1!B244-Sheet1!$V244</f>
        <v>-5.244739976040436E-3</v>
      </c>
      <c r="C244">
        <f>Sheet1!C244-Sheet1!$V244</f>
        <v>1.0997477714376966E-2</v>
      </c>
      <c r="D244">
        <f>Sheet1!D244-Sheet1!$V244</f>
        <v>-1.5778335471004858E-2</v>
      </c>
      <c r="E244">
        <f>Sheet1!E244-Sheet1!$V244</f>
        <v>-2.3615802402353319E-2</v>
      </c>
      <c r="F244">
        <f>Sheet1!F244-Sheet1!$V244</f>
        <v>-1.0143096340342038E-2</v>
      </c>
      <c r="G244">
        <f>Sheet1!G244-Sheet1!$V244</f>
        <v>-5.5701294835344209E-3</v>
      </c>
      <c r="H244">
        <f>Sheet1!H244-Sheet1!$V244</f>
        <v>1.7500680180116204E-2</v>
      </c>
      <c r="I244">
        <f>Sheet1!I244-Sheet1!$V244</f>
        <v>8.8411515894425315E-4</v>
      </c>
      <c r="J244">
        <f>Sheet1!J244-Sheet1!$V244</f>
        <v>7.5765054517684168E-3</v>
      </c>
      <c r="K244">
        <f>Sheet1!K244-Sheet1!$V244</f>
        <v>1.4623208217567234E-2</v>
      </c>
      <c r="L244">
        <f>Sheet1!L244-Sheet1!$V244</f>
        <v>-3.202145057042311E-3</v>
      </c>
      <c r="M244">
        <f>Sheet1!M244-Sheet1!$V244</f>
        <v>5.5174649438228772E-3</v>
      </c>
      <c r="N244">
        <f>Sheet1!N244-Sheet1!$V244</f>
        <v>-3.8428591795571579E-3</v>
      </c>
      <c r="O244">
        <f>Sheet1!O244-Sheet1!$V244</f>
        <v>1.6995012529988592E-2</v>
      </c>
      <c r="P244">
        <f>Sheet1!P244-Sheet1!$V244</f>
        <v>-2.4778865793514213E-3</v>
      </c>
      <c r="Q244">
        <f>Sheet1!Q244-Sheet1!$V244</f>
        <v>-1.6373270059366618E-2</v>
      </c>
      <c r="R244">
        <f>Sheet1!R244-Sheet1!$V244</f>
        <v>8.3773881202704736E-3</v>
      </c>
      <c r="S244">
        <f>Sheet1!S244-Sheet1!$V244</f>
        <v>-2.6603640505847457E-3</v>
      </c>
      <c r="T244">
        <f>Sheet1!T244-Sheet1!$V244</f>
        <v>7.0447064449162579E-3</v>
      </c>
      <c r="U244">
        <f>Sheet1!U244-Sheet1!$V244</f>
        <v>2.6723081211840329E-2</v>
      </c>
    </row>
    <row r="245" spans="1:21" x14ac:dyDescent="0.2">
      <c r="A245" s="1">
        <v>46013</v>
      </c>
      <c r="B245">
        <f>Sheet1!B245-Sheet1!$V245</f>
        <v>-2.7742503171296834E-3</v>
      </c>
      <c r="C245">
        <f>Sheet1!C245-Sheet1!$V245</f>
        <v>-6.6047050432065553E-3</v>
      </c>
      <c r="D245">
        <f>Sheet1!D245-Sheet1!$V245</f>
        <v>-1.0903991131791316E-3</v>
      </c>
      <c r="E245">
        <f>Sheet1!E245-Sheet1!$V245</f>
        <v>-7.5511491565766458E-4</v>
      </c>
      <c r="F245">
        <f>Sheet1!F245-Sheet1!$V245</f>
        <v>-1.4103325957255976E-2</v>
      </c>
      <c r="G245">
        <f>Sheet1!G245-Sheet1!$V245</f>
        <v>1.3013315462816893E-2</v>
      </c>
      <c r="H245">
        <f>Sheet1!H245-Sheet1!$V245</f>
        <v>2.2351559340387486E-2</v>
      </c>
      <c r="I245">
        <f>Sheet1!I245-Sheet1!$V245</f>
        <v>8.2603356203899813E-4</v>
      </c>
      <c r="J245">
        <f>Sheet1!J245-Sheet1!$V245</f>
        <v>9.8023898998607101E-4</v>
      </c>
      <c r="K245">
        <f>Sheet1!K245-Sheet1!$V245</f>
        <v>-2.1959186355514422E-2</v>
      </c>
      <c r="L245">
        <f>Sheet1!L245-Sheet1!$V245</f>
        <v>-3.6997030694376279E-5</v>
      </c>
      <c r="M245">
        <f>Sheet1!M245-Sheet1!$V245</f>
        <v>1.0853614343965513E-2</v>
      </c>
      <c r="N245">
        <f>Sheet1!N245-Sheet1!$V245</f>
        <v>-9.5734011663226627E-3</v>
      </c>
      <c r="O245">
        <f>Sheet1!O245-Sheet1!$V245</f>
        <v>-1.5513300992787372E-3</v>
      </c>
      <c r="P245">
        <f>Sheet1!P245-Sheet1!$V245</f>
        <v>6.3562270985501037E-3</v>
      </c>
      <c r="Q245">
        <f>Sheet1!Q245-Sheet1!$V245</f>
        <v>1.1697201266041143E-3</v>
      </c>
      <c r="R245">
        <f>Sheet1!R245-Sheet1!$V245</f>
        <v>1.8358402602158583E-2</v>
      </c>
      <c r="S245">
        <f>Sheet1!S245-Sheet1!$V245</f>
        <v>1.1984237853560759E-2</v>
      </c>
      <c r="T245">
        <f>Sheet1!T245-Sheet1!$V245</f>
        <v>7.3607461149379225E-3</v>
      </c>
      <c r="U245">
        <f>Sheet1!U245-Sheet1!$V245</f>
        <v>3.1931122957476209E-2</v>
      </c>
    </row>
    <row r="246" spans="1:21" x14ac:dyDescent="0.2">
      <c r="A246" s="1">
        <v>46014</v>
      </c>
      <c r="B246">
        <f>Sheet1!B246-Sheet1!$V246</f>
        <v>1.2261459224679683E-2</v>
      </c>
      <c r="C246">
        <f>Sheet1!C246-Sheet1!$V246</f>
        <v>7.3806290976006442E-4</v>
      </c>
      <c r="D246">
        <f>Sheet1!D246-Sheet1!$V246</f>
        <v>-1.0389454811180823E-2</v>
      </c>
      <c r="E246">
        <f>Sheet1!E246-Sheet1!$V246</f>
        <v>5.9401281171387529E-3</v>
      </c>
      <c r="F246">
        <f>Sheet1!F246-Sheet1!$V246</f>
        <v>1.7700590618397226E-3</v>
      </c>
      <c r="G246">
        <f>Sheet1!G246-Sheet1!$V246</f>
        <v>-1.2338527633629503E-2</v>
      </c>
      <c r="H246">
        <f>Sheet1!H246-Sheet1!$V246</f>
        <v>2.0727663306967049E-2</v>
      </c>
      <c r="I246">
        <f>Sheet1!I246-Sheet1!$V246</f>
        <v>-2.5331305147958238E-2</v>
      </c>
      <c r="J246">
        <f>Sheet1!J246-Sheet1!$V246</f>
        <v>1.0795279584236235E-2</v>
      </c>
      <c r="K246">
        <f>Sheet1!K246-Sheet1!$V246</f>
        <v>-1.1007617338619477E-2</v>
      </c>
      <c r="L246">
        <f>Sheet1!L246-Sheet1!$V246</f>
        <v>-1.1166093908577025E-2</v>
      </c>
      <c r="M246">
        <f>Sheet1!M246-Sheet1!$V246</f>
        <v>4.902300291915582E-3</v>
      </c>
      <c r="N246">
        <f>Sheet1!N246-Sheet1!$V246</f>
        <v>1.227329104366761E-4</v>
      </c>
      <c r="O246">
        <f>Sheet1!O246-Sheet1!$V246</f>
        <v>2.5725202990428339E-4</v>
      </c>
      <c r="P246">
        <f>Sheet1!P246-Sheet1!$V246</f>
        <v>-1.1105641031796169E-2</v>
      </c>
      <c r="Q246">
        <f>Sheet1!Q246-Sheet1!$V246</f>
        <v>-1.1452572029862034E-2</v>
      </c>
      <c r="R246">
        <f>Sheet1!R246-Sheet1!$V246</f>
        <v>-6.1200203379426733E-3</v>
      </c>
      <c r="S246">
        <f>Sheet1!S246-Sheet1!$V246</f>
        <v>-1.1549522456511939E-2</v>
      </c>
      <c r="T246">
        <f>Sheet1!T246-Sheet1!$V246</f>
        <v>8.5866451586806124E-3</v>
      </c>
      <c r="U246">
        <f>Sheet1!U246-Sheet1!$V246</f>
        <v>-3.7892749547041716E-3</v>
      </c>
    </row>
    <row r="247" spans="1:21" x14ac:dyDescent="0.2">
      <c r="A247" s="1">
        <v>46015</v>
      </c>
      <c r="B247">
        <f>Sheet1!B247-Sheet1!$V247</f>
        <v>-2.584560922745437E-3</v>
      </c>
      <c r="C247">
        <f>Sheet1!C247-Sheet1!$V247</f>
        <v>-1.5816828421673585E-4</v>
      </c>
      <c r="D247">
        <f>Sheet1!D247-Sheet1!$V247</f>
        <v>-3.4253066820980017E-4</v>
      </c>
      <c r="E247">
        <f>Sheet1!E247-Sheet1!$V247</f>
        <v>3.6069886915529709E-3</v>
      </c>
      <c r="F247">
        <f>Sheet1!F247-Sheet1!$V247</f>
        <v>1.6155135352604801E-2</v>
      </c>
      <c r="G247">
        <f>Sheet1!G247-Sheet1!$V247</f>
        <v>4.7228831478256222E-3</v>
      </c>
      <c r="H247">
        <f>Sheet1!H247-Sheet1!$V247</f>
        <v>-3.2326918216322173E-3</v>
      </c>
      <c r="I247">
        <f>Sheet1!I247-Sheet1!$V247</f>
        <v>-1.2941004470654201E-3</v>
      </c>
      <c r="J247">
        <f>Sheet1!J247-Sheet1!$V247</f>
        <v>-4.4453862400093622E-3</v>
      </c>
      <c r="K247">
        <f>Sheet1!K247-Sheet1!$V247</f>
        <v>-7.3605673521684595E-3</v>
      </c>
      <c r="L247">
        <f>Sheet1!L247-Sheet1!$V247</f>
        <v>-2.1821565058735394E-3</v>
      </c>
      <c r="M247">
        <f>Sheet1!M247-Sheet1!$V247</f>
        <v>6.2738311528077791E-3</v>
      </c>
      <c r="N247">
        <f>Sheet1!N247-Sheet1!$V247</f>
        <v>-1.2176232320712638E-3</v>
      </c>
      <c r="O247">
        <f>Sheet1!O247-Sheet1!$V247</f>
        <v>-1.4950478407532906E-3</v>
      </c>
      <c r="P247">
        <f>Sheet1!P247-Sheet1!$V247</f>
        <v>-8.4135380356657012E-3</v>
      </c>
      <c r="Q247">
        <f>Sheet1!Q247-Sheet1!$V247</f>
        <v>6.544951584311412E-3</v>
      </c>
      <c r="R247">
        <f>Sheet1!R247-Sheet1!$V247</f>
        <v>2.9821064328231684E-3</v>
      </c>
      <c r="S247">
        <f>Sheet1!S247-Sheet1!$V247</f>
        <v>-1.780070057352743E-2</v>
      </c>
      <c r="T247">
        <f>Sheet1!T247-Sheet1!$V247</f>
        <v>2.5926874568249973E-3</v>
      </c>
      <c r="U247">
        <f>Sheet1!U247-Sheet1!$V247</f>
        <v>4.433245588444587E-5</v>
      </c>
    </row>
    <row r="248" spans="1:21" x14ac:dyDescent="0.2">
      <c r="A248" s="1">
        <v>46017</v>
      </c>
      <c r="B248">
        <f>Sheet1!B248-Sheet1!$V248</f>
        <v>8.0291804224902265E-4</v>
      </c>
      <c r="C248">
        <f>Sheet1!C248-Sheet1!$V248</f>
        <v>6.9631242500177437E-3</v>
      </c>
      <c r="D248">
        <f>Sheet1!D248-Sheet1!$V248</f>
        <v>9.0141584145317973E-3</v>
      </c>
      <c r="E248">
        <f>Sheet1!E248-Sheet1!$V248</f>
        <v>-9.4349186442076582E-3</v>
      </c>
      <c r="F248">
        <f>Sheet1!F248-Sheet1!$V248</f>
        <v>1.9081607620171121E-3</v>
      </c>
      <c r="G248">
        <f>Sheet1!G248-Sheet1!$V248</f>
        <v>2.4230510020649995E-3</v>
      </c>
      <c r="H248">
        <f>Sheet1!H248-Sheet1!$V248</f>
        <v>2.1542966611103428E-2</v>
      </c>
      <c r="I248">
        <f>Sheet1!I248-Sheet1!$V248</f>
        <v>4.4243346252984591E-3</v>
      </c>
      <c r="J248">
        <f>Sheet1!J248-Sheet1!$V248</f>
        <v>-1.6476281421588437E-3</v>
      </c>
      <c r="K248">
        <f>Sheet1!K248-Sheet1!$V248</f>
        <v>-1.023716938538608E-2</v>
      </c>
      <c r="L248">
        <f>Sheet1!L248-Sheet1!$V248</f>
        <v>1.6343350426837443E-3</v>
      </c>
      <c r="M248">
        <f>Sheet1!M248-Sheet1!$V248</f>
        <v>-3.6344875674069726E-3</v>
      </c>
      <c r="N248">
        <f>Sheet1!N248-Sheet1!$V248</f>
        <v>-4.3477611269787252E-4</v>
      </c>
      <c r="O248">
        <f>Sheet1!O248-Sheet1!$V248</f>
        <v>-6.48629111680091E-3</v>
      </c>
      <c r="P248">
        <f>Sheet1!P248-Sheet1!$V248</f>
        <v>6.7489416568101389E-3</v>
      </c>
      <c r="Q248">
        <f>Sheet1!Q248-Sheet1!$V248</f>
        <v>-5.2322186760958098E-3</v>
      </c>
      <c r="R248">
        <f>Sheet1!R248-Sheet1!$V248</f>
        <v>5.9330690611635397E-4</v>
      </c>
      <c r="S248">
        <f>Sheet1!S248-Sheet1!$V248</f>
        <v>8.9488726022673125E-3</v>
      </c>
      <c r="T248">
        <f>Sheet1!T248-Sheet1!$V248</f>
        <v>1.3630829338818495E-2</v>
      </c>
      <c r="U248">
        <f>Sheet1!U248-Sheet1!$V248</f>
        <v>4.4464638153663113E-3</v>
      </c>
    </row>
    <row r="249" spans="1:21" x14ac:dyDescent="0.2">
      <c r="A249" s="1">
        <v>46020</v>
      </c>
      <c r="B249">
        <f>Sheet1!B249-Sheet1!$V249</f>
        <v>1.6813548776825021E-3</v>
      </c>
      <c r="C249">
        <f>Sheet1!C249-Sheet1!$V249</f>
        <v>-2.6935849154700732E-3</v>
      </c>
      <c r="D249">
        <f>Sheet1!D249-Sheet1!$V249</f>
        <v>-6.0362404887889173E-3</v>
      </c>
      <c r="E249">
        <f>Sheet1!E249-Sheet1!$V249</f>
        <v>-2.3081235769737397E-3</v>
      </c>
      <c r="F249">
        <f>Sheet1!F249-Sheet1!$V249</f>
        <v>-2.7104328724226463E-3</v>
      </c>
      <c r="G249">
        <f>Sheet1!G249-Sheet1!$V249</f>
        <v>2.1375139145953523E-3</v>
      </c>
      <c r="H249">
        <f>Sheet1!H249-Sheet1!$V249</f>
        <v>-2.6234455072448454E-2</v>
      </c>
      <c r="I249">
        <f>Sheet1!I249-Sheet1!$V249</f>
        <v>-1.2416869830816885E-2</v>
      </c>
      <c r="J249">
        <f>Sheet1!J249-Sheet1!$V249</f>
        <v>3.7779671245964943E-3</v>
      </c>
      <c r="K249">
        <f>Sheet1!K249-Sheet1!$V249</f>
        <v>-2.5210231236671072E-3</v>
      </c>
      <c r="L249">
        <f>Sheet1!L249-Sheet1!$V249</f>
        <v>4.2974381897817196E-4</v>
      </c>
      <c r="M249">
        <f>Sheet1!M249-Sheet1!$V249</f>
        <v>-9.1490557474607024E-3</v>
      </c>
      <c r="N249">
        <f>Sheet1!N249-Sheet1!$V249</f>
        <v>2.367038179438825E-3</v>
      </c>
      <c r="O249">
        <f>Sheet1!O249-Sheet1!$V249</f>
        <v>-6.6016448657351063E-4</v>
      </c>
      <c r="P249">
        <f>Sheet1!P249-Sheet1!$V249</f>
        <v>-4.9079806919648371E-3</v>
      </c>
      <c r="Q249">
        <f>Sheet1!Q249-Sheet1!$V249</f>
        <v>-1.5355073708376425E-3</v>
      </c>
      <c r="R249">
        <f>Sheet1!R249-Sheet1!$V249</f>
        <v>-2.0901607983120408E-3</v>
      </c>
      <c r="S249">
        <f>Sheet1!S249-Sheet1!$V249</f>
        <v>-7.6846859321933652E-4</v>
      </c>
      <c r="T249">
        <f>Sheet1!T249-Sheet1!$V249</f>
        <v>-2.7415735978830393E-3</v>
      </c>
      <c r="U249">
        <f>Sheet1!U249-Sheet1!$V249</f>
        <v>-8.1463477576849182E-3</v>
      </c>
    </row>
    <row r="250" spans="1:21" x14ac:dyDescent="0.2">
      <c r="A250" s="1">
        <v>46021</v>
      </c>
      <c r="B250">
        <f>Sheet1!B250-Sheet1!$V250</f>
        <v>3.2833753014429659E-3</v>
      </c>
      <c r="C250">
        <f>Sheet1!C250-Sheet1!$V250</f>
        <v>7.0465525002559827E-3</v>
      </c>
      <c r="D250">
        <f>Sheet1!D250-Sheet1!$V250</f>
        <v>-4.9345043279153625E-3</v>
      </c>
      <c r="E250">
        <f>Sheet1!E250-Sheet1!$V250</f>
        <v>-2.0792525269422149E-3</v>
      </c>
      <c r="F250">
        <f>Sheet1!F250-Sheet1!$V250</f>
        <v>-1.2234853442384481E-3</v>
      </c>
      <c r="G250">
        <f>Sheet1!G250-Sheet1!$V250</f>
        <v>-4.7921546554558899E-3</v>
      </c>
      <c r="H250">
        <f>Sheet1!H250-Sheet1!$V250</f>
        <v>-5.7457291877529215E-5</v>
      </c>
      <c r="I250">
        <f>Sheet1!I250-Sheet1!$V250</f>
        <v>2.7758658954223571E-3</v>
      </c>
      <c r="J250">
        <f>Sheet1!J250-Sheet1!$V250</f>
        <v>2.2276761209719781E-3</v>
      </c>
      <c r="K250">
        <f>Sheet1!K250-Sheet1!$V250</f>
        <v>-3.0275149735219348E-2</v>
      </c>
      <c r="L250">
        <f>Sheet1!L250-Sheet1!$V250</f>
        <v>2.1013496226405881E-3</v>
      </c>
      <c r="M250">
        <f>Sheet1!M250-Sheet1!$V250</f>
        <v>2.8347221362370824E-4</v>
      </c>
      <c r="N250">
        <f>Sheet1!N250-Sheet1!$V250</f>
        <v>2.0830465940994041E-3</v>
      </c>
      <c r="O250">
        <f>Sheet1!O250-Sheet1!$V250</f>
        <v>-8.9778569930260045E-3</v>
      </c>
      <c r="P250">
        <f>Sheet1!P250-Sheet1!$V250</f>
        <v>1.3032134446250407E-3</v>
      </c>
      <c r="Q250">
        <f>Sheet1!Q250-Sheet1!$V250</f>
        <v>8.258751203745399E-3</v>
      </c>
      <c r="R250">
        <f>Sheet1!R250-Sheet1!$V250</f>
        <v>-6.2267389532773909E-3</v>
      </c>
      <c r="S250">
        <f>Sheet1!S250-Sheet1!$V250</f>
        <v>-2.5174040832228826E-3</v>
      </c>
      <c r="T250">
        <f>Sheet1!T250-Sheet1!$V250</f>
        <v>-3.1598309509617908E-3</v>
      </c>
      <c r="U250">
        <f>Sheet1!U250-Sheet1!$V250</f>
        <v>-6.4553344596028602E-3</v>
      </c>
    </row>
    <row r="251" spans="1:21" x14ac:dyDescent="0.2">
      <c r="A251" s="1">
        <v>46022</v>
      </c>
      <c r="B251">
        <f>Sheet1!B251-Sheet1!$V251</f>
        <v>-6.0920748395466504E-4</v>
      </c>
      <c r="C251">
        <f>Sheet1!C251-Sheet1!$V251</f>
        <v>4.642938805024319E-3</v>
      </c>
      <c r="D251">
        <f>Sheet1!D251-Sheet1!$V251</f>
        <v>-1.2034346630343465E-2</v>
      </c>
      <c r="E251">
        <f>Sheet1!E251-Sheet1!$V251</f>
        <v>-4.0674215861127537E-3</v>
      </c>
      <c r="F251">
        <f>Sheet1!F251-Sheet1!$V251</f>
        <v>2.9407760692079922E-3</v>
      </c>
      <c r="G251">
        <f>Sheet1!G251-Sheet1!$V251</f>
        <v>-3.570697586710565E-3</v>
      </c>
      <c r="H251">
        <f>Sheet1!H251-Sheet1!$V251</f>
        <v>-5.3613817561046027E-3</v>
      </c>
      <c r="I251">
        <f>Sheet1!I251-Sheet1!$V251</f>
        <v>-4.4191118259778901E-3</v>
      </c>
      <c r="J251">
        <f>Sheet1!J251-Sheet1!$V251</f>
        <v>4.0598248337338451E-3</v>
      </c>
      <c r="K251">
        <f>Sheet1!K251-Sheet1!$V251</f>
        <v>-1.0630534148531741E-2</v>
      </c>
      <c r="L251">
        <f>Sheet1!L251-Sheet1!$V251</f>
        <v>-1.5601740065517757E-3</v>
      </c>
      <c r="M251">
        <f>Sheet1!M251-Sheet1!$V251</f>
        <v>3.0544801331742178E-3</v>
      </c>
      <c r="N251">
        <f>Sheet1!N251-Sheet1!$V251</f>
        <v>-1.1780037058590383E-3</v>
      </c>
      <c r="O251">
        <f>Sheet1!O251-Sheet1!$V251</f>
        <v>-2.0083816667640069E-3</v>
      </c>
      <c r="P251">
        <f>Sheet1!P251-Sheet1!$V251</f>
        <v>-7.5122628388817475E-3</v>
      </c>
      <c r="Q251">
        <f>Sheet1!Q251-Sheet1!$V251</f>
        <v>5.1013480044749798E-4</v>
      </c>
      <c r="R251">
        <f>Sheet1!R251-Sheet1!$V251</f>
        <v>3.8648933406337793E-4</v>
      </c>
      <c r="S251">
        <f>Sheet1!S251-Sheet1!$V251</f>
        <v>-5.4165583808904703E-3</v>
      </c>
      <c r="T251">
        <f>Sheet1!T251-Sheet1!$V251</f>
        <v>2.10562116090489E-2</v>
      </c>
      <c r="U251">
        <f>Sheet1!U251-Sheet1!$V251</f>
        <v>-7.5075838989500775E-3</v>
      </c>
    </row>
    <row r="253" spans="1:21" x14ac:dyDescent="0.2"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12</v>
      </c>
      <c r="N253" t="s">
        <v>13</v>
      </c>
      <c r="O253" t="s">
        <v>14</v>
      </c>
      <c r="P253" t="s">
        <v>15</v>
      </c>
      <c r="Q253" t="s">
        <v>16</v>
      </c>
      <c r="R253" t="s">
        <v>17</v>
      </c>
      <c r="S253" t="s">
        <v>18</v>
      </c>
      <c r="T253" t="s">
        <v>20</v>
      </c>
      <c r="U253" t="s">
        <v>21</v>
      </c>
    </row>
    <row r="254" spans="1:21" x14ac:dyDescent="0.2">
      <c r="A254" t="s">
        <v>24</v>
      </c>
      <c r="B254" s="3">
        <v>4.1643709674196179E-2</v>
      </c>
      <c r="C254" s="3">
        <v>6.7965115346282967E-2</v>
      </c>
      <c r="D254" s="3">
        <v>2.5975932337633467E-2</v>
      </c>
      <c r="E254" s="3">
        <v>3.7396943001483121E-2</v>
      </c>
      <c r="F254" s="3">
        <v>4.1257698189156145E-2</v>
      </c>
      <c r="G254" s="3">
        <v>1.8909694983765237E-2</v>
      </c>
      <c r="H254" s="3">
        <v>3.0324504873850626E-2</v>
      </c>
      <c r="I254" s="3">
        <v>2.4630307474459882E-2</v>
      </c>
      <c r="J254" s="3">
        <v>0.10451534398919554</v>
      </c>
      <c r="K254" s="3">
        <v>1.7191967578786771E-2</v>
      </c>
      <c r="L254" s="3">
        <v>4.3486014855493089E-2</v>
      </c>
      <c r="M254" s="3">
        <v>2.542541426135432E-2</v>
      </c>
      <c r="N254" s="3">
        <v>2.2762945750161079E-2</v>
      </c>
      <c r="O254" s="3">
        <v>4.5938910192611593E-2</v>
      </c>
      <c r="P254" s="3">
        <v>2.9426237351740183E-2</v>
      </c>
      <c r="Q254" s="3">
        <v>1.6454066600534632E-2</v>
      </c>
      <c r="R254" s="3">
        <v>2.6381257273811114E-2</v>
      </c>
      <c r="S254" s="3">
        <v>4.3446645917751207E-2</v>
      </c>
      <c r="T254" s="3">
        <v>0.13317785987098654</v>
      </c>
      <c r="U254" s="3">
        <v>3.9789430476746317E-2</v>
      </c>
    </row>
    <row r="255" spans="1:21" x14ac:dyDescent="0.2">
      <c r="A255" t="s">
        <v>30</v>
      </c>
      <c r="B255">
        <f>AVERAGE(B2:B251)*252</f>
        <v>-0.1225859064667114</v>
      </c>
      <c r="C255">
        <f>AVERAGE(C2:C251)*252</f>
        <v>0.26816800719916378</v>
      </c>
      <c r="D255">
        <f t="shared" ref="D255:U255" si="0">AVERAGE(D2:D251)*252</f>
        <v>0.12940504760589383</v>
      </c>
      <c r="E255">
        <f t="shared" si="0"/>
        <v>0.21583715442635401</v>
      </c>
      <c r="F255">
        <f t="shared" si="0"/>
        <v>-0.21912790490763426</v>
      </c>
      <c r="G255">
        <f t="shared" si="0"/>
        <v>-0.34003923835083849</v>
      </c>
      <c r="H255">
        <f t="shared" si="0"/>
        <v>0.14196051439480856</v>
      </c>
      <c r="I255">
        <f t="shared" si="0"/>
        <v>-0.34122669293085633</v>
      </c>
      <c r="J255">
        <f t="shared" si="0"/>
        <v>0.34202649248832429</v>
      </c>
      <c r="K255">
        <f t="shared" si="0"/>
        <v>8.6363014104748101E-2</v>
      </c>
      <c r="L255">
        <f t="shared" si="0"/>
        <v>-0.10227573360795687</v>
      </c>
      <c r="M255">
        <f t="shared" si="0"/>
        <v>0.14918189050786615</v>
      </c>
      <c r="N255">
        <f t="shared" si="0"/>
        <v>-1.6553627959169471E-2</v>
      </c>
      <c r="O255">
        <f t="shared" si="0"/>
        <v>0.26177382124097154</v>
      </c>
      <c r="P255">
        <f t="shared" si="0"/>
        <v>-0.15097246479274731</v>
      </c>
      <c r="Q255">
        <f t="shared" si="0"/>
        <v>-0.2635692426423899</v>
      </c>
      <c r="R255">
        <f t="shared" si="0"/>
        <v>0.14816842363994279</v>
      </c>
      <c r="S255">
        <f t="shared" si="0"/>
        <v>0.16505249993901241</v>
      </c>
      <c r="T255">
        <f t="shared" si="0"/>
        <v>0.25880708435183825</v>
      </c>
      <c r="U255">
        <f t="shared" si="0"/>
        <v>0.1495004391004878</v>
      </c>
    </row>
    <row r="257" spans="2:21" x14ac:dyDescent="0.2">
      <c r="B257">
        <f>B254*B255</f>
        <v>-5.1049318990478978E-3</v>
      </c>
      <c r="C257">
        <f t="shared" ref="C257:U257" si="1">C254*C255</f>
        <v>1.8226069541474009E-2</v>
      </c>
      <c r="D257">
        <f t="shared" si="1"/>
        <v>3.3614167607589358E-3</v>
      </c>
      <c r="E257">
        <f t="shared" si="1"/>
        <v>8.0716497616846721E-3</v>
      </c>
      <c r="F257">
        <f t="shared" si="1"/>
        <v>-9.0407129655012824E-3</v>
      </c>
      <c r="G257">
        <f t="shared" si="1"/>
        <v>-6.4300382797262022E-3</v>
      </c>
      <c r="H257">
        <f t="shared" si="1"/>
        <v>4.3048823106597144E-3</v>
      </c>
      <c r="I257">
        <f t="shared" si="1"/>
        <v>-8.4045183653800974E-3</v>
      </c>
      <c r="J257">
        <f t="shared" si="1"/>
        <v>3.5747016515835214E-2</v>
      </c>
      <c r="K257">
        <f t="shared" si="1"/>
        <v>1.4847501384951339E-3</v>
      </c>
      <c r="L257">
        <f t="shared" si="1"/>
        <v>-4.4475640710320667E-3</v>
      </c>
      <c r="M257">
        <f t="shared" si="1"/>
        <v>3.7930113664544989E-3</v>
      </c>
      <c r="N257">
        <f t="shared" si="1"/>
        <v>-3.7680933520292431E-4</v>
      </c>
      <c r="O257">
        <f t="shared" si="1"/>
        <v>1.2025604064765752E-2</v>
      </c>
      <c r="P257">
        <f t="shared" si="1"/>
        <v>-4.4425515825686204E-3</v>
      </c>
      <c r="Q257">
        <f t="shared" si="1"/>
        <v>-4.3367858722903564E-3</v>
      </c>
      <c r="R257">
        <f t="shared" si="1"/>
        <v>3.9088693039003673E-3</v>
      </c>
      <c r="S257">
        <f t="shared" si="1"/>
        <v>7.1709775226899254E-3</v>
      </c>
      <c r="T257">
        <f t="shared" si="1"/>
        <v>3.4467373613427707E-2</v>
      </c>
      <c r="U257">
        <f t="shared" si="1"/>
        <v>5.948537327831906E-3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0FF0-BF2A-704A-9EDF-848D74C2A7EA}">
  <dimension ref="A1:V261"/>
  <sheetViews>
    <sheetView workbookViewId="0">
      <selection activeCell="J3" sqref="J3"/>
    </sheetView>
  </sheetViews>
  <sheetFormatPr baseColWidth="10" defaultRowHeight="16" x14ac:dyDescent="0.2"/>
  <cols>
    <col min="2" max="2" width="12.8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21</v>
      </c>
      <c r="V1" t="s">
        <v>26</v>
      </c>
    </row>
    <row r="2" spans="1:22" x14ac:dyDescent="0.2">
      <c r="A2" s="1">
        <v>45659</v>
      </c>
    </row>
    <row r="3" spans="1:22" x14ac:dyDescent="0.2">
      <c r="A3" s="1">
        <v>45660</v>
      </c>
      <c r="B3">
        <f>Sheet2!B3*B$258</f>
        <v>2.2800229794667291E-4</v>
      </c>
      <c r="C3">
        <f>Sheet2!C3*C$258</f>
        <v>4.9716987196192725E-4</v>
      </c>
      <c r="D3">
        <f>Sheet2!D3*D$258</f>
        <v>1.9365240386103218E-4</v>
      </c>
      <c r="E3">
        <f>Sheet2!E3*E$258</f>
        <v>1.0175423294332164E-3</v>
      </c>
      <c r="F3">
        <f>Sheet2!F3*F$258</f>
        <v>-2.0538991294146808E-4</v>
      </c>
      <c r="G3">
        <f>Sheet2!G3*G$258</f>
        <v>3.7483850504787299E-4</v>
      </c>
      <c r="H3">
        <f>Sheet2!H3*H$258</f>
        <v>-5.1217579274946202E-4</v>
      </c>
      <c r="I3">
        <f>Sheet2!I3*I$258</f>
        <v>-1.0100247800583734E-4</v>
      </c>
      <c r="J3">
        <f>Sheet2!J3*J$258</f>
        <v>-1.0764737453603025E-6</v>
      </c>
      <c r="K3">
        <f>Sheet2!K3*K$258</f>
        <v>7.3586005164713857E-4</v>
      </c>
      <c r="L3">
        <f>Sheet2!L3*L$258</f>
        <v>7.5655821450722093E-5</v>
      </c>
      <c r="M3">
        <f>Sheet2!M3*M$258</f>
        <v>3.0059975125273959E-5</v>
      </c>
      <c r="N3">
        <f>Sheet2!N3*N$258</f>
        <v>-2.4141205837970229E-5</v>
      </c>
      <c r="O3">
        <f>Sheet2!O3*O$258</f>
        <v>1.9844416461457953E-3</v>
      </c>
      <c r="P3">
        <f>Sheet2!P3*P$258</f>
        <v>4.1196213440918141E-5</v>
      </c>
      <c r="Q3">
        <f>Sheet2!Q3*Q$258</f>
        <v>9.4234388296330466E-6</v>
      </c>
      <c r="R3">
        <f>Sheet2!R3*R$258</f>
        <v>-1.0986677584155794E-4</v>
      </c>
      <c r="S3">
        <f>Sheet2!S3*S$258</f>
        <v>7.4175325469328572E-4</v>
      </c>
      <c r="T3">
        <f>Sheet2!T3*T$258</f>
        <v>2.9150471454019223E-3</v>
      </c>
      <c r="U3">
        <f>Sheet2!U3*U$258</f>
        <v>1.9116380153980067E-3</v>
      </c>
      <c r="V3">
        <f>SUM(B3:U3)</f>
        <v>9.8026283312617601E-3</v>
      </c>
    </row>
    <row r="4" spans="1:22" x14ac:dyDescent="0.2">
      <c r="A4" s="1">
        <v>45663</v>
      </c>
      <c r="B4">
        <f>Sheet2!B4*B$258</f>
        <v>4.0106988825658053E-4</v>
      </c>
      <c r="C4">
        <f>Sheet2!C4*C$258</f>
        <v>4.591573195966374E-3</v>
      </c>
      <c r="D4">
        <f>Sheet2!D4*D$258</f>
        <v>1.173897222877069E-4</v>
      </c>
      <c r="E4">
        <f>Sheet2!E4*E$258</f>
        <v>1.5140298313602893E-3</v>
      </c>
      <c r="F4">
        <f>Sheet2!F4*F$258</f>
        <v>4.7735011449637018E-5</v>
      </c>
      <c r="G4">
        <f>Sheet2!G4*G$258</f>
        <v>-3.8379571888769967E-4</v>
      </c>
      <c r="H4">
        <f>Sheet2!H4*H$258</f>
        <v>5.1674812385160284E-4</v>
      </c>
      <c r="I4">
        <f>Sheet2!I4*I$258</f>
        <v>-2.935087938386619E-4</v>
      </c>
      <c r="J4">
        <f>Sheet2!J4*J$258</f>
        <v>2.1565612761318834E-3</v>
      </c>
      <c r="K4">
        <f>Sheet2!K4*K$258</f>
        <v>7.8724849277266663E-5</v>
      </c>
      <c r="L4">
        <f>Sheet2!L4*L$258</f>
        <v>2.383964953427239E-6</v>
      </c>
      <c r="M4">
        <f>Sheet2!M4*M$258</f>
        <v>-2.6432385564482421E-4</v>
      </c>
      <c r="N4">
        <f>Sheet2!N4*N$258</f>
        <v>1.1528803041960513E-4</v>
      </c>
      <c r="O4">
        <f>Sheet2!O4*O$258</f>
        <v>9.1676242788309723E-4</v>
      </c>
      <c r="P4">
        <f>Sheet2!P4*P$258</f>
        <v>-7.7052226902111945E-4</v>
      </c>
      <c r="Q4">
        <f>Sheet2!Q4*Q$258</f>
        <v>-3.4562314564088686E-4</v>
      </c>
      <c r="R4">
        <f>Sheet2!R4*R$258</f>
        <v>-1.347007540490493E-4</v>
      </c>
      <c r="S4">
        <f>Sheet2!S4*S$258</f>
        <v>-9.6145909998506018E-6</v>
      </c>
      <c r="T4">
        <f>Sheet2!T4*T$258</f>
        <v>6.3522740549788867E-3</v>
      </c>
      <c r="U4">
        <f>Sheet2!U4*U$258</f>
        <v>2.3582637935093713E-3</v>
      </c>
      <c r="V4">
        <f t="shared" ref="V4:V67" si="0">SUM(B4:U4)</f>
        <v>1.6966715042243639E-2</v>
      </c>
    </row>
    <row r="5" spans="1:22" x14ac:dyDescent="0.2">
      <c r="A5" s="1">
        <v>45664</v>
      </c>
      <c r="B5">
        <f>Sheet2!B5*B$258</f>
        <v>-5.5332216868692367E-4</v>
      </c>
      <c r="C5">
        <f>Sheet2!C5*C$258</f>
        <v>-2.1413047092144812E-4</v>
      </c>
      <c r="D5">
        <f>Sheet2!D5*D$258</f>
        <v>-5.0782785369603338E-5</v>
      </c>
      <c r="E5">
        <f>Sheet2!E5*E$258</f>
        <v>-8.2663249324749298E-4</v>
      </c>
      <c r="F5">
        <f>Sheet2!F5*F$258</f>
        <v>4.010456216067312E-4</v>
      </c>
      <c r="G5">
        <f>Sheet2!G5*G$258</f>
        <v>8.5411009510247583E-5</v>
      </c>
      <c r="H5">
        <f>Sheet2!H5*H$258</f>
        <v>4.7220701472020611E-4</v>
      </c>
      <c r="I5">
        <f>Sheet2!I5*I$258</f>
        <v>-4.1546231397323501E-5</v>
      </c>
      <c r="J5">
        <f>Sheet2!J5*J$258</f>
        <v>4.3262625812410865E-4</v>
      </c>
      <c r="K5">
        <f>Sheet2!K5*K$258</f>
        <v>6.7730085175587442E-4</v>
      </c>
      <c r="L5">
        <f>Sheet2!L5*L$258</f>
        <v>5.0783278730802991E-4</v>
      </c>
      <c r="M5">
        <f>Sheet2!M5*M$258</f>
        <v>5.2783955370036767E-4</v>
      </c>
      <c r="N5">
        <f>Sheet2!N5*N$258</f>
        <v>-3.9089053755914275E-5</v>
      </c>
      <c r="O5">
        <f>Sheet2!O5*O$258</f>
        <v>-5.0087916210647069E-4</v>
      </c>
      <c r="P5">
        <f>Sheet2!P5*P$258</f>
        <v>-3.3267501218387944E-4</v>
      </c>
      <c r="Q5">
        <f>Sheet2!Q5*Q$258</f>
        <v>3.1515157063103375E-4</v>
      </c>
      <c r="R5">
        <f>Sheet2!R5*R$258</f>
        <v>-5.0351410938394303E-4</v>
      </c>
      <c r="S5">
        <f>Sheet2!S5*S$258</f>
        <v>-6.5907151826756938E-4</v>
      </c>
      <c r="T5">
        <f>Sheet2!T5*T$258</f>
        <v>-3.8158614343940488E-3</v>
      </c>
      <c r="U5">
        <f>Sheet2!U5*U$258</f>
        <v>-5.8957870302490478E-4</v>
      </c>
      <c r="V5">
        <f t="shared" si="0"/>
        <v>-4.7076684753829231E-3</v>
      </c>
    </row>
    <row r="6" spans="1:22" x14ac:dyDescent="0.2">
      <c r="A6" s="1">
        <v>45665</v>
      </c>
      <c r="B6">
        <f>Sheet2!B6*B$258</f>
        <v>-5.4535633132101541E-5</v>
      </c>
      <c r="C6">
        <f>Sheet2!C6*C$258</f>
        <v>-1.3263176682844911E-3</v>
      </c>
      <c r="D6">
        <f>Sheet2!D6*D$258</f>
        <v>2.8760948482769419E-4</v>
      </c>
      <c r="E6">
        <f>Sheet2!E6*E$258</f>
        <v>-1.8181821172620601E-3</v>
      </c>
      <c r="F6">
        <f>Sheet2!F6*F$258</f>
        <v>2.100531002625101E-4</v>
      </c>
      <c r="G6">
        <f>Sheet2!G6*G$258</f>
        <v>1.4906307357609775E-4</v>
      </c>
      <c r="H6">
        <f>Sheet2!H6*H$258</f>
        <v>7.3039699850635303E-4</v>
      </c>
      <c r="I6">
        <f>Sheet2!I6*I$258</f>
        <v>3.5555292866437156E-4</v>
      </c>
      <c r="J6">
        <f>Sheet2!J6*J$258</f>
        <v>-9.7287215437124664E-4</v>
      </c>
      <c r="K6">
        <f>Sheet2!K6*K$258</f>
        <v>-1.2737670687853518E-3</v>
      </c>
      <c r="L6">
        <f>Sheet2!L6*L$258</f>
        <v>5.8467356386303012E-4</v>
      </c>
      <c r="M6">
        <f>Sheet2!M6*M$258</f>
        <v>-3.9769408980928427E-5</v>
      </c>
      <c r="N6">
        <f>Sheet2!N6*N$258</f>
        <v>8.5860999362588486E-5</v>
      </c>
      <c r="O6">
        <f>Sheet2!O6*O$258</f>
        <v>-1.2499487080907508E-3</v>
      </c>
      <c r="P6">
        <f>Sheet2!P6*P$258</f>
        <v>-4.9398308459982555E-4</v>
      </c>
      <c r="Q6">
        <f>Sheet2!Q6*Q$258</f>
        <v>-1.7491859241769146E-4</v>
      </c>
      <c r="R6">
        <f>Sheet2!R6*R$258</f>
        <v>2.3186765834690032E-4</v>
      </c>
      <c r="S6">
        <f>Sheet2!S6*S$258</f>
        <v>5.3411806968814153E-4</v>
      </c>
      <c r="T6">
        <f>Sheet2!T6*T$258</f>
        <v>-2.92298286442588E-3</v>
      </c>
      <c r="U6">
        <f>Sheet2!U6*U$258</f>
        <v>-4.7515666377985358E-4</v>
      </c>
      <c r="V6">
        <f t="shared" si="0"/>
        <v>-7.6332380870324928E-3</v>
      </c>
    </row>
    <row r="7" spans="1:22" x14ac:dyDescent="0.2">
      <c r="A7" s="1">
        <v>45667</v>
      </c>
      <c r="B7">
        <f>Sheet2!B7*B$258</f>
        <v>3.5990186716308884E-5</v>
      </c>
      <c r="C7">
        <f>Sheet2!C7*C$258</f>
        <v>5.8631390620902577E-4</v>
      </c>
      <c r="D7">
        <f>Sheet2!D7*D$258</f>
        <v>-9.8398111780005501E-5</v>
      </c>
      <c r="E7">
        <f>Sheet2!E7*E$258</f>
        <v>8.9659771717144274E-3</v>
      </c>
      <c r="F7">
        <f>Sheet2!F7*F$258</f>
        <v>1.0560301586159855E-3</v>
      </c>
      <c r="G7">
        <f>Sheet2!G7*G$258</f>
        <v>-2.6841255190305152E-4</v>
      </c>
      <c r="H7">
        <f>Sheet2!H7*H$258</f>
        <v>-1.206998829948936E-4</v>
      </c>
      <c r="I7">
        <f>Sheet2!I7*I$258</f>
        <v>1.9593387990268112E-4</v>
      </c>
      <c r="J7">
        <f>Sheet2!J7*J$258</f>
        <v>5.6777889785444206E-4</v>
      </c>
      <c r="K7">
        <f>Sheet2!K7*K$258</f>
        <v>4.8386976675011185E-5</v>
      </c>
      <c r="L7">
        <f>Sheet2!L7*L$258</f>
        <v>2.6881340176555601E-4</v>
      </c>
      <c r="M7">
        <f>Sheet2!M7*M$258</f>
        <v>4.6531896085046319E-5</v>
      </c>
      <c r="N7">
        <f>Sheet2!N7*N$258</f>
        <v>4.6154035377048627E-5</v>
      </c>
      <c r="O7">
        <f>Sheet2!O7*O$258</f>
        <v>8.7396486164406444E-4</v>
      </c>
      <c r="P7">
        <f>Sheet2!P7*P$258</f>
        <v>5.5136683224630916E-4</v>
      </c>
      <c r="Q7">
        <f>Sheet2!Q7*Q$258</f>
        <v>-1.1208567711100447E-4</v>
      </c>
      <c r="R7">
        <f>Sheet2!R7*R$258</f>
        <v>3.2115336859472291E-4</v>
      </c>
      <c r="S7">
        <f>Sheet2!S7*S$258</f>
        <v>1.0501276493008859E-3</v>
      </c>
      <c r="T7">
        <f>Sheet2!T7*T$258</f>
        <v>2.8428510037810739E-3</v>
      </c>
      <c r="U7">
        <f>Sheet2!U7*U$258</f>
        <v>5.0515282177521692E-4</v>
      </c>
      <c r="V7">
        <f t="shared" si="0"/>
        <v>1.7362930824468849E-2</v>
      </c>
    </row>
    <row r="8" spans="1:22" x14ac:dyDescent="0.2">
      <c r="A8" s="1">
        <v>45670</v>
      </c>
      <c r="B8">
        <f>Sheet2!B8*B$258</f>
        <v>-1.0999885534983568E-4</v>
      </c>
      <c r="C8">
        <f>Sheet2!C8*C$258</f>
        <v>-1.105648029118778E-3</v>
      </c>
      <c r="D8">
        <f>Sheet2!D8*D$258</f>
        <v>1.3301861560580125E-4</v>
      </c>
      <c r="E8">
        <f>Sheet2!E8*E$258</f>
        <v>-3.3399038444184375E-3</v>
      </c>
      <c r="F8">
        <f>Sheet2!F8*F$258</f>
        <v>-5.6095900036699396E-4</v>
      </c>
      <c r="G8">
        <f>Sheet2!G8*G$258</f>
        <v>4.9072056514456325E-4</v>
      </c>
      <c r="H8">
        <f>Sheet2!H8*H$258</f>
        <v>3.1913919156172072E-4</v>
      </c>
      <c r="I8">
        <f>Sheet2!I8*I$258</f>
        <v>2.3983884459460118E-4</v>
      </c>
      <c r="J8">
        <f>Sheet2!J8*J$258</f>
        <v>-6.0874973235689432E-4</v>
      </c>
      <c r="K8">
        <f>Sheet2!K8*K$258</f>
        <v>3.2069042669921626E-4</v>
      </c>
      <c r="L8">
        <f>Sheet2!L8*L$258</f>
        <v>-1.2854427236606232E-4</v>
      </c>
      <c r="M8">
        <f>Sheet2!M8*M$258</f>
        <v>4.4455784826039584E-4</v>
      </c>
      <c r="N8">
        <f>Sheet2!N8*N$258</f>
        <v>-1.0599307104400437E-4</v>
      </c>
      <c r="O8">
        <f>Sheet2!O8*O$258</f>
        <v>-1.0810680777943499E-3</v>
      </c>
      <c r="P8">
        <f>Sheet2!P8*P$258</f>
        <v>-9.7904112261054839E-4</v>
      </c>
      <c r="Q8">
        <f>Sheet2!Q8*Q$258</f>
        <v>6.3667508913381297E-5</v>
      </c>
      <c r="R8">
        <f>Sheet2!R8*R$258</f>
        <v>-5.1687693760556173E-5</v>
      </c>
      <c r="S8">
        <f>Sheet2!S8*S$258</f>
        <v>-2.743323323451618E-5</v>
      </c>
      <c r="T8">
        <f>Sheet2!T8*T$258</f>
        <v>-4.6169588940877465E-3</v>
      </c>
      <c r="U8">
        <f>Sheet2!U8*U$258</f>
        <v>-1.5658773178492721E-3</v>
      </c>
      <c r="V8">
        <f t="shared" si="0"/>
        <v>-1.2270230143578316E-2</v>
      </c>
    </row>
    <row r="9" spans="1:22" x14ac:dyDescent="0.2">
      <c r="A9" s="1">
        <v>45671</v>
      </c>
      <c r="B9">
        <f>Sheet2!B9*B$258</f>
        <v>-1.4095961397622597E-4</v>
      </c>
      <c r="C9">
        <f>Sheet2!C9*C$258</f>
        <v>8.1275071870934757E-4</v>
      </c>
      <c r="D9">
        <f>Sheet2!D9*D$258</f>
        <v>1.4200926759778576E-3</v>
      </c>
      <c r="E9">
        <f>Sheet2!E9*E$258</f>
        <v>1.2613878740885603E-3</v>
      </c>
      <c r="F9">
        <f>Sheet2!F9*F$258</f>
        <v>-3.4188900957633864E-4</v>
      </c>
      <c r="G9">
        <f>Sheet2!G9*G$258</f>
        <v>-1.6267286945486964E-4</v>
      </c>
      <c r="H9">
        <f>Sheet2!H9*H$258</f>
        <v>6.3853377960749436E-5</v>
      </c>
      <c r="I9">
        <f>Sheet2!I9*I$258</f>
        <v>2.8196985699717274E-4</v>
      </c>
      <c r="J9">
        <f>Sheet2!J9*J$258</f>
        <v>-7.5963825567093286E-4</v>
      </c>
      <c r="K9">
        <f>Sheet2!K9*K$258</f>
        <v>2.0153423583749394E-4</v>
      </c>
      <c r="L9">
        <f>Sheet2!L9*L$258</f>
        <v>2.1493202555766643E-5</v>
      </c>
      <c r="M9">
        <f>Sheet2!M9*M$258</f>
        <v>3.327008349519541E-4</v>
      </c>
      <c r="N9">
        <f>Sheet2!N9*N$258</f>
        <v>-8.7082504724512541E-5</v>
      </c>
      <c r="O9">
        <f>Sheet2!O9*O$258</f>
        <v>7.123551052062773E-4</v>
      </c>
      <c r="P9">
        <f>Sheet2!P9*P$258</f>
        <v>4.7484937674383947E-4</v>
      </c>
      <c r="Q9">
        <f>Sheet2!Q9*Q$258</f>
        <v>-1.7629075677159668E-5</v>
      </c>
      <c r="R9">
        <f>Sheet2!R9*R$258</f>
        <v>-1.2107416030755479E-4</v>
      </c>
      <c r="S9">
        <f>Sheet2!S9*S$258</f>
        <v>2.5372235574830696E-4</v>
      </c>
      <c r="T9">
        <f>Sheet2!T9*T$258</f>
        <v>3.6137869954699597E-5</v>
      </c>
      <c r="U9">
        <f>Sheet2!U9*U$258</f>
        <v>1.547291802022861E-3</v>
      </c>
      <c r="V9">
        <f t="shared" si="0"/>
        <v>5.7891937973672918E-3</v>
      </c>
    </row>
    <row r="10" spans="1:22" x14ac:dyDescent="0.2">
      <c r="A10" s="1">
        <v>45672</v>
      </c>
      <c r="B10">
        <f>Sheet2!B10*B$258</f>
        <v>2.4914653645793255E-4</v>
      </c>
      <c r="C10">
        <f>Sheet2!C10*C$258</f>
        <v>-2.2445309650329869E-3</v>
      </c>
      <c r="D10">
        <f>Sheet2!D10*D$258</f>
        <v>3.2239322558725371E-4</v>
      </c>
      <c r="E10">
        <f>Sheet2!E10*E$258</f>
        <v>7.8552891308864795E-4</v>
      </c>
      <c r="F10">
        <f>Sheet2!F10*F$258</f>
        <v>-5.1783504677447288E-4</v>
      </c>
      <c r="G10">
        <f>Sheet2!G10*G$258</f>
        <v>-7.4635982302489044E-5</v>
      </c>
      <c r="H10">
        <f>Sheet2!H10*H$258</f>
        <v>-6.764356336892813E-5</v>
      </c>
      <c r="I10">
        <f>Sheet2!I10*I$258</f>
        <v>-8.8736281279392845E-4</v>
      </c>
      <c r="J10">
        <f>Sheet2!J10*J$258</f>
        <v>1.1725936773873773E-3</v>
      </c>
      <c r="K10">
        <f>Sheet2!K10*K$258</f>
        <v>7.1668601582300568E-4</v>
      </c>
      <c r="L10">
        <f>Sheet2!L10*L$258</f>
        <v>-2.0615302288974643E-4</v>
      </c>
      <c r="M10">
        <f>Sheet2!M10*M$258</f>
        <v>4.1692736151553117E-6</v>
      </c>
      <c r="N10">
        <f>Sheet2!N10*N$258</f>
        <v>1.3455921461779302E-4</v>
      </c>
      <c r="O10">
        <f>Sheet2!O10*O$258</f>
        <v>1.2338559736974492E-4</v>
      </c>
      <c r="P10">
        <f>Sheet2!P10*P$258</f>
        <v>4.6449834872363464E-5</v>
      </c>
      <c r="Q10">
        <f>Sheet2!Q10*Q$258</f>
        <v>-2.8970312149473077E-4</v>
      </c>
      <c r="R10">
        <f>Sheet2!R10*R$258</f>
        <v>-3.3792420721407173E-5</v>
      </c>
      <c r="S10">
        <f>Sheet2!S10*S$258</f>
        <v>-2.3404002374364347E-4</v>
      </c>
      <c r="T10">
        <f>Sheet2!T10*T$258</f>
        <v>9.1190214128924129E-4</v>
      </c>
      <c r="U10">
        <f>Sheet2!U10*U$258</f>
        <v>1.5970028431344581E-4</v>
      </c>
      <c r="V10">
        <f t="shared" si="0"/>
        <v>7.0817755299627729E-5</v>
      </c>
    </row>
    <row r="11" spans="1:22" x14ac:dyDescent="0.2">
      <c r="A11" s="1">
        <v>45673</v>
      </c>
      <c r="B11">
        <f>Sheet2!B11*B$258</f>
        <v>-4.4006224546635028E-4</v>
      </c>
      <c r="C11">
        <f>Sheet2!C11*C$258</f>
        <v>2.3130655591571767E-3</v>
      </c>
      <c r="D11">
        <f>Sheet2!D11*D$258</f>
        <v>2.0147810074411655E-4</v>
      </c>
      <c r="E11">
        <f>Sheet2!E11*E$258</f>
        <v>1.8151823569064857E-3</v>
      </c>
      <c r="F11">
        <f>Sheet2!F11*F$258</f>
        <v>-1.0393425128762932E-4</v>
      </c>
      <c r="G11">
        <f>Sheet2!G11*G$258</f>
        <v>1.0457548897888323E-3</v>
      </c>
      <c r="H11">
        <f>Sheet2!H11*H$258</f>
        <v>4.6993492640619415E-5</v>
      </c>
      <c r="I11">
        <f>Sheet2!I11*I$258</f>
        <v>2.5428075063235772E-4</v>
      </c>
      <c r="J11">
        <f>Sheet2!J11*J$258</f>
        <v>-1.258649911619309E-3</v>
      </c>
      <c r="K11">
        <f>Sheet2!K11*K$258</f>
        <v>7.5938119735978121E-5</v>
      </c>
      <c r="L11">
        <f>Sheet2!L11*L$258</f>
        <v>7.7183479695972022E-4</v>
      </c>
      <c r="M11">
        <f>Sheet2!M11*M$258</f>
        <v>2.3211660519303101E-4</v>
      </c>
      <c r="N11">
        <f>Sheet2!N11*N$258</f>
        <v>-5.7285492423247711E-5</v>
      </c>
      <c r="O11">
        <f>Sheet2!O11*O$258</f>
        <v>4.9708049062564244E-4</v>
      </c>
      <c r="P11">
        <f>Sheet2!P11*P$258</f>
        <v>5.4475995248609045E-4</v>
      </c>
      <c r="Q11">
        <f>Sheet2!Q11*Q$258</f>
        <v>4.2890809487268933E-4</v>
      </c>
      <c r="R11">
        <f>Sheet2!R11*R$258</f>
        <v>6.9527644196247442E-4</v>
      </c>
      <c r="S11">
        <f>Sheet2!S11*S$258</f>
        <v>5.7041941306311525E-4</v>
      </c>
      <c r="T11">
        <f>Sheet2!T11*T$258</f>
        <v>5.254960374382724E-3</v>
      </c>
      <c r="U11">
        <f>Sheet2!U11*U$258</f>
        <v>2.3910599673180756E-4</v>
      </c>
      <c r="V11">
        <f t="shared" si="0"/>
        <v>1.3127223535086326E-2</v>
      </c>
    </row>
    <row r="12" spans="1:22" x14ac:dyDescent="0.2">
      <c r="A12" s="1">
        <v>45674</v>
      </c>
      <c r="B12">
        <f>Sheet2!B12*B$258</f>
        <v>6.1708578533003111E-4</v>
      </c>
      <c r="C12">
        <f>Sheet2!C12*C$258</f>
        <v>-5.4159504517357648E-5</v>
      </c>
      <c r="D12">
        <f>Sheet2!D12*D$258</f>
        <v>-2.0529739571130886E-4</v>
      </c>
      <c r="E12">
        <f>Sheet2!E12*E$258</f>
        <v>-1.9751974467996681E-4</v>
      </c>
      <c r="F12">
        <f>Sheet2!F12*F$258</f>
        <v>6.7405322257652717E-4</v>
      </c>
      <c r="G12">
        <f>Sheet2!G12*G$258</f>
        <v>-2.6974500913159332E-4</v>
      </c>
      <c r="H12">
        <f>Sheet2!H12*H$258</f>
        <v>-1.241128363690921E-4</v>
      </c>
      <c r="I12">
        <f>Sheet2!I12*I$258</f>
        <v>3.0672922603986017E-4</v>
      </c>
      <c r="J12">
        <f>Sheet2!J12*J$258</f>
        <v>7.3817589251593094E-4</v>
      </c>
      <c r="K12">
        <f>Sheet2!K12*K$258</f>
        <v>-2.0724204887910243E-4</v>
      </c>
      <c r="L12">
        <f>Sheet2!L12*L$258</f>
        <v>-2.2186235860016887E-4</v>
      </c>
      <c r="M12">
        <f>Sheet2!M12*M$258</f>
        <v>2.5986829107499306E-4</v>
      </c>
      <c r="N12">
        <f>Sheet2!N12*N$258</f>
        <v>3.6380249956019513E-5</v>
      </c>
      <c r="O12">
        <f>Sheet2!O12*O$258</f>
        <v>5.7647512131389633E-4</v>
      </c>
      <c r="P12">
        <f>Sheet2!P12*P$258</f>
        <v>-2.6974720823228095E-4</v>
      </c>
      <c r="Q12">
        <f>Sheet2!Q12*Q$258</f>
        <v>-2.3560084079421879E-4</v>
      </c>
      <c r="R12">
        <f>Sheet2!R12*R$258</f>
        <v>7.9677544640659371E-5</v>
      </c>
      <c r="S12">
        <f>Sheet2!S12*S$258</f>
        <v>4.2524186472918076E-4</v>
      </c>
      <c r="T12">
        <f>Sheet2!T12*T$258</f>
        <v>-3.2314100308127088E-3</v>
      </c>
      <c r="U12">
        <f>Sheet2!U12*U$258</f>
        <v>6.2399121974606505E-4</v>
      </c>
      <c r="V12">
        <f t="shared" si="0"/>
        <v>-6.7901855980463492E-4</v>
      </c>
    </row>
    <row r="13" spans="1:22" x14ac:dyDescent="0.2">
      <c r="A13" s="1">
        <v>45678</v>
      </c>
      <c r="B13">
        <f>Sheet2!B13*B$258</f>
        <v>4.8830068068813953E-4</v>
      </c>
      <c r="C13">
        <f>Sheet2!C13*C$258</f>
        <v>-2.6248495585260662E-5</v>
      </c>
      <c r="D13">
        <f>Sheet2!D13*D$258</f>
        <v>1.0552861668966488E-4</v>
      </c>
      <c r="E13">
        <f>Sheet2!E13*E$258</f>
        <v>5.0802272798149866E-4</v>
      </c>
      <c r="F13">
        <f>Sheet2!F13*F$258</f>
        <v>-1.8006593592064573E-4</v>
      </c>
      <c r="G13">
        <f>Sheet2!G13*G$258</f>
        <v>2.5650185294900354E-4</v>
      </c>
      <c r="H13">
        <f>Sheet2!H13*H$258</f>
        <v>-2.1770931302018525E-4</v>
      </c>
      <c r="I13">
        <f>Sheet2!I13*I$258</f>
        <v>3.3236054075697454E-4</v>
      </c>
      <c r="J13">
        <f>Sheet2!J13*J$258</f>
        <v>1.2943563534780701E-4</v>
      </c>
      <c r="K13">
        <f>Sheet2!K13*K$258</f>
        <v>1.0116533368260678E-3</v>
      </c>
      <c r="L13">
        <f>Sheet2!L13*L$258</f>
        <v>4.647333221278288E-4</v>
      </c>
      <c r="M13">
        <f>Sheet2!M13*M$258</f>
        <v>1.438093518374864E-4</v>
      </c>
      <c r="N13">
        <f>Sheet2!N13*N$258</f>
        <v>-2.3678975011949413E-4</v>
      </c>
      <c r="O13">
        <f>Sheet2!O13*O$258</f>
        <v>2.1568840414916699E-3</v>
      </c>
      <c r="P13">
        <f>Sheet2!P13*P$258</f>
        <v>7.7484418728990798E-4</v>
      </c>
      <c r="Q13">
        <f>Sheet2!Q13*Q$258</f>
        <v>-9.7004586280616552E-5</v>
      </c>
      <c r="R13">
        <f>Sheet2!R13*R$258</f>
        <v>1.2743334881037379E-3</v>
      </c>
      <c r="S13">
        <f>Sheet2!S13*S$258</f>
        <v>2.9323970348755552E-4</v>
      </c>
      <c r="T13">
        <f>Sheet2!T13*T$258</f>
        <v>3.2374868595931665E-3</v>
      </c>
      <c r="U13">
        <f>Sheet2!U13*U$258</f>
        <v>1.7035810527681182E-3</v>
      </c>
      <c r="V13">
        <f t="shared" si="0"/>
        <v>1.2122897317012426E-2</v>
      </c>
    </row>
    <row r="14" spans="1:22" x14ac:dyDescent="0.2">
      <c r="A14" s="1">
        <v>45679</v>
      </c>
      <c r="B14">
        <f>Sheet2!B14*B$258</f>
        <v>4.7528821579487278E-4</v>
      </c>
      <c r="C14">
        <f>Sheet2!C14*C$258</f>
        <v>-1.497026133760224E-4</v>
      </c>
      <c r="D14">
        <f>Sheet2!D14*D$258</f>
        <v>5.9270903394703574E-5</v>
      </c>
      <c r="E14">
        <f>Sheet2!E14*E$258</f>
        <v>7.42878663624346E-4</v>
      </c>
      <c r="F14">
        <f>Sheet2!F14*F$258</f>
        <v>-4.231201572824673E-4</v>
      </c>
      <c r="G14">
        <f>Sheet2!G14*G$258</f>
        <v>3.45557534335688E-5</v>
      </c>
      <c r="H14">
        <f>Sheet2!H14*H$258</f>
        <v>-1.1383223429490194E-3</v>
      </c>
      <c r="I14">
        <f>Sheet2!I14*I$258</f>
        <v>-3.8604433284075836E-4</v>
      </c>
      <c r="J14">
        <f>Sheet2!J14*J$258</f>
        <v>-5.6844072468734076E-4</v>
      </c>
      <c r="K14">
        <f>Sheet2!K14*K$258</f>
        <v>-1.7324330116330857E-4</v>
      </c>
      <c r="L14">
        <f>Sheet2!L14*L$258</f>
        <v>-1.8968554361149616E-4</v>
      </c>
      <c r="M14">
        <f>Sheet2!M14*M$258</f>
        <v>-1.9770625839306874E-4</v>
      </c>
      <c r="N14">
        <f>Sheet2!N14*N$258</f>
        <v>7.6081080399328894E-4</v>
      </c>
      <c r="O14">
        <f>Sheet2!O14*O$258</f>
        <v>7.5405183905538924E-4</v>
      </c>
      <c r="P14">
        <f>Sheet2!P14*P$258</f>
        <v>4.5676869441342507E-4</v>
      </c>
      <c r="Q14">
        <f>Sheet2!Q14*Q$258</f>
        <v>-4.6822147565587493E-4</v>
      </c>
      <c r="R14">
        <f>Sheet2!R14*R$258</f>
        <v>-2.9386335058527126E-4</v>
      </c>
      <c r="S14">
        <f>Sheet2!S14*S$258</f>
        <v>6.738798224399954E-4</v>
      </c>
      <c r="T14">
        <f>Sheet2!T14*T$258</f>
        <v>1.7731296582754797E-3</v>
      </c>
      <c r="U14">
        <f>Sheet2!U14*U$258</f>
        <v>1.2089655107608093E-3</v>
      </c>
      <c r="V14">
        <f t="shared" si="0"/>
        <v>2.9512497646412505E-3</v>
      </c>
    </row>
    <row r="15" spans="1:22" x14ac:dyDescent="0.2">
      <c r="A15" s="1">
        <v>45680</v>
      </c>
      <c r="B15">
        <f>Sheet2!B15*B$258</f>
        <v>-1.4065455874593427E-4</v>
      </c>
      <c r="C15">
        <f>Sheet2!C15*C$258</f>
        <v>-2.1872617123063886E-3</v>
      </c>
      <c r="D15">
        <f>Sheet2!D15*D$258</f>
        <v>-7.8781667422394116E-5</v>
      </c>
      <c r="E15">
        <f>Sheet2!E15*E$258</f>
        <v>1.3239992077591527E-3</v>
      </c>
      <c r="F15">
        <f>Sheet2!F15*F$258</f>
        <v>-3.22344583130711E-4</v>
      </c>
      <c r="G15">
        <f>Sheet2!G15*G$258</f>
        <v>3.5156289074906394E-5</v>
      </c>
      <c r="H15">
        <f>Sheet2!H15*H$258</f>
        <v>-6.164705343511106E-4</v>
      </c>
      <c r="I15">
        <f>Sheet2!I15*I$258</f>
        <v>-2.7548272805011936E-5</v>
      </c>
      <c r="J15">
        <f>Sheet2!J15*J$258</f>
        <v>-7.4087609408463007E-4</v>
      </c>
      <c r="K15">
        <f>Sheet2!K15*K$258</f>
        <v>5.7578680966545025E-4</v>
      </c>
      <c r="L15">
        <f>Sheet2!L15*L$258</f>
        <v>2.2874075139203866E-4</v>
      </c>
      <c r="M15">
        <f>Sheet2!M15*M$258</f>
        <v>1.6887722928252266E-4</v>
      </c>
      <c r="N15">
        <f>Sheet2!N15*N$258</f>
        <v>-9.0560780979785223E-5</v>
      </c>
      <c r="O15">
        <f>Sheet2!O15*O$258</f>
        <v>1.5880827307542566E-3</v>
      </c>
      <c r="P15">
        <f>Sheet2!P15*P$258</f>
        <v>-2.1031450947249053E-4</v>
      </c>
      <c r="Q15">
        <f>Sheet2!Q15*Q$258</f>
        <v>-3.678797967679925E-5</v>
      </c>
      <c r="R15">
        <f>Sheet2!R15*R$258</f>
        <v>3.4493280955153681E-4</v>
      </c>
      <c r="S15">
        <f>Sheet2!S15*S$258</f>
        <v>-8.5120237669109435E-4</v>
      </c>
      <c r="T15">
        <f>Sheet2!T15*T$258</f>
        <v>1.6263575078261737E-4</v>
      </c>
      <c r="U15">
        <f>Sheet2!U15*U$258</f>
        <v>1.0872052096922795E-3</v>
      </c>
      <c r="V15">
        <f t="shared" si="0"/>
        <v>2.1261371828841145E-4</v>
      </c>
    </row>
    <row r="16" spans="1:22" x14ac:dyDescent="0.2">
      <c r="A16" s="1">
        <v>45681</v>
      </c>
      <c r="B16">
        <f>Sheet2!B16*B$258</f>
        <v>4.9126362656383011E-6</v>
      </c>
      <c r="C16">
        <f>Sheet2!C16*C$258</f>
        <v>-1.1134829689173312E-3</v>
      </c>
      <c r="D16">
        <f>Sheet2!D16*D$258</f>
        <v>-5.357280421462768E-5</v>
      </c>
      <c r="E16">
        <f>Sheet2!E16*E$258</f>
        <v>2.2661168203776583E-4</v>
      </c>
      <c r="F16">
        <f>Sheet2!F16*F$258</f>
        <v>-3.8624980831056028E-6</v>
      </c>
      <c r="G16">
        <f>Sheet2!G16*G$258</f>
        <v>2.7312480391205045E-4</v>
      </c>
      <c r="H16">
        <f>Sheet2!H16*H$258</f>
        <v>-4.7131998522196862E-4</v>
      </c>
      <c r="I16">
        <f>Sheet2!I16*I$258</f>
        <v>5.5397042468398645E-6</v>
      </c>
      <c r="J16">
        <f>Sheet2!J16*J$258</f>
        <v>1.4363482152533137E-3</v>
      </c>
      <c r="K16">
        <f>Sheet2!K16*K$258</f>
        <v>3.2569383841113583E-5</v>
      </c>
      <c r="L16">
        <f>Sheet2!L16*L$258</f>
        <v>8.3314984556181925E-5</v>
      </c>
      <c r="M16">
        <f>Sheet2!M16*M$258</f>
        <v>-4.170825992460126E-5</v>
      </c>
      <c r="N16">
        <f>Sheet2!N16*N$258</f>
        <v>-7.7570649344102676E-5</v>
      </c>
      <c r="O16">
        <f>Sheet2!O16*O$258</f>
        <v>3.0503639307167559E-4</v>
      </c>
      <c r="P16">
        <f>Sheet2!P16*P$258</f>
        <v>1.3443608795433968E-4</v>
      </c>
      <c r="Q16">
        <f>Sheet2!Q16*Q$258</f>
        <v>7.5651776875379861E-5</v>
      </c>
      <c r="R16">
        <f>Sheet2!R16*R$258</f>
        <v>-1.3410431316893907E-5</v>
      </c>
      <c r="S16">
        <f>Sheet2!S16*S$258</f>
        <v>-9.3684362959914639E-5</v>
      </c>
      <c r="T16">
        <f>Sheet2!T16*T$258</f>
        <v>-1.2959933865007952E-3</v>
      </c>
      <c r="U16">
        <f>Sheet2!U16*U$258</f>
        <v>-1.8023535092458408E-3</v>
      </c>
      <c r="V16">
        <f t="shared" si="0"/>
        <v>-2.3894131877148827E-3</v>
      </c>
    </row>
    <row r="17" spans="1:22" x14ac:dyDescent="0.2">
      <c r="A17" s="1">
        <v>45684</v>
      </c>
      <c r="B17">
        <f>Sheet2!B17*B$258</f>
        <v>7.4755227746164379E-4</v>
      </c>
      <c r="C17">
        <f>Sheet2!C17*C$258</f>
        <v>-2.9691255317731303E-3</v>
      </c>
      <c r="D17">
        <f>Sheet2!D17*D$258</f>
        <v>3.5400527416821874E-4</v>
      </c>
      <c r="E17">
        <f>Sheet2!E17*E$258</f>
        <v>-8.1635176690804945E-3</v>
      </c>
      <c r="F17">
        <f>Sheet2!F17*F$258</f>
        <v>1.7482828907180428E-3</v>
      </c>
      <c r="G17">
        <f>Sheet2!G17*G$258</f>
        <v>3.1866388433863229E-5</v>
      </c>
      <c r="H17">
        <f>Sheet2!H17*H$258</f>
        <v>-4.5752666255169161E-4</v>
      </c>
      <c r="I17">
        <f>Sheet2!I17*I$258</f>
        <v>-4.3291825729162593E-5</v>
      </c>
      <c r="J17">
        <f>Sheet2!J17*J$258</f>
        <v>-2.8568739336766258E-3</v>
      </c>
      <c r="K17">
        <f>Sheet2!K17*K$258</f>
        <v>6.5272381384335823E-5</v>
      </c>
      <c r="L17">
        <f>Sheet2!L17*L$258</f>
        <v>9.8051883794624092E-4</v>
      </c>
      <c r="M17">
        <f>Sheet2!M17*M$258</f>
        <v>4.9156379327062387E-4</v>
      </c>
      <c r="N17">
        <f>Sheet2!N17*N$258</f>
        <v>-1.388235479128704E-4</v>
      </c>
      <c r="O17">
        <f>Sheet2!O17*O$258</f>
        <v>-6.0087962835921067E-3</v>
      </c>
      <c r="P17">
        <f>Sheet2!P17*P$258</f>
        <v>7.0667654623425731E-4</v>
      </c>
      <c r="Q17">
        <f>Sheet2!Q17*Q$258</f>
        <v>5.4186115309915904E-4</v>
      </c>
      <c r="R17">
        <f>Sheet2!R17*R$258</f>
        <v>6.343384877808252E-4</v>
      </c>
      <c r="S17">
        <f>Sheet2!S17*S$258</f>
        <v>1.0225329149660409E-3</v>
      </c>
      <c r="T17">
        <f>Sheet2!T17*T$258</f>
        <v>-1.6980311188382793E-2</v>
      </c>
      <c r="U17">
        <f>Sheet2!U17*U$258</f>
        <v>-1.3505772360923606E-2</v>
      </c>
      <c r="V17">
        <f t="shared" si="0"/>
        <v>-4.3799568058159231E-2</v>
      </c>
    </row>
    <row r="18" spans="1:22" x14ac:dyDescent="0.2">
      <c r="A18" s="1">
        <v>45685</v>
      </c>
      <c r="B18">
        <f>Sheet2!B18*B$258</f>
        <v>3.9015460390640621E-5</v>
      </c>
      <c r="C18">
        <f>Sheet2!C18*C$258</f>
        <v>-1.39291052413557E-3</v>
      </c>
      <c r="D18">
        <f>Sheet2!D18*D$258</f>
        <v>-1.1260153663645942E-3</v>
      </c>
      <c r="E18">
        <f>Sheet2!E18*E$258</f>
        <v>1.1708371645075402E-4</v>
      </c>
      <c r="F18">
        <f>Sheet2!F18*F$258</f>
        <v>-7.1924361578032576E-4</v>
      </c>
      <c r="G18">
        <f>Sheet2!G18*G$258</f>
        <v>-2.3978731271492216E-5</v>
      </c>
      <c r="H18">
        <f>Sheet2!H18*H$258</f>
        <v>-1.015475990508933E-3</v>
      </c>
      <c r="I18">
        <f>Sheet2!I18*I$258</f>
        <v>2.0350287879410966E-4</v>
      </c>
      <c r="J18">
        <f>Sheet2!J18*J$258</f>
        <v>7.7748123498808976E-4</v>
      </c>
      <c r="K18">
        <f>Sheet2!K18*K$258</f>
        <v>3.8870067632385008E-4</v>
      </c>
      <c r="L18">
        <f>Sheet2!L18*L$258</f>
        <v>-5.8928082821557595E-4</v>
      </c>
      <c r="M18">
        <f>Sheet2!M18*M$258</f>
        <v>-1.4624925526778493E-4</v>
      </c>
      <c r="N18">
        <f>Sheet2!N18*N$258</f>
        <v>4.1153724545692151E-4</v>
      </c>
      <c r="O18">
        <f>Sheet2!O18*O$258</f>
        <v>3.6498180896649834E-4</v>
      </c>
      <c r="P18">
        <f>Sheet2!P18*P$258</f>
        <v>2.4875554764095849E-4</v>
      </c>
      <c r="Q18">
        <f>Sheet2!Q18*Q$258</f>
        <v>-1.6544013663869766E-4</v>
      </c>
      <c r="R18">
        <f>Sheet2!R18*R$258</f>
        <v>-5.4610729124523257E-4</v>
      </c>
      <c r="S18">
        <f>Sheet2!S18*S$258</f>
        <v>2.5287109182507727E-3</v>
      </c>
      <c r="T18">
        <f>Sheet2!T18*T$258</f>
        <v>5.3996476236810821E-3</v>
      </c>
      <c r="U18">
        <f>Sheet2!U18*U$258</f>
        <v>1.0816273420417688E-3</v>
      </c>
      <c r="V18">
        <f t="shared" si="0"/>
        <v>5.8363427135572406E-3</v>
      </c>
    </row>
    <row r="19" spans="1:22" x14ac:dyDescent="0.2">
      <c r="A19" s="1">
        <v>45686</v>
      </c>
      <c r="B19">
        <f>Sheet2!B19*B$258</f>
        <v>8.2649995234214384E-6</v>
      </c>
      <c r="C19">
        <f>Sheet2!C19*C$258</f>
        <v>3.1758048741108895E-3</v>
      </c>
      <c r="D19">
        <f>Sheet2!D19*D$258</f>
        <v>1.1103607058797203E-4</v>
      </c>
      <c r="E19">
        <f>Sheet2!E19*E$258</f>
        <v>1.8932647252637308E-3</v>
      </c>
      <c r="F19">
        <f>Sheet2!F19*F$258</f>
        <v>4.2532499320678568E-4</v>
      </c>
      <c r="G19">
        <f>Sheet2!G19*G$258</f>
        <v>-3.2576972615503633E-4</v>
      </c>
      <c r="H19">
        <f>Sheet2!H19*H$258</f>
        <v>5.1386674880424211E-4</v>
      </c>
      <c r="I19">
        <f>Sheet2!I19*I$258</f>
        <v>2.0317704331485127E-4</v>
      </c>
      <c r="J19">
        <f>Sheet2!J19*J$258</f>
        <v>5.546229384533213E-4</v>
      </c>
      <c r="K19">
        <f>Sheet2!K19*K$258</f>
        <v>2.5510123952106155E-4</v>
      </c>
      <c r="L19">
        <f>Sheet2!L19*L$258</f>
        <v>1.4521577591708216E-4</v>
      </c>
      <c r="M19">
        <f>Sheet2!M19*M$258</f>
        <v>6.7250605810096473E-5</v>
      </c>
      <c r="N19">
        <f>Sheet2!N19*N$258</f>
        <v>-1.4126970715961975E-4</v>
      </c>
      <c r="O19">
        <f>Sheet2!O19*O$258</f>
        <v>9.6409242002152673E-4</v>
      </c>
      <c r="P19">
        <f>Sheet2!P19*P$258</f>
        <v>-1.0302736646021359E-3</v>
      </c>
      <c r="Q19">
        <f>Sheet2!Q19*Q$258</f>
        <v>-1.0102208511887284E-4</v>
      </c>
      <c r="R19">
        <f>Sheet2!R19*R$258</f>
        <v>2.4113440824790206E-4</v>
      </c>
      <c r="S19">
        <f>Sheet2!S19*S$258</f>
        <v>-9.9816289166505855E-4</v>
      </c>
      <c r="T19">
        <f>Sheet2!T19*T$258</f>
        <v>5.8568136595720183E-4</v>
      </c>
      <c r="U19">
        <f>Sheet2!U19*U$258</f>
        <v>1.6227234461056162E-3</v>
      </c>
      <c r="V19">
        <f t="shared" si="0"/>
        <v>8.1700635801449772E-3</v>
      </c>
    </row>
    <row r="20" spans="1:22" x14ac:dyDescent="0.2">
      <c r="A20" s="1">
        <v>45687</v>
      </c>
      <c r="B20">
        <f>Sheet2!B20*B$258</f>
        <v>-6.4381703707804905E-4</v>
      </c>
      <c r="C20">
        <f>Sheet2!C20*C$258</f>
        <v>1.9320342875407837E-3</v>
      </c>
      <c r="D20">
        <f>Sheet2!D20*D$258</f>
        <v>7.0992295351690908E-4</v>
      </c>
      <c r="E20">
        <f>Sheet2!E20*E$258</f>
        <v>1.8829237661454785E-3</v>
      </c>
      <c r="F20">
        <f>Sheet2!F20*F$258</f>
        <v>4.2382686678169663E-4</v>
      </c>
      <c r="G20">
        <f>Sheet2!G20*G$258</f>
        <v>1.6106163491768556E-4</v>
      </c>
      <c r="H20">
        <f>Sheet2!H20*H$258</f>
        <v>1.4303662217191024E-4</v>
      </c>
      <c r="I20">
        <f>Sheet2!I20*I$258</f>
        <v>1.7914156647867854E-4</v>
      </c>
      <c r="J20">
        <f>Sheet2!J20*J$258</f>
        <v>2.3412547623496076E-3</v>
      </c>
      <c r="K20">
        <f>Sheet2!K20*K$258</f>
        <v>1.0087378195984282E-3</v>
      </c>
      <c r="L20">
        <f>Sheet2!L20*L$258</f>
        <v>1.2068397892821339E-4</v>
      </c>
      <c r="M20">
        <f>Sheet2!M20*M$258</f>
        <v>2.5768863903266064E-5</v>
      </c>
      <c r="N20">
        <f>Sheet2!N20*N$258</f>
        <v>-1.5697052705839528E-3</v>
      </c>
      <c r="O20">
        <f>Sheet2!O20*O$258</f>
        <v>2.0839266201158318E-3</v>
      </c>
      <c r="P20">
        <f>Sheet2!P20*P$258</f>
        <v>1.6394839033681256E-4</v>
      </c>
      <c r="Q20">
        <f>Sheet2!Q20*Q$258</f>
        <v>1.2571477195552429E-4</v>
      </c>
      <c r="R20">
        <f>Sheet2!R20*R$258</f>
        <v>3.5445340452294565E-4</v>
      </c>
      <c r="S20">
        <f>Sheet2!S20*S$258</f>
        <v>-1.0854153684417946E-3</v>
      </c>
      <c r="T20">
        <f>Sheet2!T20*T$258</f>
        <v>3.0899722635765012E-3</v>
      </c>
      <c r="U20">
        <f>Sheet2!U20*U$258</f>
        <v>1.2588296796279643E-3</v>
      </c>
      <c r="V20">
        <f t="shared" si="0"/>
        <v>1.2706300576364439E-2</v>
      </c>
    </row>
    <row r="21" spans="1:22" x14ac:dyDescent="0.2">
      <c r="A21" s="1">
        <v>45688</v>
      </c>
      <c r="B21">
        <f>Sheet2!B21*B$258</f>
        <v>7.2391709563097116E-4</v>
      </c>
      <c r="C21">
        <f>Sheet2!C21*C$258</f>
        <v>5.2019686684399188E-4</v>
      </c>
      <c r="D21">
        <f>Sheet2!D21*D$258</f>
        <v>-5.9904945706166493E-4</v>
      </c>
      <c r="E21">
        <f>Sheet2!E21*E$258</f>
        <v>-8.8470939837176398E-4</v>
      </c>
      <c r="F21">
        <f>Sheet2!F21*F$258</f>
        <v>2.2275547906002366E-4</v>
      </c>
      <c r="G21">
        <f>Sheet2!G21*G$258</f>
        <v>-8.5969122668744835E-5</v>
      </c>
      <c r="H21">
        <f>Sheet2!H21*H$258</f>
        <v>-5.2419386377226189E-4</v>
      </c>
      <c r="I21">
        <f>Sheet2!I21*I$258</f>
        <v>-3.4773457445294841E-4</v>
      </c>
      <c r="J21">
        <f>Sheet2!J21*J$258</f>
        <v>2.0977171382397771E-3</v>
      </c>
      <c r="K21">
        <f>Sheet2!K21*K$258</f>
        <v>1.681106791718205E-3</v>
      </c>
      <c r="L21">
        <f>Sheet2!L21*L$258</f>
        <v>-3.0524818700003459E-4</v>
      </c>
      <c r="M21">
        <f>Sheet2!M21*M$258</f>
        <v>2.6378538102039205E-5</v>
      </c>
      <c r="N21">
        <f>Sheet2!N21*N$258</f>
        <v>1.0652036897293713E-4</v>
      </c>
      <c r="O21">
        <f>Sheet2!O21*O$258</f>
        <v>-4.536459746378674E-4</v>
      </c>
      <c r="P21">
        <f>Sheet2!P21*P$258</f>
        <v>-3.4209510257157927E-4</v>
      </c>
      <c r="Q21">
        <f>Sheet2!Q21*Q$258</f>
        <v>9.7944942534154941E-5</v>
      </c>
      <c r="R21">
        <f>Sheet2!R21*R$258</f>
        <v>-1.601714699068207E-4</v>
      </c>
      <c r="S21">
        <f>Sheet2!S21*S$258</f>
        <v>7.306404632455764E-4</v>
      </c>
      <c r="T21">
        <f>Sheet2!T21*T$258</f>
        <v>1.3472425137963013E-3</v>
      </c>
      <c r="U21">
        <f>Sheet2!U21*U$258</f>
        <v>1.0109649286837951E-3</v>
      </c>
      <c r="V21">
        <f t="shared" si="0"/>
        <v>4.8625679763840872E-3</v>
      </c>
    </row>
    <row r="22" spans="1:22" x14ac:dyDescent="0.2">
      <c r="A22" s="1">
        <v>45691</v>
      </c>
      <c r="B22">
        <f>Sheet2!B22*B$258</f>
        <v>2.5843908523739219E-4</v>
      </c>
      <c r="C22">
        <f>Sheet2!C22*C$258</f>
        <v>-2.6651675668759817E-4</v>
      </c>
      <c r="D22">
        <f>Sheet2!D22*D$258</f>
        <v>-8.851904153401504E-4</v>
      </c>
      <c r="E22">
        <f>Sheet2!E22*E$258</f>
        <v>1.0539285327552327E-3</v>
      </c>
      <c r="F22">
        <f>Sheet2!F22*F$258</f>
        <v>1.3796008445873334E-3</v>
      </c>
      <c r="G22">
        <f>Sheet2!G22*G$258</f>
        <v>1.8590001753389054E-4</v>
      </c>
      <c r="H22">
        <f>Sheet2!H22*H$258</f>
        <v>2.2984007298266397E-4</v>
      </c>
      <c r="I22">
        <f>Sheet2!I22*I$258</f>
        <v>-1.4803329613655915E-4</v>
      </c>
      <c r="J22">
        <f>Sheet2!J22*J$258</f>
        <v>-6.761223899771616E-4</v>
      </c>
      <c r="K22">
        <f>Sheet2!K22*K$258</f>
        <v>8.7006232403236399E-4</v>
      </c>
      <c r="L22">
        <f>Sheet2!L22*L$258</f>
        <v>5.2143695073198892E-4</v>
      </c>
      <c r="M22">
        <f>Sheet2!M22*M$258</f>
        <v>1.3896457567941345E-4</v>
      </c>
      <c r="N22">
        <f>Sheet2!N22*N$258</f>
        <v>-6.200660563488453E-5</v>
      </c>
      <c r="O22">
        <f>Sheet2!O22*O$258</f>
        <v>6.7178645387430756E-4</v>
      </c>
      <c r="P22">
        <f>Sheet2!P22*P$258</f>
        <v>-4.6416894697564032E-5</v>
      </c>
      <c r="Q22">
        <f>Sheet2!Q22*Q$258</f>
        <v>-2.2167093639409265E-5</v>
      </c>
      <c r="R22">
        <f>Sheet2!R22*R$258</f>
        <v>2.0216176697288165E-4</v>
      </c>
      <c r="S22">
        <f>Sheet2!S22*S$258</f>
        <v>5.6302563711428308E-4</v>
      </c>
      <c r="T22">
        <f>Sheet2!T22*T$258</f>
        <v>-5.2268158051578398E-3</v>
      </c>
      <c r="U22">
        <f>Sheet2!U22*U$258</f>
        <v>-1.2415356880153619E-3</v>
      </c>
      <c r="V22">
        <f t="shared" si="0"/>
        <v>-2.4996586837847772E-3</v>
      </c>
    </row>
    <row r="23" spans="1:22" x14ac:dyDescent="0.2">
      <c r="A23" s="1">
        <v>45692</v>
      </c>
      <c r="B23">
        <f>Sheet2!B23*B$258</f>
        <v>5.4492315972910744E-4</v>
      </c>
      <c r="C23">
        <f>Sheet2!C23*C$258</f>
        <v>-3.9358524287572415E-4</v>
      </c>
      <c r="D23">
        <f>Sheet2!D23*D$258</f>
        <v>1.7544018917957247E-4</v>
      </c>
      <c r="E23">
        <f>Sheet2!E23*E$258</f>
        <v>-2.3202247693083073E-4</v>
      </c>
      <c r="F23">
        <f>Sheet2!F23*F$258</f>
        <v>3.9367343258883952E-4</v>
      </c>
      <c r="G23">
        <f>Sheet2!G23*G$258</f>
        <v>-2.9701507408199031E-5</v>
      </c>
      <c r="H23">
        <f>Sheet2!H23*H$258</f>
        <v>3.2969408312105892E-4</v>
      </c>
      <c r="I23">
        <f>Sheet2!I23*I$258</f>
        <v>-1.6283626050390488E-4</v>
      </c>
      <c r="J23">
        <f>Sheet2!J23*J$258</f>
        <v>1.9859046509256434E-3</v>
      </c>
      <c r="K23">
        <f>Sheet2!K23*K$258</f>
        <v>1.1356507333092007E-3</v>
      </c>
      <c r="L23">
        <f>Sheet2!L23*L$258</f>
        <v>-2.3196086591623118E-4</v>
      </c>
      <c r="M23">
        <f>Sheet2!M23*M$258</f>
        <v>-5.1947236643938117E-5</v>
      </c>
      <c r="N23">
        <f>Sheet2!N23*N$258</f>
        <v>-6.2536186569938168E-5</v>
      </c>
      <c r="O23">
        <f>Sheet2!O23*O$258</f>
        <v>9.3458035372306672E-5</v>
      </c>
      <c r="P23">
        <f>Sheet2!P23*P$258</f>
        <v>-8.6452123059758081E-5</v>
      </c>
      <c r="Q23">
        <f>Sheet2!Q23*Q$258</f>
        <v>-5.7069987055881656E-5</v>
      </c>
      <c r="R23">
        <f>Sheet2!R23*R$258</f>
        <v>-4.7001454840350023E-4</v>
      </c>
      <c r="S23">
        <f>Sheet2!S23*S$258</f>
        <v>1.2638643372253286E-3</v>
      </c>
      <c r="T23">
        <f>Sheet2!T23*T$258</f>
        <v>1.9681906272853984E-3</v>
      </c>
      <c r="U23">
        <f>Sheet2!U23*U$258</f>
        <v>-7.2939488773465745E-4</v>
      </c>
      <c r="V23">
        <f t="shared" si="0"/>
        <v>5.3832779256338913E-3</v>
      </c>
    </row>
    <row r="24" spans="1:22" x14ac:dyDescent="0.2">
      <c r="A24" s="1">
        <v>45693</v>
      </c>
      <c r="B24">
        <f>Sheet2!B24*B$258</f>
        <v>-1.1685475108457123E-3</v>
      </c>
      <c r="C24">
        <f>Sheet2!C24*C$258</f>
        <v>7.9812647299863421E-4</v>
      </c>
      <c r="D24">
        <f>Sheet2!D24*D$258</f>
        <v>2.7955150722370526E-4</v>
      </c>
      <c r="E24">
        <f>Sheet2!E24*E$258</f>
        <v>7.7642585693086965E-4</v>
      </c>
      <c r="F24">
        <f>Sheet2!F24*F$258</f>
        <v>6.9869438313693497E-4</v>
      </c>
      <c r="G24">
        <f>Sheet2!G24*G$258</f>
        <v>2.1846354881081039E-4</v>
      </c>
      <c r="H24">
        <f>Sheet2!H24*H$258</f>
        <v>6.1883240298919018E-5</v>
      </c>
      <c r="I24">
        <f>Sheet2!I24*I$258</f>
        <v>1.844143382853282E-4</v>
      </c>
      <c r="J24">
        <f>Sheet2!J24*J$258</f>
        <v>-8.2719946158194124E-3</v>
      </c>
      <c r="K24">
        <f>Sheet2!K24*K$258</f>
        <v>8.4268495330644475E-5</v>
      </c>
      <c r="L24">
        <f>Sheet2!L24*L$258</f>
        <v>4.7000507945737922E-4</v>
      </c>
      <c r="M24">
        <f>Sheet2!M24*M$258</f>
        <v>1.4806138302509718E-4</v>
      </c>
      <c r="N24">
        <f>Sheet2!N24*N$258</f>
        <v>-2.7275658292074777E-5</v>
      </c>
      <c r="O24">
        <f>Sheet2!O24*O$258</f>
        <v>1.051687503109004E-3</v>
      </c>
      <c r="P24">
        <f>Sheet2!P24*P$258</f>
        <v>4.4756729064554111E-4</v>
      </c>
      <c r="Q24">
        <f>Sheet2!Q24*Q$258</f>
        <v>2.4089174260832802E-4</v>
      </c>
      <c r="R24">
        <f>Sheet2!R24*R$258</f>
        <v>-6.7836425699734678E-5</v>
      </c>
      <c r="S24">
        <f>Sheet2!S24*S$258</f>
        <v>-1.9026071363137801E-4</v>
      </c>
      <c r="T24">
        <f>Sheet2!T24*T$258</f>
        <v>2.4614950574442236E-3</v>
      </c>
      <c r="U24">
        <f>Sheet2!U24*U$258</f>
        <v>2.5565823826502092E-3</v>
      </c>
      <c r="V24">
        <f t="shared" si="0"/>
        <v>7.5220335766731624E-4</v>
      </c>
    </row>
    <row r="25" spans="1:22" x14ac:dyDescent="0.2">
      <c r="A25" s="1">
        <v>45694</v>
      </c>
      <c r="B25">
        <f>Sheet2!B25*B$258</f>
        <v>2.802771654164492E-4</v>
      </c>
      <c r="C25">
        <f>Sheet2!C25*C$258</f>
        <v>-6.2120839185565051E-4</v>
      </c>
      <c r="D25">
        <f>Sheet2!D25*D$258</f>
        <v>-3.3324995195835971E-6</v>
      </c>
      <c r="E25">
        <f>Sheet2!E25*E$258</f>
        <v>-4.0984462737475255E-4</v>
      </c>
      <c r="F25">
        <f>Sheet2!F25*F$258</f>
        <v>1.3518260629472178E-4</v>
      </c>
      <c r="G25">
        <f>Sheet2!G25*G$258</f>
        <v>-1.8275423915026714E-4</v>
      </c>
      <c r="H25">
        <f>Sheet2!H25*H$258</f>
        <v>2.5055191195547951E-4</v>
      </c>
      <c r="I25">
        <f>Sheet2!I25*I$258</f>
        <v>-1.2119531818340665E-4</v>
      </c>
      <c r="J25">
        <f>Sheet2!J25*J$258</f>
        <v>-3.1978015657574025E-4</v>
      </c>
      <c r="K25">
        <f>Sheet2!K25*K$258</f>
        <v>-7.9648705084663074E-4</v>
      </c>
      <c r="L25">
        <f>Sheet2!L25*L$258</f>
        <v>-9.0158298590204886E-4</v>
      </c>
      <c r="M25">
        <f>Sheet2!M25*M$258</f>
        <v>4.8749343352664663E-4</v>
      </c>
      <c r="N25">
        <f>Sheet2!N25*N$258</f>
        <v>3.717428442175614E-5</v>
      </c>
      <c r="O25">
        <f>Sheet2!O25*O$258</f>
        <v>-9.7963004708534495E-4</v>
      </c>
      <c r="P25">
        <f>Sheet2!P25*P$258</f>
        <v>-4.9751391586108786E-5</v>
      </c>
      <c r="Q25">
        <f>Sheet2!Q25*Q$258</f>
        <v>-3.3839870783620523E-5</v>
      </c>
      <c r="R25">
        <f>Sheet2!R25*R$258</f>
        <v>4.4635594726654554E-4</v>
      </c>
      <c r="S25">
        <f>Sheet2!S25*S$258</f>
        <v>-7.8692262733234927E-4</v>
      </c>
      <c r="T25">
        <f>Sheet2!T25*T$258</f>
        <v>6.3141953694481753E-4</v>
      </c>
      <c r="U25">
        <f>Sheet2!U25*U$258</f>
        <v>-4.4154595109410403E-6</v>
      </c>
      <c r="V25">
        <f t="shared" si="0"/>
        <v>-2.9422897798800289E-3</v>
      </c>
    </row>
    <row r="26" spans="1:22" x14ac:dyDescent="0.2">
      <c r="A26" s="1">
        <v>45695</v>
      </c>
      <c r="B26">
        <f>Sheet2!B26*B$258</f>
        <v>-1.3358003999230982E-3</v>
      </c>
      <c r="C26">
        <f>Sheet2!C26*C$258</f>
        <v>-4.2726635521763247E-4</v>
      </c>
      <c r="D26">
        <f>Sheet2!D26*D$258</f>
        <v>-7.5170462778851796E-4</v>
      </c>
      <c r="E26">
        <f>Sheet2!E26*E$258</f>
        <v>1.0587473830892638E-4</v>
      </c>
      <c r="F26">
        <f>Sheet2!F26*F$258</f>
        <v>1.4636504930973888E-4</v>
      </c>
      <c r="G26">
        <f>Sheet2!G26*G$258</f>
        <v>1.243742889750537E-4</v>
      </c>
      <c r="H26">
        <f>Sheet2!H26*H$258</f>
        <v>1.1430377742059198E-3</v>
      </c>
      <c r="I26">
        <f>Sheet2!I26*I$258</f>
        <v>4.5198919923390186E-4</v>
      </c>
      <c r="J26">
        <f>Sheet2!J26*J$258</f>
        <v>-2.4999606441010111E-3</v>
      </c>
      <c r="K26">
        <f>Sheet2!K26*K$258</f>
        <v>1.0214984079764298E-3</v>
      </c>
      <c r="L26">
        <f>Sheet2!L26*L$258</f>
        <v>2.478865667734319E-4</v>
      </c>
      <c r="M26">
        <f>Sheet2!M26*M$258</f>
        <v>1.3520512089259287E-4</v>
      </c>
      <c r="N26">
        <f>Sheet2!N26*N$258</f>
        <v>-1.2307689516372885E-4</v>
      </c>
      <c r="O26">
        <f>Sheet2!O26*O$258</f>
        <v>2.4786256120005153E-3</v>
      </c>
      <c r="P26">
        <f>Sheet2!P26*P$258</f>
        <v>1.2877492952512155E-3</v>
      </c>
      <c r="Q26">
        <f>Sheet2!Q26*Q$258</f>
        <v>1.3832061748625559E-4</v>
      </c>
      <c r="R26">
        <f>Sheet2!R26*R$258</f>
        <v>9.9807534020672424E-5</v>
      </c>
      <c r="S26">
        <f>Sheet2!S26*S$258</f>
        <v>-1.4497257440376914E-4</v>
      </c>
      <c r="T26">
        <f>Sheet2!T26*T$258</f>
        <v>-1.5620112386467648E-3</v>
      </c>
      <c r="U26">
        <f>Sheet2!U26*U$258</f>
        <v>9.7110438399263617E-4</v>
      </c>
      <c r="V26">
        <f t="shared" si="0"/>
        <v>1.5070458531827673E-3</v>
      </c>
    </row>
    <row r="27" spans="1:22" x14ac:dyDescent="0.2">
      <c r="A27" s="1">
        <v>45698</v>
      </c>
      <c r="B27">
        <f>Sheet2!B27*B$258</f>
        <v>4.8202803748125677E-4</v>
      </c>
      <c r="C27">
        <f>Sheet2!C27*C$258</f>
        <v>1.126340043825994E-3</v>
      </c>
      <c r="D27">
        <f>Sheet2!D27*D$258</f>
        <v>1.8339697579023673E-4</v>
      </c>
      <c r="E27">
        <f>Sheet2!E27*E$258</f>
        <v>1.2132108524158243E-3</v>
      </c>
      <c r="F27">
        <f>Sheet2!F27*F$258</f>
        <v>4.7503803117952272E-4</v>
      </c>
      <c r="G27">
        <f>Sheet2!G27*G$258</f>
        <v>-6.6799374473833163E-5</v>
      </c>
      <c r="H27">
        <f>Sheet2!H27*H$258</f>
        <v>1.73581742392916E-5</v>
      </c>
      <c r="I27">
        <f>Sheet2!I27*I$258</f>
        <v>-7.0473470953685542E-5</v>
      </c>
      <c r="J27">
        <f>Sheet2!J27*J$258</f>
        <v>4.0877648371810521E-5</v>
      </c>
      <c r="K27">
        <f>Sheet2!K27*K$258</f>
        <v>7.765809671755247E-4</v>
      </c>
      <c r="L27">
        <f>Sheet2!L27*L$258</f>
        <v>1.3940566515768579E-4</v>
      </c>
      <c r="M27">
        <f>Sheet2!M27*M$258</f>
        <v>-5.8724195937681937E-4</v>
      </c>
      <c r="N27">
        <f>Sheet2!N27*N$258</f>
        <v>7.344581509983864E-6</v>
      </c>
      <c r="O27">
        <f>Sheet2!O27*O$258</f>
        <v>1.2398776371997489E-4</v>
      </c>
      <c r="P27">
        <f>Sheet2!P27*P$258</f>
        <v>2.0354791067728133E-4</v>
      </c>
      <c r="Q27">
        <f>Sheet2!Q27*Q$258</f>
        <v>-3.8750802536464625E-5</v>
      </c>
      <c r="R27">
        <f>Sheet2!R27*R$258</f>
        <v>-7.953552518056656E-4</v>
      </c>
      <c r="S27">
        <f>Sheet2!S27*S$258</f>
        <v>2.4354127739016556E-4</v>
      </c>
      <c r="T27">
        <f>Sheet2!T27*T$258</f>
        <v>4.1974265455916584E-4</v>
      </c>
      <c r="U27">
        <f>Sheet2!U27*U$258</f>
        <v>1.184211105541617E-3</v>
      </c>
      <c r="V27">
        <f t="shared" si="0"/>
        <v>5.0779908298888661E-3</v>
      </c>
    </row>
    <row r="28" spans="1:22" x14ac:dyDescent="0.2">
      <c r="A28" s="1">
        <v>45699</v>
      </c>
      <c r="B28">
        <f>Sheet2!B28*B$258</f>
        <v>-8.4526643928783732E-5</v>
      </c>
      <c r="C28">
        <f>Sheet2!C28*C$258</f>
        <v>9.2458635981122479E-4</v>
      </c>
      <c r="D28">
        <f>Sheet2!D28*D$258</f>
        <v>-1.5524368515563885E-4</v>
      </c>
      <c r="E28">
        <f>Sheet2!E28*E$258</f>
        <v>-9.8606173005715068E-4</v>
      </c>
      <c r="F28">
        <f>Sheet2!F28*F$258</f>
        <v>-1.5576872770637441E-4</v>
      </c>
      <c r="G28">
        <f>Sheet2!G28*G$258</f>
        <v>-4.1681903866582057E-4</v>
      </c>
      <c r="H28">
        <f>Sheet2!H28*H$258</f>
        <v>-7.0592777966121522E-4</v>
      </c>
      <c r="I28">
        <f>Sheet2!I28*I$258</f>
        <v>-2.079206796067598E-5</v>
      </c>
      <c r="J28">
        <f>Sheet2!J28*J$258</f>
        <v>-6.8820855863044685E-4</v>
      </c>
      <c r="K28">
        <f>Sheet2!K28*K$258</f>
        <v>-4.7000081846820753E-4</v>
      </c>
      <c r="L28">
        <f>Sheet2!L28*L$258</f>
        <v>-1.8652254131720891E-4</v>
      </c>
      <c r="M28">
        <f>Sheet2!M28*M$258</f>
        <v>3.5772869562776359E-4</v>
      </c>
      <c r="N28">
        <f>Sheet2!N28*N$258</f>
        <v>-5.2181904773163889E-5</v>
      </c>
      <c r="O28">
        <f>Sheet2!O28*O$258</f>
        <v>-1.1564538562805027E-3</v>
      </c>
      <c r="P28">
        <f>Sheet2!P28*P$258</f>
        <v>-1.4838458621681762E-4</v>
      </c>
      <c r="Q28">
        <f>Sheet2!Q28*Q$258</f>
        <v>8.639133469788553E-5</v>
      </c>
      <c r="R28">
        <f>Sheet2!R28*R$258</f>
        <v>6.4114783324255179E-4</v>
      </c>
      <c r="S28">
        <f>Sheet2!S28*S$258</f>
        <v>-6.2141560709623542E-4</v>
      </c>
      <c r="T28">
        <f>Sheet2!T28*T$258</f>
        <v>4.5192221799425459E-4</v>
      </c>
      <c r="U28">
        <f>Sheet2!U28*U$258</f>
        <v>-8.1803449824023274E-4</v>
      </c>
      <c r="V28">
        <f t="shared" si="0"/>
        <v>-4.2045656027847947E-3</v>
      </c>
    </row>
    <row r="29" spans="1:22" x14ac:dyDescent="0.2">
      <c r="A29" s="1">
        <v>45700</v>
      </c>
      <c r="B29">
        <f>Sheet2!B29*B$258</f>
        <v>-6.1365584871666645E-4</v>
      </c>
      <c r="C29">
        <f>Sheet2!C29*C$258</f>
        <v>4.1345375970381433E-4</v>
      </c>
      <c r="D29">
        <f>Sheet2!D29*D$258</f>
        <v>-5.1536597838262898E-4</v>
      </c>
      <c r="E29">
        <f>Sheet2!E29*E$258</f>
        <v>9.5627652502015267E-5</v>
      </c>
      <c r="F29">
        <f>Sheet2!F29*F$258</f>
        <v>3.4002608281152858E-4</v>
      </c>
      <c r="G29">
        <f>Sheet2!G29*G$258</f>
        <v>-5.225197476259279E-4</v>
      </c>
      <c r="H29">
        <f>Sheet2!H29*H$258</f>
        <v>3.5330126161186063E-4</v>
      </c>
      <c r="I29">
        <f>Sheet2!I29*I$258</f>
        <v>8.7522274962391583E-4</v>
      </c>
      <c r="J29">
        <f>Sheet2!J29*J$258</f>
        <v>-7.7492074397147493E-4</v>
      </c>
      <c r="K29">
        <f>Sheet2!K29*K$258</f>
        <v>1.0876137192599516E-3</v>
      </c>
      <c r="L29">
        <f>Sheet2!L29*L$258</f>
        <v>-1.0276836783129792E-4</v>
      </c>
      <c r="M29">
        <f>Sheet2!M29*M$258</f>
        <v>8.968352884081767E-5</v>
      </c>
      <c r="N29">
        <f>Sheet2!N29*N$258</f>
        <v>-9.092780086229947E-5</v>
      </c>
      <c r="O29">
        <f>Sheet2!O29*O$258</f>
        <v>8.4713845055741559E-4</v>
      </c>
      <c r="P29">
        <f>Sheet2!P29*P$258</f>
        <v>2.406684294523488E-4</v>
      </c>
      <c r="Q29">
        <f>Sheet2!Q29*Q$258</f>
        <v>-2.5374051022624994E-4</v>
      </c>
      <c r="R29">
        <f>Sheet2!R29*R$258</f>
        <v>-2.4438556187820083E-4</v>
      </c>
      <c r="S29">
        <f>Sheet2!S29*S$258</f>
        <v>9.4307058272816353E-4</v>
      </c>
      <c r="T29">
        <f>Sheet2!T29*T$258</f>
        <v>-1.2671246425693626E-3</v>
      </c>
      <c r="U29">
        <f>Sheet2!U29*U$258</f>
        <v>-4.005562252628732E-3</v>
      </c>
      <c r="V29">
        <f t="shared" si="0"/>
        <v>-3.1051652376010092E-3</v>
      </c>
    </row>
    <row r="30" spans="1:22" x14ac:dyDescent="0.2">
      <c r="A30" s="1">
        <v>45701</v>
      </c>
      <c r="B30">
        <f>Sheet2!B30*B$258</f>
        <v>-1.8080344752477594E-4</v>
      </c>
      <c r="C30">
        <f>Sheet2!C30*C$258</f>
        <v>1.1247667954818528E-3</v>
      </c>
      <c r="D30">
        <f>Sheet2!D30*D$258</f>
        <v>1.4299817369318695E-4</v>
      </c>
      <c r="E30">
        <f>Sheet2!E30*E$258</f>
        <v>-6.7317434908117999E-4</v>
      </c>
      <c r="F30">
        <f>Sheet2!F30*F$258</f>
        <v>1.442991170890336E-5</v>
      </c>
      <c r="G30">
        <f>Sheet2!G30*G$258</f>
        <v>-1.5113613713298984E-4</v>
      </c>
      <c r="H30">
        <f>Sheet2!H30*H$258</f>
        <v>1.4319003044689729E-3</v>
      </c>
      <c r="I30">
        <f>Sheet2!I30*I$258</f>
        <v>7.4282266380824521E-5</v>
      </c>
      <c r="J30">
        <f>Sheet2!J30*J$258</f>
        <v>3.211754534523367E-4</v>
      </c>
      <c r="K30">
        <f>Sheet2!K30*K$258</f>
        <v>4.0223360950666998E-3</v>
      </c>
      <c r="L30">
        <f>Sheet2!L30*L$258</f>
        <v>-6.1556787635719739E-5</v>
      </c>
      <c r="M30">
        <f>Sheet2!M30*M$258</f>
        <v>-1.8964545118749237E-4</v>
      </c>
      <c r="N30">
        <f>Sheet2!N30*N$258</f>
        <v>-1.5823963315636638E-4</v>
      </c>
      <c r="O30">
        <f>Sheet2!O30*O$258</f>
        <v>-6.8583213197889509E-4</v>
      </c>
      <c r="P30">
        <f>Sheet2!P30*P$258</f>
        <v>4.4813685874801017E-4</v>
      </c>
      <c r="Q30">
        <f>Sheet2!Q30*Q$258</f>
        <v>-1.1277444784252714E-4</v>
      </c>
      <c r="R30">
        <f>Sheet2!R30*R$258</f>
        <v>-5.085917730542985E-4</v>
      </c>
      <c r="S30">
        <f>Sheet2!S30*S$258</f>
        <v>7.8104443071828629E-4</v>
      </c>
      <c r="T30">
        <f>Sheet2!T30*T$258</f>
        <v>-4.3822889859094164E-3</v>
      </c>
      <c r="U30">
        <f>Sheet2!U30*U$258</f>
        <v>-1.1295735604190961E-3</v>
      </c>
      <c r="V30">
        <f t="shared" si="0"/>
        <v>1.2745358479631643E-4</v>
      </c>
    </row>
    <row r="31" spans="1:22" x14ac:dyDescent="0.2">
      <c r="A31" s="1">
        <v>45702</v>
      </c>
      <c r="B31">
        <f>Sheet2!B31*B$258</f>
        <v>-3.2559441660996215E-4</v>
      </c>
      <c r="C31">
        <f>Sheet2!C31*C$258</f>
        <v>-2.2935004150984417E-3</v>
      </c>
      <c r="D31">
        <f>Sheet2!D31*D$258</f>
        <v>-8.4194202399763684E-5</v>
      </c>
      <c r="E31">
        <f>Sheet2!E31*E$258</f>
        <v>6.7408083090203009E-4</v>
      </c>
      <c r="F31">
        <f>Sheet2!F31*F$258</f>
        <v>-2.1118873128922987E-4</v>
      </c>
      <c r="G31">
        <f>Sheet2!G31*G$258</f>
        <v>1.0793552992507873E-3</v>
      </c>
      <c r="H31">
        <f>Sheet2!H31*H$258</f>
        <v>-5.8462733737522129E-4</v>
      </c>
      <c r="I31">
        <f>Sheet2!I31*I$258</f>
        <v>1.3956887237037475E-3</v>
      </c>
      <c r="J31">
        <f>Sheet2!J31*J$258</f>
        <v>-5.5981255943544309E-4</v>
      </c>
      <c r="K31">
        <f>Sheet2!K31*K$258</f>
        <v>3.628922638495793E-4</v>
      </c>
      <c r="L31">
        <f>Sheet2!L31*L$258</f>
        <v>-8.7333945619126716E-5</v>
      </c>
      <c r="M31">
        <f>Sheet2!M31*M$258</f>
        <v>1.325171215275647E-5</v>
      </c>
      <c r="N31">
        <f>Sheet2!N31*N$258</f>
        <v>-1.2766334514058817E-4</v>
      </c>
      <c r="O31">
        <f>Sheet2!O31*O$258</f>
        <v>-9.6099988280181855E-4</v>
      </c>
      <c r="P31">
        <f>Sheet2!P31*P$258</f>
        <v>-2.8430552928324565E-4</v>
      </c>
      <c r="Q31">
        <f>Sheet2!Q31*Q$258</f>
        <v>-2.1858771756873242E-4</v>
      </c>
      <c r="R31">
        <f>Sheet2!R31*R$258</f>
        <v>-3.2538714344426152E-4</v>
      </c>
      <c r="S31">
        <f>Sheet2!S31*S$258</f>
        <v>-1.1761191508945453E-3</v>
      </c>
      <c r="T31">
        <f>Sheet2!T31*T$258</f>
        <v>1.2982747527548017E-3</v>
      </c>
      <c r="U31">
        <f>Sheet2!U31*U$258</f>
        <v>-4.6850982313376621E-4</v>
      </c>
      <c r="V31">
        <f t="shared" si="0"/>
        <v>-2.8842806174804443E-3</v>
      </c>
    </row>
    <row r="32" spans="1:22" x14ac:dyDescent="0.2">
      <c r="A32" s="1">
        <v>45706</v>
      </c>
      <c r="B32">
        <f>Sheet2!B32*B$258</f>
        <v>-4.0481142942744362E-4</v>
      </c>
      <c r="C32">
        <f>Sheet2!C32*C$258</f>
        <v>-7.2078747949829065E-4</v>
      </c>
      <c r="D32">
        <f>Sheet2!D32*D$258</f>
        <v>-4.1241715456376651E-4</v>
      </c>
      <c r="E32">
        <f>Sheet2!E32*E$258</f>
        <v>9.3559461578574172E-4</v>
      </c>
      <c r="F32">
        <f>Sheet2!F32*F$258</f>
        <v>-6.466553769096002E-4</v>
      </c>
      <c r="G32">
        <f>Sheet2!G32*G$258</f>
        <v>2.9224051885452264E-4</v>
      </c>
      <c r="H32">
        <f>Sheet2!H32*H$258</f>
        <v>-1.5527915922619498E-4</v>
      </c>
      <c r="I32">
        <f>Sheet2!I32*I$258</f>
        <v>-3.9606487797377935E-4</v>
      </c>
      <c r="J32">
        <f>Sheet2!J32*J$258</f>
        <v>-9.1109992021086027E-4</v>
      </c>
      <c r="K32">
        <f>Sheet2!K32*K$258</f>
        <v>-5.8323417338152449E-4</v>
      </c>
      <c r="L32">
        <f>Sheet2!L32*L$258</f>
        <v>-1.0260118722775376E-4</v>
      </c>
      <c r="M32">
        <f>Sheet2!M32*M$258</f>
        <v>2.8656135254010552E-4</v>
      </c>
      <c r="N32">
        <f>Sheet2!N32*N$258</f>
        <v>4.903190298570046E-5</v>
      </c>
      <c r="O32">
        <f>Sheet2!O32*O$258</f>
        <v>-2.1247427224254582E-4</v>
      </c>
      <c r="P32">
        <f>Sheet2!P32*P$258</f>
        <v>1.1656264340166879E-3</v>
      </c>
      <c r="Q32">
        <f>Sheet2!Q32*Q$258</f>
        <v>-3.5378451595737197E-5</v>
      </c>
      <c r="R32">
        <f>Sheet2!R32*R$258</f>
        <v>3.5049998421158213E-4</v>
      </c>
      <c r="S32">
        <f>Sheet2!S32*S$258</f>
        <v>1.1484425987000407E-3</v>
      </c>
      <c r="T32">
        <f>Sheet2!T32*T$258</f>
        <v>-8.6691734979503173E-4</v>
      </c>
      <c r="U32">
        <f>Sheet2!U32*U$258</f>
        <v>6.6521267814692413E-4</v>
      </c>
      <c r="V32">
        <f t="shared" si="0"/>
        <v>-5.5451074681122335E-4</v>
      </c>
    </row>
    <row r="33" spans="1:22" x14ac:dyDescent="0.2">
      <c r="A33" s="1">
        <v>45707</v>
      </c>
      <c r="B33">
        <f>Sheet2!B33*B$258</f>
        <v>-1.336045172962098E-4</v>
      </c>
      <c r="C33">
        <f>Sheet2!C33*C$258</f>
        <v>-1.5910743928769443E-4</v>
      </c>
      <c r="D33">
        <f>Sheet2!D33*D$258</f>
        <v>-1.6282105417940541E-4</v>
      </c>
      <c r="E33">
        <f>Sheet2!E33*E$258</f>
        <v>-5.713954875618206E-4</v>
      </c>
      <c r="F33">
        <f>Sheet2!F33*F$258</f>
        <v>1.248305223295943E-4</v>
      </c>
      <c r="G33">
        <f>Sheet2!G33*G$258</f>
        <v>-2.3738419302765686E-4</v>
      </c>
      <c r="H33">
        <f>Sheet2!H33*H$258</f>
        <v>-6.631896108185186E-4</v>
      </c>
      <c r="I33">
        <f>Sheet2!I33*I$258</f>
        <v>-2.8951691521415741E-4</v>
      </c>
      <c r="J33">
        <f>Sheet2!J33*J$258</f>
        <v>5.2353030449390982E-4</v>
      </c>
      <c r="K33">
        <f>Sheet2!K33*K$258</f>
        <v>2.7195012006776564E-3</v>
      </c>
      <c r="L33">
        <f>Sheet2!L33*L$258</f>
        <v>2.6181795707155245E-4</v>
      </c>
      <c r="M33">
        <f>Sheet2!M33*M$258</f>
        <v>-1.4298458513610135E-4</v>
      </c>
      <c r="N33">
        <f>Sheet2!N33*N$258</f>
        <v>2.1227085420454962E-4</v>
      </c>
      <c r="O33">
        <f>Sheet2!O33*O$258</f>
        <v>-1.3817069756734877E-3</v>
      </c>
      <c r="P33">
        <f>Sheet2!P33*P$258</f>
        <v>-5.3164413157071955E-4</v>
      </c>
      <c r="Q33">
        <f>Sheet2!Q33*Q$258</f>
        <v>-2.753215750203658E-5</v>
      </c>
      <c r="R33">
        <f>Sheet2!R33*R$258</f>
        <v>8.8734981107744601E-5</v>
      </c>
      <c r="S33">
        <f>Sheet2!S33*S$258</f>
        <v>-1.5604655703814363E-3</v>
      </c>
      <c r="T33">
        <f>Sheet2!T33*T$258</f>
        <v>-1.5965818892764263E-3</v>
      </c>
      <c r="U33">
        <f>Sheet2!U33*U$258</f>
        <v>-8.9876689737660538E-4</v>
      </c>
      <c r="V33">
        <f t="shared" si="0"/>
        <v>-4.4260156044172681E-3</v>
      </c>
    </row>
    <row r="34" spans="1:22" x14ac:dyDescent="0.2">
      <c r="A34" s="1">
        <v>45708</v>
      </c>
      <c r="B34">
        <f>Sheet2!B34*B$258</f>
        <v>-5.0928026357962349E-4</v>
      </c>
      <c r="C34">
        <f>Sheet2!C34*C$258</f>
        <v>1.4662064626287186E-4</v>
      </c>
      <c r="D34">
        <f>Sheet2!D34*D$258</f>
        <v>2.0317522966438491E-4</v>
      </c>
      <c r="E34">
        <f>Sheet2!E34*E$258</f>
        <v>-1.2847803800329746E-3</v>
      </c>
      <c r="F34">
        <f>Sheet2!F34*F$258</f>
        <v>-9.0640735909625135E-4</v>
      </c>
      <c r="G34">
        <f>Sheet2!G34*G$258</f>
        <v>1.2428391658464111E-5</v>
      </c>
      <c r="H34">
        <f>Sheet2!H34*H$258</f>
        <v>4.4020269811724901E-4</v>
      </c>
      <c r="I34">
        <f>Sheet2!I34*I$258</f>
        <v>-2.3113705028640318E-4</v>
      </c>
      <c r="J34">
        <f>Sheet2!J34*J$258</f>
        <v>6.4388820312131259E-5</v>
      </c>
      <c r="K34">
        <f>Sheet2!K34*K$258</f>
        <v>-5.1623663223228453E-4</v>
      </c>
      <c r="L34">
        <f>Sheet2!L34*L$258</f>
        <v>1.9376311290343018E-4</v>
      </c>
      <c r="M34">
        <f>Sheet2!M34*M$258</f>
        <v>-1.0463172435503248E-3</v>
      </c>
      <c r="N34">
        <f>Sheet2!N34*N$258</f>
        <v>2.2154176403121984E-4</v>
      </c>
      <c r="O34">
        <f>Sheet2!O34*O$258</f>
        <v>-4.7547129773261844E-4</v>
      </c>
      <c r="P34">
        <f>Sheet2!P34*P$258</f>
        <v>-7.9836476475391718E-4</v>
      </c>
      <c r="Q34">
        <f>Sheet2!Q34*Q$258</f>
        <v>4.3606394869535035E-4</v>
      </c>
      <c r="R34">
        <f>Sheet2!R34*R$258</f>
        <v>5.9579113429432242E-5</v>
      </c>
      <c r="S34">
        <f>Sheet2!S34*S$258</f>
        <v>-1.806299232198782E-4</v>
      </c>
      <c r="T34">
        <f>Sheet2!T34*T$258</f>
        <v>2.8883185251276634E-5</v>
      </c>
      <c r="U34">
        <f>Sheet2!U34*U$258</f>
        <v>-9.4909253551434545E-4</v>
      </c>
      <c r="V34">
        <f t="shared" si="0"/>
        <v>-5.0910705396728113E-3</v>
      </c>
    </row>
    <row r="35" spans="1:22" x14ac:dyDescent="0.2">
      <c r="A35" s="1">
        <v>45709</v>
      </c>
      <c r="B35">
        <f>Sheet2!B35*B$258</f>
        <v>-4.8982592217493195E-4</v>
      </c>
      <c r="C35">
        <f>Sheet2!C35*C$258</f>
        <v>6.0943200043858485E-4</v>
      </c>
      <c r="D35">
        <f>Sheet2!D35*D$258</f>
        <v>-1.0253078864123305E-3</v>
      </c>
      <c r="E35">
        <f>Sheet2!E35*E$258</f>
        <v>-2.5155458413911097E-3</v>
      </c>
      <c r="F35">
        <f>Sheet2!F35*F$258</f>
        <v>7.0569280648252514E-4</v>
      </c>
      <c r="G35">
        <f>Sheet2!G35*G$258</f>
        <v>2.0088406663484911E-4</v>
      </c>
      <c r="H35">
        <f>Sheet2!H35*H$258</f>
        <v>-1.0688460193874981E-3</v>
      </c>
      <c r="I35">
        <f>Sheet2!I35*I$258</f>
        <v>-9.1388010901120289E-4</v>
      </c>
      <c r="J35">
        <f>Sheet2!J35*J$258</f>
        <v>-1.0448564371835299E-3</v>
      </c>
      <c r="K35">
        <f>Sheet2!K35*K$258</f>
        <v>-4.8381322565536084E-3</v>
      </c>
      <c r="L35">
        <f>Sheet2!L35*L$258</f>
        <v>4.1229677194348644E-4</v>
      </c>
      <c r="M35">
        <f>Sheet2!M35*M$258</f>
        <v>1.8483671665640248E-4</v>
      </c>
      <c r="N35">
        <f>Sheet2!N35*N$258</f>
        <v>-5.2464813698085167E-5</v>
      </c>
      <c r="O35">
        <f>Sheet2!O35*O$258</f>
        <v>-1.5490057784133637E-3</v>
      </c>
      <c r="P35">
        <f>Sheet2!P35*P$258</f>
        <v>-6.7703529665962068E-4</v>
      </c>
      <c r="Q35">
        <f>Sheet2!Q35*Q$258</f>
        <v>2.8529247181017034E-4</v>
      </c>
      <c r="R35">
        <f>Sheet2!R35*R$258</f>
        <v>-5.8351431750227427E-6</v>
      </c>
      <c r="S35">
        <f>Sheet2!S35*S$258</f>
        <v>-9.5856408637984877E-4</v>
      </c>
      <c r="T35">
        <f>Sheet2!T35*T$258</f>
        <v>1.0084798091722332E-3</v>
      </c>
      <c r="U35">
        <f>Sheet2!U35*U$258</f>
        <v>-2.8324049746714917E-3</v>
      </c>
      <c r="V35">
        <f t="shared" si="0"/>
        <v>-1.4564789921973393E-2</v>
      </c>
    </row>
    <row r="36" spans="1:22" x14ac:dyDescent="0.2">
      <c r="A36" s="1">
        <v>45712</v>
      </c>
      <c r="B36">
        <f>Sheet2!B36*B$258</f>
        <v>-5.593314794144587E-4</v>
      </c>
      <c r="C36">
        <f>Sheet2!C36*C$258</f>
        <v>1.9721973560901941E-4</v>
      </c>
      <c r="D36">
        <f>Sheet2!D36*D$258</f>
        <v>-2.9752425095820726E-5</v>
      </c>
      <c r="E36">
        <f>Sheet2!E36*E$258</f>
        <v>-2.0935498633592032E-3</v>
      </c>
      <c r="F36">
        <f>Sheet2!F36*F$258</f>
        <v>2.1245227996526979E-4</v>
      </c>
      <c r="G36">
        <f>Sheet2!G36*G$258</f>
        <v>5.0197614192531222E-4</v>
      </c>
      <c r="H36">
        <f>Sheet2!H36*H$258</f>
        <v>2.458753845321186E-4</v>
      </c>
      <c r="I36">
        <f>Sheet2!I36*I$258</f>
        <v>-9.9968857311706505E-5</v>
      </c>
      <c r="J36">
        <f>Sheet2!J36*J$258</f>
        <v>2.4185817711934243E-4</v>
      </c>
      <c r="K36">
        <f>Sheet2!K36*K$258</f>
        <v>7.7305877509908276E-4</v>
      </c>
      <c r="L36">
        <f>Sheet2!L36*L$258</f>
        <v>4.291046362768664E-4</v>
      </c>
      <c r="M36">
        <f>Sheet2!M36*M$258</f>
        <v>-1.6365821489510685E-4</v>
      </c>
      <c r="N36">
        <f>Sheet2!N36*N$258</f>
        <v>-1.3129530982081266E-4</v>
      </c>
      <c r="O36">
        <f>Sheet2!O36*O$258</f>
        <v>-1.7805241281940466E-3</v>
      </c>
      <c r="P36">
        <f>Sheet2!P36*P$258</f>
        <v>3.6576784873384713E-5</v>
      </c>
      <c r="Q36">
        <f>Sheet2!Q36*Q$258</f>
        <v>3.0171279674209287E-5</v>
      </c>
      <c r="R36">
        <f>Sheet2!R36*R$258</f>
        <v>1.6170067931417618E-5</v>
      </c>
      <c r="S36">
        <f>Sheet2!S36*S$258</f>
        <v>-1.5367469063267973E-3</v>
      </c>
      <c r="T36">
        <f>Sheet2!T36*T$258</f>
        <v>-3.8899762207241281E-3</v>
      </c>
      <c r="U36">
        <f>Sheet2!U36*U$258</f>
        <v>-1.9324061852357246E-3</v>
      </c>
      <c r="V36">
        <f t="shared" si="0"/>
        <v>-9.5327463273717807E-3</v>
      </c>
    </row>
    <row r="37" spans="1:22" x14ac:dyDescent="0.2">
      <c r="A37" s="1">
        <v>45713</v>
      </c>
      <c r="B37">
        <f>Sheet2!B37*B$258</f>
        <v>2.2235094790587197E-4</v>
      </c>
      <c r="C37">
        <f>Sheet2!C37*C$258</f>
        <v>-2.00807139066822E-4</v>
      </c>
      <c r="D37">
        <f>Sheet2!D37*D$258</f>
        <v>8.3188784744568645E-4</v>
      </c>
      <c r="E37">
        <f>Sheet2!E37*E$258</f>
        <v>-2.9553311384555414E-4</v>
      </c>
      <c r="F37">
        <f>Sheet2!F37*F$258</f>
        <v>9.9437423696505664E-4</v>
      </c>
      <c r="G37">
        <f>Sheet2!G37*G$258</f>
        <v>-4.2027807017438464E-4</v>
      </c>
      <c r="H37">
        <f>Sheet2!H37*H$258</f>
        <v>-1.3827748082461162E-4</v>
      </c>
      <c r="I37">
        <f>Sheet2!I37*I$258</f>
        <v>-7.8579792812303532E-4</v>
      </c>
      <c r="J37">
        <f>Sheet2!J37*J$258</f>
        <v>-1.7435302561296551E-3</v>
      </c>
      <c r="K37">
        <f>Sheet2!K37*K$258</f>
        <v>-4.2566624325408161E-3</v>
      </c>
      <c r="L37">
        <f>Sheet2!L37*L$258</f>
        <v>-2.7284676067408105E-4</v>
      </c>
      <c r="M37">
        <f>Sheet2!M37*M$258</f>
        <v>-2.6123307444466618E-4</v>
      </c>
      <c r="N37">
        <f>Sheet2!N37*N$258</f>
        <v>-2.3441012515367537E-4</v>
      </c>
      <c r="O37">
        <f>Sheet2!O37*O$258</f>
        <v>-2.21612621393259E-4</v>
      </c>
      <c r="P37">
        <f>Sheet2!P37*P$258</f>
        <v>-2.2549658429016914E-4</v>
      </c>
      <c r="Q37">
        <f>Sheet2!Q37*Q$258</f>
        <v>3.6322369067502604E-4</v>
      </c>
      <c r="R37">
        <f>Sheet2!R37*R$258</f>
        <v>-2.4168630390705034E-4</v>
      </c>
      <c r="S37">
        <f>Sheet2!S37*S$258</f>
        <v>-1.5290639341243397E-3</v>
      </c>
      <c r="T37">
        <f>Sheet2!T37*T$258</f>
        <v>-9.391086637052389E-4</v>
      </c>
      <c r="U37">
        <f>Sheet2!U37*U$258</f>
        <v>5.7846640115268467E-4</v>
      </c>
      <c r="V37">
        <f t="shared" si="0"/>
        <v>-8.776041364253034E-3</v>
      </c>
    </row>
    <row r="38" spans="1:22" x14ac:dyDescent="0.2">
      <c r="A38" s="1">
        <v>45714</v>
      </c>
      <c r="B38">
        <f>Sheet2!B38*B$258</f>
        <v>2.9508333396321165E-4</v>
      </c>
      <c r="C38">
        <f>Sheet2!C38*C$258</f>
        <v>1.5288823672939371E-3</v>
      </c>
      <c r="D38">
        <f>Sheet2!D38*D$258</f>
        <v>-4.6383067590439309E-4</v>
      </c>
      <c r="E38">
        <f>Sheet2!E38*E$258</f>
        <v>8.09498973232432E-4</v>
      </c>
      <c r="F38">
        <f>Sheet2!F38*F$258</f>
        <v>-9.4348877516240381E-4</v>
      </c>
      <c r="G38">
        <f>Sheet2!G38*G$258</f>
        <v>3.3415484750718642E-4</v>
      </c>
      <c r="H38">
        <f>Sheet2!H38*H$258</f>
        <v>9.6091363052025318E-4</v>
      </c>
      <c r="I38">
        <f>Sheet2!I38*I$258</f>
        <v>1.1709581935245347E-3</v>
      </c>
      <c r="J38">
        <f>Sheet2!J38*J$258</f>
        <v>-1.6330383084986462E-3</v>
      </c>
      <c r="K38">
        <f>Sheet2!K38*K$258</f>
        <v>8.510409859899936E-4</v>
      </c>
      <c r="L38">
        <f>Sheet2!L38*L$258</f>
        <v>1.8244146550474267E-4</v>
      </c>
      <c r="M38">
        <f>Sheet2!M38*M$258</f>
        <v>1.3256910740970263E-4</v>
      </c>
      <c r="N38">
        <f>Sheet2!N38*N$258</f>
        <v>1.0054577101181176E-4</v>
      </c>
      <c r="O38">
        <f>Sheet2!O38*O$258</f>
        <v>1.2070893711467246E-3</v>
      </c>
      <c r="P38">
        <f>Sheet2!P38*P$258</f>
        <v>2.3500348673105567E-4</v>
      </c>
      <c r="Q38">
        <f>Sheet2!Q38*Q$258</f>
        <v>-2.337055384728641E-4</v>
      </c>
      <c r="R38">
        <f>Sheet2!R38*R$258</f>
        <v>-1.0490124878847362E-4</v>
      </c>
      <c r="S38">
        <f>Sheet2!S38*S$258</f>
        <v>5.1592904224397138E-4</v>
      </c>
      <c r="T38">
        <f>Sheet2!T38*T$258</f>
        <v>3.6190510253742924E-3</v>
      </c>
      <c r="U38">
        <f>Sheet2!U38*U$258</f>
        <v>2.7972024578018619E-3</v>
      </c>
      <c r="V38">
        <f t="shared" si="0"/>
        <v>1.136139951242893E-2</v>
      </c>
    </row>
    <row r="39" spans="1:22" x14ac:dyDescent="0.2">
      <c r="A39" s="1">
        <v>45715</v>
      </c>
      <c r="B39">
        <f>Sheet2!B39*B$258</f>
        <v>-4.5059328119134625E-4</v>
      </c>
      <c r="C39">
        <f>Sheet2!C39*C$258</f>
        <v>-3.5669198119893451E-3</v>
      </c>
      <c r="D39">
        <f>Sheet2!D39*D$258</f>
        <v>2.9085643374271843E-4</v>
      </c>
      <c r="E39">
        <f>Sheet2!E39*E$258</f>
        <v>-2.3492546693673578E-3</v>
      </c>
      <c r="F39">
        <f>Sheet2!F39*F$258</f>
        <v>2.3553245896392014E-4</v>
      </c>
      <c r="G39">
        <f>Sheet2!G39*G$258</f>
        <v>-1.5001652296842014E-4</v>
      </c>
      <c r="H39">
        <f>Sheet2!H39*H$258</f>
        <v>4.9622876319715273E-5</v>
      </c>
      <c r="I39">
        <f>Sheet2!I39*I$258</f>
        <v>2.5564486951323287E-4</v>
      </c>
      <c r="J39">
        <f>Sheet2!J39*J$258</f>
        <v>-9.5039164994155183E-4</v>
      </c>
      <c r="K39">
        <f>Sheet2!K39*K$258</f>
        <v>4.270440109486235E-5</v>
      </c>
      <c r="L39">
        <f>Sheet2!L39*L$258</f>
        <v>-6.8086917646815263E-5</v>
      </c>
      <c r="M39">
        <f>Sheet2!M39*M$258</f>
        <v>4.2472259632367771E-4</v>
      </c>
      <c r="N39">
        <f>Sheet2!N39*N$258</f>
        <v>-5.6355907434678287E-5</v>
      </c>
      <c r="O39">
        <f>Sheet2!O39*O$258</f>
        <v>-7.944486994547669E-4</v>
      </c>
      <c r="P39">
        <f>Sheet2!P39*P$258</f>
        <v>1.420264357503164E-4</v>
      </c>
      <c r="Q39">
        <f>Sheet2!Q39*Q$258</f>
        <v>3.3386703236337349E-4</v>
      </c>
      <c r="R39">
        <f>Sheet2!R39*R$258</f>
        <v>3.2353772525342832E-4</v>
      </c>
      <c r="S39">
        <f>Sheet2!S39*S$258</f>
        <v>2.5998874699671107E-3</v>
      </c>
      <c r="T39">
        <f>Sheet2!T39*T$258</f>
        <v>-7.5051251234733484E-3</v>
      </c>
      <c r="U39">
        <f>Sheet2!U39*U$258</f>
        <v>-1.9591099959377417E-3</v>
      </c>
      <c r="V39">
        <f t="shared" si="0"/>
        <v>-1.3151900280113017E-2</v>
      </c>
    </row>
    <row r="40" spans="1:22" x14ac:dyDescent="0.2">
      <c r="A40" s="1">
        <v>45716</v>
      </c>
      <c r="B40">
        <f>Sheet2!B40*B$258</f>
        <v>1.0821783338177362E-4</v>
      </c>
      <c r="C40">
        <f>Sheet2!C40*C$258</f>
        <v>1.3327916628506879E-4</v>
      </c>
      <c r="D40">
        <f>Sheet2!D40*D$258</f>
        <v>-1.2571333085474067E-4</v>
      </c>
      <c r="E40">
        <f>Sheet2!E40*E$258</f>
        <v>-4.113593550653895E-4</v>
      </c>
      <c r="F40">
        <f>Sheet2!F40*F$258</f>
        <v>4.8559091647637541E-4</v>
      </c>
      <c r="G40">
        <f>Sheet2!G40*G$258</f>
        <v>-1.4864519192229718E-4</v>
      </c>
      <c r="H40">
        <f>Sheet2!H40*H$258</f>
        <v>-8.4729259337380607E-4</v>
      </c>
      <c r="I40">
        <f>Sheet2!I40*I$258</f>
        <v>4.3645960047622169E-4</v>
      </c>
      <c r="J40">
        <f>Sheet2!J40*J$258</f>
        <v>-3.8771187039292348E-4</v>
      </c>
      <c r="K40">
        <f>Sheet2!K40*K$258</f>
        <v>1.2483419489709702E-3</v>
      </c>
      <c r="L40">
        <f>Sheet2!L40*L$258</f>
        <v>-2.0030946747420084E-4</v>
      </c>
      <c r="M40">
        <f>Sheet2!M40*M$258</f>
        <v>1.8227797957774919E-4</v>
      </c>
      <c r="N40">
        <f>Sheet2!N40*N$258</f>
        <v>-6.6465120823260544E-5</v>
      </c>
      <c r="O40">
        <f>Sheet2!O40*O$258</f>
        <v>-1.068356587423779E-4</v>
      </c>
      <c r="P40">
        <f>Sheet2!P40*P$258</f>
        <v>3.7894560437010127E-5</v>
      </c>
      <c r="Q40">
        <f>Sheet2!Q40*Q$258</f>
        <v>-3.4628092517432986E-4</v>
      </c>
      <c r="R40">
        <f>Sheet2!R40*R$258</f>
        <v>-7.6554112734681527E-6</v>
      </c>
      <c r="S40">
        <f>Sheet2!S40*S$258</f>
        <v>2.2698510766962275E-4</v>
      </c>
      <c r="T40">
        <f>Sheet2!T40*T$258</f>
        <v>-2.3060079319207104E-3</v>
      </c>
      <c r="U40">
        <f>Sheet2!U40*U$258</f>
        <v>6.0525639307703683E-4</v>
      </c>
      <c r="V40">
        <f t="shared" si="0"/>
        <v>-1.4899733506656761E-3</v>
      </c>
    </row>
    <row r="41" spans="1:22" x14ac:dyDescent="0.2">
      <c r="A41" s="1">
        <v>45719</v>
      </c>
      <c r="B41">
        <f>Sheet2!B41*B$258</f>
        <v>-7.1697235740807012E-4</v>
      </c>
      <c r="C41">
        <f>Sheet2!C41*C$258</f>
        <v>3.0541729478096038E-4</v>
      </c>
      <c r="D41">
        <f>Sheet2!D41*D$258</f>
        <v>-4.2892273718711028E-4</v>
      </c>
      <c r="E41">
        <f>Sheet2!E41*E$258</f>
        <v>-2.1716485209986834E-3</v>
      </c>
      <c r="F41">
        <f>Sheet2!F41*F$258</f>
        <v>6.5607752738207467E-4</v>
      </c>
      <c r="G41">
        <f>Sheet2!G41*G$258</f>
        <v>-1.837987843844006E-4</v>
      </c>
      <c r="H41">
        <f>Sheet2!H41*H$258</f>
        <v>-6.2236310149232595E-4</v>
      </c>
      <c r="I41">
        <f>Sheet2!I41*I$258</f>
        <v>-4.0531982409825742E-4</v>
      </c>
      <c r="J41">
        <f>Sheet2!J41*J$258</f>
        <v>-1.8904685789529189E-4</v>
      </c>
      <c r="K41">
        <f>Sheet2!K41*K$258</f>
        <v>-1.4671993660992275E-3</v>
      </c>
      <c r="L41">
        <f>Sheet2!L41*L$258</f>
        <v>8.6672585311478709E-4</v>
      </c>
      <c r="M41">
        <f>Sheet2!M41*M$258</f>
        <v>5.6876805656547988E-5</v>
      </c>
      <c r="N41">
        <f>Sheet2!N41*N$258</f>
        <v>-9.2460925561494112E-5</v>
      </c>
      <c r="O41">
        <f>Sheet2!O41*O$258</f>
        <v>-1.4177123328032346E-3</v>
      </c>
      <c r="P41">
        <f>Sheet2!P41*P$258</f>
        <v>-5.446145546312576E-4</v>
      </c>
      <c r="Q41">
        <f>Sheet2!Q41*Q$258</f>
        <v>6.8656634288661407E-4</v>
      </c>
      <c r="R41">
        <f>Sheet2!R41*R$258</f>
        <v>-8.0845606053813857E-6</v>
      </c>
      <c r="S41">
        <f>Sheet2!S41*S$258</f>
        <v>-9.084961679090753E-5</v>
      </c>
      <c r="T41">
        <f>Sheet2!T41*T$258</f>
        <v>-3.3556851192105049E-3</v>
      </c>
      <c r="U41">
        <f>Sheet2!U41*U$258</f>
        <v>-3.6057061755806617E-3</v>
      </c>
      <c r="V41">
        <f t="shared" si="0"/>
        <v>-1.2728721010925825E-2</v>
      </c>
    </row>
    <row r="42" spans="1:22" x14ac:dyDescent="0.2">
      <c r="A42" s="1">
        <v>45720</v>
      </c>
      <c r="B42">
        <f>Sheet2!B42*B$258</f>
        <v>2.1066964606162908E-4</v>
      </c>
      <c r="C42">
        <f>Sheet2!C42*C$258</f>
        <v>1.5565158477143259E-3</v>
      </c>
      <c r="D42">
        <f>Sheet2!D42*D$258</f>
        <v>2.0297658876735508E-4</v>
      </c>
      <c r="E42">
        <f>Sheet2!E42*E$258</f>
        <v>3.092075683727423E-4</v>
      </c>
      <c r="F42">
        <f>Sheet2!F42*F$258</f>
        <v>5.9751769137745489E-5</v>
      </c>
      <c r="G42">
        <f>Sheet2!G42*G$258</f>
        <v>-5.9330307661141393E-4</v>
      </c>
      <c r="H42">
        <f>Sheet2!H42*H$258</f>
        <v>-2.0812112459919947E-4</v>
      </c>
      <c r="I42">
        <f>Sheet2!I42*I$258</f>
        <v>-1.9135988298322931E-4</v>
      </c>
      <c r="J42">
        <f>Sheet2!J42*J$258</f>
        <v>3.5712141018583526E-3</v>
      </c>
      <c r="K42">
        <f>Sheet2!K42*K$258</f>
        <v>1.0909630685027818E-4</v>
      </c>
      <c r="L42">
        <f>Sheet2!L42*L$258</f>
        <v>-7.5046767953636134E-5</v>
      </c>
      <c r="M42">
        <f>Sheet2!M42*M$258</f>
        <v>-7.5197287124487426E-4</v>
      </c>
      <c r="N42">
        <f>Sheet2!N42*N$258</f>
        <v>2.5804313380166127E-4</v>
      </c>
      <c r="O42">
        <f>Sheet2!O42*O$258</f>
        <v>1.0951957081149475E-3</v>
      </c>
      <c r="P42">
        <f>Sheet2!P42*P$258</f>
        <v>4.3642281558145193E-4</v>
      </c>
      <c r="Q42">
        <f>Sheet2!Q42*Q$258</f>
        <v>-8.4668478007216732E-5</v>
      </c>
      <c r="R42">
        <f>Sheet2!R42*R$258</f>
        <v>-7.3162112726793914E-4</v>
      </c>
      <c r="S42">
        <f>Sheet2!S42*S$258</f>
        <v>4.665897164935186E-4</v>
      </c>
      <c r="T42">
        <f>Sheet2!T42*T$258</f>
        <v>6.7742107480223629E-3</v>
      </c>
      <c r="U42">
        <f>Sheet2!U42*U$258</f>
        <v>8.9271364601135341E-4</v>
      </c>
      <c r="V42">
        <f t="shared" si="0"/>
        <v>1.3306514268120214E-2</v>
      </c>
    </row>
    <row r="43" spans="1:22" x14ac:dyDescent="0.2">
      <c r="A43" s="1">
        <v>45721</v>
      </c>
      <c r="B43">
        <f>Sheet2!B43*B$258</f>
        <v>4.1201608660028854E-4</v>
      </c>
      <c r="C43">
        <f>Sheet2!C43*C$258</f>
        <v>2.128881254901703E-3</v>
      </c>
      <c r="D43">
        <f>Sheet2!D43*D$258</f>
        <v>5.2210456134195774E-4</v>
      </c>
      <c r="E43">
        <f>Sheet2!E43*E$258</f>
        <v>-8.3557646248501164E-4</v>
      </c>
      <c r="F43">
        <f>Sheet2!F43*F$258</f>
        <v>-7.4097391356755656E-5</v>
      </c>
      <c r="G43">
        <f>Sheet2!G43*G$258</f>
        <v>-3.371820667104205E-4</v>
      </c>
      <c r="H43">
        <f>Sheet2!H43*H$258</f>
        <v>2.3370051134260525E-3</v>
      </c>
      <c r="I43">
        <f>Sheet2!I43*I$258</f>
        <v>4.966521135440445E-5</v>
      </c>
      <c r="J43">
        <f>Sheet2!J43*J$258</f>
        <v>-2.3800971896942085E-6</v>
      </c>
      <c r="K43">
        <f>Sheet2!K43*K$258</f>
        <v>-4.1328369609076358E-5</v>
      </c>
      <c r="L43">
        <f>Sheet2!L43*L$258</f>
        <v>-3.1208581873140502E-4</v>
      </c>
      <c r="M43">
        <f>Sheet2!M43*M$258</f>
        <v>-1.8135013653051746E-4</v>
      </c>
      <c r="N43">
        <f>Sheet2!N43*N$258</f>
        <v>4.3706426281933143E-4</v>
      </c>
      <c r="O43">
        <f>Sheet2!O43*O$258</f>
        <v>-1.7742317384078192E-4</v>
      </c>
      <c r="P43">
        <f>Sheet2!P43*P$258</f>
        <v>-3.7597671551127304E-4</v>
      </c>
      <c r="Q43">
        <f>Sheet2!Q43*Q$258</f>
        <v>7.8556259715539383E-5</v>
      </c>
      <c r="R43">
        <f>Sheet2!R43*R$258</f>
        <v>2.295832862950039E-4</v>
      </c>
      <c r="S43">
        <f>Sheet2!S43*S$258</f>
        <v>3.8716953395860355E-4</v>
      </c>
      <c r="T43">
        <f>Sheet2!T43*T$258</f>
        <v>1.5002754076362573E-3</v>
      </c>
      <c r="U43">
        <f>Sheet2!U43*U$258</f>
        <v>1.9814301450329054E-4</v>
      </c>
      <c r="V43">
        <f t="shared" si="0"/>
        <v>5.9430637605874959E-3</v>
      </c>
    </row>
    <row r="44" spans="1:22" x14ac:dyDescent="0.2">
      <c r="A44" s="1">
        <v>45722</v>
      </c>
      <c r="B44">
        <f>Sheet2!B44*B$258</f>
        <v>-7.7369399960484919E-4</v>
      </c>
      <c r="C44">
        <f>Sheet2!C44*C$258</f>
        <v>-1.0450410893015352E-3</v>
      </c>
      <c r="D44">
        <f>Sheet2!D44*D$258</f>
        <v>5.3036828614510764E-4</v>
      </c>
      <c r="E44">
        <f>Sheet2!E44*E$258</f>
        <v>-2.9990348767509455E-3</v>
      </c>
      <c r="F44">
        <f>Sheet2!F44*F$258</f>
        <v>-6.1720326934541558E-5</v>
      </c>
      <c r="G44">
        <f>Sheet2!G44*G$258</f>
        <v>-2.1691807631887537E-4</v>
      </c>
      <c r="H44">
        <f>Sheet2!H44*H$258</f>
        <v>1.8858541586712043E-4</v>
      </c>
      <c r="I44">
        <f>Sheet2!I44*I$258</f>
        <v>-7.2759861151397453E-4</v>
      </c>
      <c r="J44">
        <f>Sheet2!J44*J$258</f>
        <v>1.5674485542996651E-3</v>
      </c>
      <c r="K44">
        <f>Sheet2!K44*K$258</f>
        <v>-2.6517318857420076E-3</v>
      </c>
      <c r="L44">
        <f>Sheet2!L44*L$258</f>
        <v>-1.7770772654218859E-4</v>
      </c>
      <c r="M44">
        <f>Sheet2!M44*M$258</f>
        <v>-2.9512293666053448E-5</v>
      </c>
      <c r="N44">
        <f>Sheet2!N44*N$258</f>
        <v>1.9405642132628393E-4</v>
      </c>
      <c r="O44">
        <f>Sheet2!O44*O$258</f>
        <v>-1.3178454252355039E-3</v>
      </c>
      <c r="P44">
        <f>Sheet2!P44*P$258</f>
        <v>-2.4575076195769045E-4</v>
      </c>
      <c r="Q44">
        <f>Sheet2!Q44*Q$258</f>
        <v>1.5820558920013152E-4</v>
      </c>
      <c r="R44">
        <f>Sheet2!R44*R$258</f>
        <v>8.9197289480858657E-5</v>
      </c>
      <c r="S44">
        <f>Sheet2!S44*S$258</f>
        <v>-4.6816845017572583E-3</v>
      </c>
      <c r="T44">
        <f>Sheet2!T44*T$258</f>
        <v>-3.7220299105194818E-3</v>
      </c>
      <c r="U44">
        <f>Sheet2!U44*U$258</f>
        <v>-1.9895459346289854E-3</v>
      </c>
      <c r="V44">
        <f t="shared" si="0"/>
        <v>-1.7911953864154721E-2</v>
      </c>
    </row>
    <row r="45" spans="1:22" x14ac:dyDescent="0.2">
      <c r="A45" s="1">
        <v>45723</v>
      </c>
      <c r="B45">
        <f>Sheet2!B45*B$258</f>
        <v>-5.4712293505642794E-4</v>
      </c>
      <c r="C45">
        <f>Sheet2!C45*C$258</f>
        <v>1.2325360389069996E-3</v>
      </c>
      <c r="D45">
        <f>Sheet2!D45*D$258</f>
        <v>7.7444571979670644E-5</v>
      </c>
      <c r="E45">
        <f>Sheet2!E45*E$258</f>
        <v>7.1302026614939546E-4</v>
      </c>
      <c r="F45">
        <f>Sheet2!F45*F$258</f>
        <v>-2.826218259921711E-3</v>
      </c>
      <c r="G45">
        <f>Sheet2!G45*G$258</f>
        <v>-5.1273074787698287E-4</v>
      </c>
      <c r="H45">
        <f>Sheet2!H45*H$258</f>
        <v>-7.8000033979709854E-4</v>
      </c>
      <c r="I45">
        <f>Sheet2!I45*I$258</f>
        <v>-1.0173189616122995E-3</v>
      </c>
      <c r="J45">
        <f>Sheet2!J45*J$258</f>
        <v>2.9639291219029772E-4</v>
      </c>
      <c r="K45">
        <f>Sheet2!K45*K$258</f>
        <v>6.6147870258975673E-4</v>
      </c>
      <c r="L45">
        <f>Sheet2!L45*L$258</f>
        <v>-3.0514801019153033E-4</v>
      </c>
      <c r="M45">
        <f>Sheet2!M45*M$258</f>
        <v>-5.9285414138005445E-4</v>
      </c>
      <c r="N45">
        <f>Sheet2!N45*N$258</f>
        <v>-3.4026808588430142E-4</v>
      </c>
      <c r="O45">
        <f>Sheet2!O45*O$258</f>
        <v>-7.2611341301654617E-6</v>
      </c>
      <c r="P45">
        <f>Sheet2!P45*P$258</f>
        <v>8.8137914713070912E-5</v>
      </c>
      <c r="Q45">
        <f>Sheet2!Q45*Q$258</f>
        <v>1.9657968839677603E-4</v>
      </c>
      <c r="R45">
        <f>Sheet2!R45*R$258</f>
        <v>-4.8202864959509198E-4</v>
      </c>
      <c r="S45">
        <f>Sheet2!S45*S$258</f>
        <v>4.859717210223644E-4</v>
      </c>
      <c r="T45">
        <f>Sheet2!T45*T$258</f>
        <v>1.5928322381167346E-4</v>
      </c>
      <c r="U45">
        <f>Sheet2!U45*U$258</f>
        <v>1.1947733235703312E-3</v>
      </c>
      <c r="V45">
        <f t="shared" si="0"/>
        <v>-2.305332902115328E-3</v>
      </c>
    </row>
    <row r="46" spans="1:22" x14ac:dyDescent="0.2">
      <c r="A46" s="1">
        <v>45726</v>
      </c>
      <c r="B46">
        <f>Sheet2!B46*B$258</f>
        <v>2.6293915518933308E-4</v>
      </c>
      <c r="C46">
        <f>Sheet2!C46*C$258</f>
        <v>-2.6634446961535815E-3</v>
      </c>
      <c r="D46">
        <f>Sheet2!D46*D$258</f>
        <v>8.3428482871184158E-4</v>
      </c>
      <c r="E46">
        <f>Sheet2!E46*E$258</f>
        <v>-7.3248834569344164E-4</v>
      </c>
      <c r="F46">
        <f>Sheet2!F46*F$258</f>
        <v>-5.202032017394494E-5</v>
      </c>
      <c r="G46">
        <f>Sheet2!G46*G$258</f>
        <v>-1.2421850861276354E-3</v>
      </c>
      <c r="H46">
        <f>Sheet2!H46*H$258</f>
        <v>-1.1553361242747958E-3</v>
      </c>
      <c r="I46">
        <f>Sheet2!I46*I$258</f>
        <v>-1.4061381031357152E-3</v>
      </c>
      <c r="J46">
        <f>Sheet2!J46*J$258</f>
        <v>-1.6365617687321597E-3</v>
      </c>
      <c r="K46">
        <f>Sheet2!K46*K$258</f>
        <v>-2.0291879036715382E-4</v>
      </c>
      <c r="L46">
        <f>Sheet2!L46*L$258</f>
        <v>2.0525453111028686E-4</v>
      </c>
      <c r="M46">
        <f>Sheet2!M46*M$258</f>
        <v>-3.0948732855826133E-4</v>
      </c>
      <c r="N46">
        <f>Sheet2!N46*N$258</f>
        <v>-8.5799794338121426E-5</v>
      </c>
      <c r="O46">
        <f>Sheet2!O46*O$258</f>
        <v>-5.5717589323112007E-4</v>
      </c>
      <c r="P46">
        <f>Sheet2!P46*P$258</f>
        <v>-2.8825299725890172E-4</v>
      </c>
      <c r="Q46">
        <f>Sheet2!Q46*Q$258</f>
        <v>4.7758945619652142E-4</v>
      </c>
      <c r="R46">
        <f>Sheet2!R46*R$258</f>
        <v>-4.2873381547636248E-4</v>
      </c>
      <c r="S46">
        <f>Sheet2!S46*S$258</f>
        <v>-1.8970247863700968E-3</v>
      </c>
      <c r="T46">
        <f>Sheet2!T46*T$258</f>
        <v>-9.1404752256482244E-4</v>
      </c>
      <c r="U46">
        <f>Sheet2!U46*U$258</f>
        <v>-2.2250233491093695E-3</v>
      </c>
      <c r="V46">
        <f t="shared" si="0"/>
        <v>-1.4016570750357497E-2</v>
      </c>
    </row>
    <row r="47" spans="1:22" x14ac:dyDescent="0.2">
      <c r="A47" s="1">
        <v>45727</v>
      </c>
      <c r="B47">
        <f>Sheet2!B47*B$258</f>
        <v>6.8855323562301725E-4</v>
      </c>
      <c r="C47">
        <f>Sheet2!C47*C$258</f>
        <v>1.1140663666629478E-3</v>
      </c>
      <c r="D47">
        <f>Sheet2!D47*D$258</f>
        <v>-8.1342968998036273E-4</v>
      </c>
      <c r="E47">
        <f>Sheet2!E47*E$258</f>
        <v>1.3862181742353872E-3</v>
      </c>
      <c r="F47">
        <f>Sheet2!F47*F$258</f>
        <v>7.6236315050492862E-5</v>
      </c>
      <c r="G47">
        <f>Sheet2!G47*G$258</f>
        <v>-8.9618895052489337E-6</v>
      </c>
      <c r="H47">
        <f>Sheet2!H47*H$258</f>
        <v>1.3728672464969483E-3</v>
      </c>
      <c r="I47">
        <f>Sheet2!I47*I$258</f>
        <v>5.3789202514799414E-4</v>
      </c>
      <c r="J47">
        <f>Sheet2!J47*J$258</f>
        <v>-5.2699347365681637E-4</v>
      </c>
      <c r="K47">
        <f>Sheet2!K47*K$258</f>
        <v>2.2332735449920308E-4</v>
      </c>
      <c r="L47">
        <f>Sheet2!L47*L$258</f>
        <v>-9.1288138155014824E-5</v>
      </c>
      <c r="M47">
        <f>Sheet2!M47*M$258</f>
        <v>-1.8561035092304486E-4</v>
      </c>
      <c r="N47">
        <f>Sheet2!N47*N$258</f>
        <v>1.551132846470303E-4</v>
      </c>
      <c r="O47">
        <f>Sheet2!O47*O$258</f>
        <v>1.4764926699655579E-3</v>
      </c>
      <c r="P47">
        <f>Sheet2!P47*P$258</f>
        <v>1.0289953154797389E-3</v>
      </c>
      <c r="Q47">
        <f>Sheet2!Q47*Q$258</f>
        <v>-1.8568666747921465E-4</v>
      </c>
      <c r="R47">
        <f>Sheet2!R47*R$258</f>
        <v>6.1125261205174268E-4</v>
      </c>
      <c r="S47">
        <f>Sheet2!S47*S$258</f>
        <v>9.3766800686811785E-4</v>
      </c>
      <c r="T47">
        <f>Sheet2!T47*T$258</f>
        <v>1.0554599861254616E-3</v>
      </c>
      <c r="U47">
        <f>Sheet2!U47*U$258</f>
        <v>2.760275304587583E-3</v>
      </c>
      <c r="V47">
        <f t="shared" si="0"/>
        <v>1.1612447687741521E-2</v>
      </c>
    </row>
    <row r="48" spans="1:22" x14ac:dyDescent="0.2">
      <c r="A48" s="1">
        <v>45728</v>
      </c>
      <c r="B48">
        <f>Sheet2!B48*B$258</f>
        <v>3.0974598578020426E-4</v>
      </c>
      <c r="C48">
        <f>Sheet2!C48*C$258</f>
        <v>9.9865638204020232E-4</v>
      </c>
      <c r="D48">
        <f>Sheet2!D48*D$258</f>
        <v>3.8520234343467969E-4</v>
      </c>
      <c r="E48">
        <f>Sheet2!E48*E$258</f>
        <v>1.0377051114797589E-3</v>
      </c>
      <c r="F48">
        <f>Sheet2!F48*F$258</f>
        <v>-3.2449422244653731E-4</v>
      </c>
      <c r="G48">
        <f>Sheet2!G48*G$258</f>
        <v>5.479352795002841E-5</v>
      </c>
      <c r="H48">
        <f>Sheet2!H48*H$258</f>
        <v>6.2409592746219241E-4</v>
      </c>
      <c r="I48">
        <f>Sheet2!I48*I$258</f>
        <v>2.0278651413038783E-4</v>
      </c>
      <c r="J48">
        <f>Sheet2!J48*J$258</f>
        <v>1.4996332705751231E-3</v>
      </c>
      <c r="K48">
        <f>Sheet2!K48*K$258</f>
        <v>-4.6283864164772278E-4</v>
      </c>
      <c r="L48">
        <f>Sheet2!L48*L$258</f>
        <v>-5.6903799067690975E-4</v>
      </c>
      <c r="M48">
        <f>Sheet2!M48*M$258</f>
        <v>-2.4458808482248862E-4</v>
      </c>
      <c r="N48">
        <f>Sheet2!N48*N$258</f>
        <v>7.2644697523283156E-5</v>
      </c>
      <c r="O48">
        <f>Sheet2!O48*O$258</f>
        <v>4.979968461687219E-4</v>
      </c>
      <c r="P48">
        <f>Sheet2!P48*P$258</f>
        <v>-3.3088327408011095E-5</v>
      </c>
      <c r="Q48">
        <f>Sheet2!Q48*Q$258</f>
        <v>-3.2510083921856697E-4</v>
      </c>
      <c r="R48">
        <f>Sheet2!R48*R$258</f>
        <v>5.1885251512086392E-4</v>
      </c>
      <c r="S48">
        <f>Sheet2!S48*S$258</f>
        <v>5.278679233448807E-4</v>
      </c>
      <c r="T48">
        <f>Sheet2!T48*T$258</f>
        <v>4.1855183464848105E-3</v>
      </c>
      <c r="U48">
        <f>Sheet2!U48*U$258</f>
        <v>9.0054815575221498E-4</v>
      </c>
      <c r="V48">
        <f t="shared" si="0"/>
        <v>9.8568994410271147E-3</v>
      </c>
    </row>
    <row r="49" spans="1:22" x14ac:dyDescent="0.2">
      <c r="A49" s="1">
        <v>45729</v>
      </c>
      <c r="B49">
        <f>Sheet2!B49*B$258</f>
        <v>-4.1703514230912294E-4</v>
      </c>
      <c r="C49">
        <f>Sheet2!C49*C$258</f>
        <v>1.9609655525440413E-4</v>
      </c>
      <c r="D49">
        <f>Sheet2!D49*D$258</f>
        <v>-2.8053831157594288E-4</v>
      </c>
      <c r="E49">
        <f>Sheet2!E49*E$258</f>
        <v>-3.8630178459611429E-4</v>
      </c>
      <c r="F49">
        <f>Sheet2!F49*F$258</f>
        <v>-1.0180515135824212E-3</v>
      </c>
      <c r="G49">
        <f>Sheet2!G49*G$258</f>
        <v>-3.2724285019237873E-4</v>
      </c>
      <c r="H49">
        <f>Sheet2!H49*H$258</f>
        <v>1.1209280489485282E-3</v>
      </c>
      <c r="I49">
        <f>Sheet2!I49*I$258</f>
        <v>1.1058600716519327E-4</v>
      </c>
      <c r="J49">
        <f>Sheet2!J49*J$258</f>
        <v>-1.1422429751420525E-3</v>
      </c>
      <c r="K49">
        <f>Sheet2!K49*K$258</f>
        <v>-9.9019575130063447E-4</v>
      </c>
      <c r="L49">
        <f>Sheet2!L49*L$258</f>
        <v>1.1116431559536311E-4</v>
      </c>
      <c r="M49">
        <f>Sheet2!M49*M$258</f>
        <v>8.8586864966209045E-5</v>
      </c>
      <c r="N49">
        <f>Sheet2!N49*N$258</f>
        <v>8.276594823283463E-5</v>
      </c>
      <c r="O49">
        <f>Sheet2!O49*O$258</f>
        <v>-3.3615278891253273E-4</v>
      </c>
      <c r="P49">
        <f>Sheet2!P49*P$258</f>
        <v>-6.816972171259449E-5</v>
      </c>
      <c r="Q49">
        <f>Sheet2!Q49*Q$258</f>
        <v>-1.6515902828600351E-4</v>
      </c>
      <c r="R49">
        <f>Sheet2!R49*R$258</f>
        <v>1.5391618105347205E-4</v>
      </c>
      <c r="S49">
        <f>Sheet2!S49*S$258</f>
        <v>-5.9254792940735105E-5</v>
      </c>
      <c r="T49">
        <f>Sheet2!T49*T$258</f>
        <v>-2.2047817151903812E-3</v>
      </c>
      <c r="U49">
        <f>Sheet2!U49*U$258</f>
        <v>-4.6716367335888703E-4</v>
      </c>
      <c r="V49">
        <f t="shared" si="0"/>
        <v>-5.9982461278837969E-3</v>
      </c>
    </row>
    <row r="50" spans="1:22" x14ac:dyDescent="0.2">
      <c r="A50" s="1">
        <v>45730</v>
      </c>
      <c r="B50">
        <f>Sheet2!B50*B$258</f>
        <v>-4.9775249018896869E-5</v>
      </c>
      <c r="C50">
        <f>Sheet2!C50*C$258</f>
        <v>3.8348346914103239E-4</v>
      </c>
      <c r="D50">
        <f>Sheet2!D50*D$258</f>
        <v>-2.1364446816558169E-4</v>
      </c>
      <c r="E50">
        <f>Sheet2!E50*E$258</f>
        <v>3.3652560104769562E-4</v>
      </c>
      <c r="F50">
        <f>Sheet2!F50*F$258</f>
        <v>-2.9275488780613736E-4</v>
      </c>
      <c r="G50">
        <f>Sheet2!G50*G$258</f>
        <v>1.8614015422397721E-4</v>
      </c>
      <c r="H50">
        <f>Sheet2!H50*H$258</f>
        <v>3.4319283189042902E-4</v>
      </c>
      <c r="I50">
        <f>Sheet2!I50*I$258</f>
        <v>6.764642099701257E-5</v>
      </c>
      <c r="J50">
        <f>Sheet2!J50*J$258</f>
        <v>-5.5233672847058426E-4</v>
      </c>
      <c r="K50">
        <f>Sheet2!K50*K$258</f>
        <v>4.739076776997613E-4</v>
      </c>
      <c r="L50">
        <f>Sheet2!L50*L$258</f>
        <v>-5.1737610017628139E-4</v>
      </c>
      <c r="M50">
        <f>Sheet2!M50*M$258</f>
        <v>2.4837613181104642E-4</v>
      </c>
      <c r="N50">
        <f>Sheet2!N50*N$258</f>
        <v>8.1941398020116926E-5</v>
      </c>
      <c r="O50">
        <f>Sheet2!O50*O$258</f>
        <v>8.8779216175378743E-4</v>
      </c>
      <c r="P50">
        <f>Sheet2!P50*P$258</f>
        <v>3.4292603413054866E-4</v>
      </c>
      <c r="Q50">
        <f>Sheet2!Q50*Q$258</f>
        <v>-6.8882167231381272E-5</v>
      </c>
      <c r="R50">
        <f>Sheet2!R50*R$258</f>
        <v>6.8308373820404305E-4</v>
      </c>
      <c r="S50">
        <f>Sheet2!S50*S$258</f>
        <v>8.3160454786847878E-4</v>
      </c>
      <c r="T50">
        <f>Sheet2!T50*T$258</f>
        <v>-9.9273679474824739E-4</v>
      </c>
      <c r="U50">
        <f>Sheet2!U50*U$258</f>
        <v>1.1628116958741933E-3</v>
      </c>
      <c r="V50">
        <f t="shared" si="0"/>
        <v>3.341925467045012E-3</v>
      </c>
    </row>
    <row r="51" spans="1:22" x14ac:dyDescent="0.2">
      <c r="A51" s="1">
        <v>45733</v>
      </c>
      <c r="B51">
        <f>Sheet2!B51*B$258</f>
        <v>-7.3806598596443498E-4</v>
      </c>
      <c r="C51">
        <f>Sheet2!C51*C$258</f>
        <v>1.0954259124404226E-3</v>
      </c>
      <c r="D51">
        <f>Sheet2!D51*D$258</f>
        <v>4.2853478235241091E-6</v>
      </c>
      <c r="E51">
        <f>Sheet2!E51*E$258</f>
        <v>1.1470068409006897E-4</v>
      </c>
      <c r="F51">
        <f>Sheet2!F51*F$258</f>
        <v>3.0716525199564471E-4</v>
      </c>
      <c r="G51">
        <f>Sheet2!G51*G$258</f>
        <v>5.2890440195262379E-5</v>
      </c>
      <c r="H51">
        <f>Sheet2!H51*H$258</f>
        <v>3.1384148823274344E-4</v>
      </c>
      <c r="I51">
        <f>Sheet2!I51*I$258</f>
        <v>6.5291188168604215E-5</v>
      </c>
      <c r="J51">
        <f>Sheet2!J51*J$258</f>
        <v>-1.4395748448396944E-3</v>
      </c>
      <c r="K51">
        <f>Sheet2!K51*K$258</f>
        <v>6.7417030767953894E-4</v>
      </c>
      <c r="L51">
        <f>Sheet2!L51*L$258</f>
        <v>1.8534123197833018E-4</v>
      </c>
      <c r="M51">
        <f>Sheet2!M51*M$258</f>
        <v>-2.7038118526346226E-6</v>
      </c>
      <c r="N51">
        <f>Sheet2!N51*N$258</f>
        <v>-1.3967187189376732E-4</v>
      </c>
      <c r="O51">
        <f>Sheet2!O51*O$258</f>
        <v>7.4392330660291185E-4</v>
      </c>
      <c r="P51">
        <f>Sheet2!P51*P$258</f>
        <v>2.3501565849508131E-4</v>
      </c>
      <c r="Q51">
        <f>Sheet2!Q51*Q$258</f>
        <v>1.8467220048575333E-5</v>
      </c>
      <c r="R51">
        <f>Sheet2!R51*R$258</f>
        <v>5.3462844150458232E-5</v>
      </c>
      <c r="S51">
        <f>Sheet2!S51*S$258</f>
        <v>-2.0438057849801527E-4</v>
      </c>
      <c r="T51">
        <f>Sheet2!T51*T$258</f>
        <v>7.695177224533871E-4</v>
      </c>
      <c r="U51">
        <f>Sheet2!U51*U$258</f>
        <v>4.7634043866803864E-4</v>
      </c>
      <c r="V51">
        <f t="shared" si="0"/>
        <v>2.5854419499740456E-3</v>
      </c>
    </row>
    <row r="52" spans="1:22" x14ac:dyDescent="0.2">
      <c r="A52" s="1">
        <v>45734</v>
      </c>
      <c r="B52">
        <f>Sheet2!B52*B$258</f>
        <v>-1.4390994584428677E-4</v>
      </c>
      <c r="C52">
        <f>Sheet2!C52*C$258</f>
        <v>8.5920120750581828E-4</v>
      </c>
      <c r="D52">
        <f>Sheet2!D52*D$258</f>
        <v>2.229353468434978E-4</v>
      </c>
      <c r="E52">
        <f>Sheet2!E52*E$258</f>
        <v>-9.0678955820990806E-4</v>
      </c>
      <c r="F52">
        <f>Sheet2!F52*F$258</f>
        <v>-3.664467913911047E-4</v>
      </c>
      <c r="G52">
        <f>Sheet2!G52*G$258</f>
        <v>4.5810463264418048E-5</v>
      </c>
      <c r="H52">
        <f>Sheet2!H52*H$258</f>
        <v>6.0321796764211159E-4</v>
      </c>
      <c r="I52">
        <f>Sheet2!I52*I$258</f>
        <v>-2.7470004108162422E-4</v>
      </c>
      <c r="J52">
        <f>Sheet2!J52*J$258</f>
        <v>-1.1189629387288096E-3</v>
      </c>
      <c r="K52">
        <f>Sheet2!K52*K$258</f>
        <v>-1.4648761433070665E-3</v>
      </c>
      <c r="L52">
        <f>Sheet2!L52*L$258</f>
        <v>3.1595927802652616E-4</v>
      </c>
      <c r="M52">
        <f>Sheet2!M52*M$258</f>
        <v>4.0706868583127335E-4</v>
      </c>
      <c r="N52">
        <f>Sheet2!N52*N$258</f>
        <v>-4.1921879814356264E-5</v>
      </c>
      <c r="O52">
        <f>Sheet2!O52*O$258</f>
        <v>-4.0980681888336755E-4</v>
      </c>
      <c r="P52">
        <f>Sheet2!P52*P$258</f>
        <v>3.6813519842896067E-5</v>
      </c>
      <c r="Q52">
        <f>Sheet2!Q52*Q$258</f>
        <v>8.5497760477635628E-5</v>
      </c>
      <c r="R52">
        <f>Sheet2!R52*R$258</f>
        <v>2.3401496011255901E-4</v>
      </c>
      <c r="S52">
        <f>Sheet2!S52*S$258</f>
        <v>-6.4777158405002135E-5</v>
      </c>
      <c r="T52">
        <f>Sheet2!T52*T$258</f>
        <v>-3.1176390387697853E-4</v>
      </c>
      <c r="U52">
        <f>Sheet2!U52*U$258</f>
        <v>-1.5474329443149377E-3</v>
      </c>
      <c r="V52">
        <f t="shared" si="0"/>
        <v>-3.8408689343107068E-3</v>
      </c>
    </row>
    <row r="53" spans="1:22" x14ac:dyDescent="0.2">
      <c r="A53" s="1">
        <v>45735</v>
      </c>
      <c r="B53">
        <f>Sheet2!B53*B$258</f>
        <v>1.429953432901236E-4</v>
      </c>
      <c r="C53">
        <f>Sheet2!C53*C$258</f>
        <v>-3.6633140079431301E-4</v>
      </c>
      <c r="D53">
        <f>Sheet2!D53*D$258</f>
        <v>1.983958360641608E-4</v>
      </c>
      <c r="E53">
        <f>Sheet2!E53*E$258</f>
        <v>8.602584560058658E-4</v>
      </c>
      <c r="F53">
        <f>Sheet2!F53*F$258</f>
        <v>-1.6152912495890403E-4</v>
      </c>
      <c r="G53">
        <f>Sheet2!G53*G$258</f>
        <v>5.0360022426266604E-4</v>
      </c>
      <c r="H53">
        <f>Sheet2!H53*H$258</f>
        <v>1.1763733730632797E-4</v>
      </c>
      <c r="I53">
        <f>Sheet2!I53*I$258</f>
        <v>5.2972749584481043E-4</v>
      </c>
      <c r="J53">
        <f>Sheet2!J53*J$258</f>
        <v>9.6875457126170911E-4</v>
      </c>
      <c r="K53">
        <f>Sheet2!K53*K$258</f>
        <v>1.075888375522426E-3</v>
      </c>
      <c r="L53">
        <f>Sheet2!L53*L$258</f>
        <v>-1.1777721721480636E-4</v>
      </c>
      <c r="M53">
        <f>Sheet2!M53*M$258</f>
        <v>1.7522900138402774E-4</v>
      </c>
      <c r="N53">
        <f>Sheet2!N53*N$258</f>
        <v>1.3100996788781657E-5</v>
      </c>
      <c r="O53">
        <f>Sheet2!O53*O$258</f>
        <v>6.308533169858215E-4</v>
      </c>
      <c r="P53">
        <f>Sheet2!P53*P$258</f>
        <v>3.9388892548715372E-4</v>
      </c>
      <c r="Q53">
        <f>Sheet2!Q53*Q$258</f>
        <v>-3.3350727371733567E-4</v>
      </c>
      <c r="R53">
        <f>Sheet2!R53*R$258</f>
        <v>1.1603943292210575E-4</v>
      </c>
      <c r="S53">
        <f>Sheet2!S53*S$258</f>
        <v>-1.1380059936113292E-5</v>
      </c>
      <c r="T53">
        <f>Sheet2!T53*T$258</f>
        <v>-9.2448899364436774E-4</v>
      </c>
      <c r="U53">
        <f>Sheet2!U53*U$258</f>
        <v>1.644389823375197E-3</v>
      </c>
      <c r="V53">
        <f t="shared" si="0"/>
        <v>5.4557450662353381E-3</v>
      </c>
    </row>
    <row r="54" spans="1:22" x14ac:dyDescent="0.2">
      <c r="A54" s="1">
        <v>45736</v>
      </c>
      <c r="B54">
        <f>Sheet2!B54*B$258</f>
        <v>-4.1706306015235392E-5</v>
      </c>
      <c r="C54">
        <f>Sheet2!C54*C$258</f>
        <v>5.8661644883650467E-5</v>
      </c>
      <c r="D54">
        <f>Sheet2!D54*D$258</f>
        <v>1.1016393155975892E-4</v>
      </c>
      <c r="E54">
        <f>Sheet2!E54*E$258</f>
        <v>3.1319085301572747E-4</v>
      </c>
      <c r="F54">
        <f>Sheet2!F54*F$258</f>
        <v>-3.1330068204020179E-4</v>
      </c>
      <c r="G54">
        <f>Sheet2!G54*G$258</f>
        <v>4.7884372296166082E-4</v>
      </c>
      <c r="H54">
        <f>Sheet2!H54*H$258</f>
        <v>2.7060816527621891E-4</v>
      </c>
      <c r="I54">
        <f>Sheet2!I54*I$258</f>
        <v>-3.3952099866578558E-5</v>
      </c>
      <c r="J54">
        <f>Sheet2!J54*J$258</f>
        <v>-4.8628253364923802E-4</v>
      </c>
      <c r="K54">
        <f>Sheet2!K54*K$258</f>
        <v>-4.8557373690680174E-4</v>
      </c>
      <c r="L54">
        <f>Sheet2!L54*L$258</f>
        <v>3.7080063535210036E-5</v>
      </c>
      <c r="M54">
        <f>Sheet2!M54*M$258</f>
        <v>4.0728572865283985E-5</v>
      </c>
      <c r="N54">
        <f>Sheet2!N54*N$258</f>
        <v>-1.1606051982738413E-5</v>
      </c>
      <c r="O54">
        <f>Sheet2!O54*O$258</f>
        <v>-2.360334359044966E-4</v>
      </c>
      <c r="P54">
        <f>Sheet2!P54*P$258</f>
        <v>-4.9970816039302728E-4</v>
      </c>
      <c r="Q54">
        <f>Sheet2!Q54*Q$258</f>
        <v>8.1038070568914216E-5</v>
      </c>
      <c r="R54">
        <f>Sheet2!R54*R$258</f>
        <v>-3.731259945086367E-7</v>
      </c>
      <c r="S54">
        <f>Sheet2!S54*S$258</f>
        <v>4.2907898542112957E-4</v>
      </c>
      <c r="T54">
        <f>Sheet2!T54*T$258</f>
        <v>3.0826651471994575E-3</v>
      </c>
      <c r="U54">
        <f>Sheet2!U54*U$258</f>
        <v>4.0209954504169959E-5</v>
      </c>
      <c r="V54">
        <f t="shared" si="0"/>
        <v>2.8337329790383554E-3</v>
      </c>
    </row>
    <row r="55" spans="1:22" x14ac:dyDescent="0.2">
      <c r="A55" s="1">
        <v>45737</v>
      </c>
      <c r="B55">
        <f>Sheet2!B55*B$258</f>
        <v>2.491201423665616E-4</v>
      </c>
      <c r="C55">
        <f>Sheet2!C55*C$258</f>
        <v>-1.7034535189770516E-3</v>
      </c>
      <c r="D55">
        <f>Sheet2!D55*D$258</f>
        <v>-7.0145948497116596E-4</v>
      </c>
      <c r="E55">
        <f>Sheet2!E55*E$258</f>
        <v>4.9730727783123632E-4</v>
      </c>
      <c r="F55">
        <f>Sheet2!F55*F$258</f>
        <v>6.147505707115974E-4</v>
      </c>
      <c r="G55">
        <f>Sheet2!G55*G$258</f>
        <v>-3.4141851653851732E-4</v>
      </c>
      <c r="H55">
        <f>Sheet2!H55*H$258</f>
        <v>-3.5110765493362965E-4</v>
      </c>
      <c r="I55">
        <f>Sheet2!I55*I$258</f>
        <v>3.9976418274433674E-6</v>
      </c>
      <c r="J55">
        <f>Sheet2!J55*J$258</f>
        <v>7.1307908920961553E-4</v>
      </c>
      <c r="K55">
        <f>Sheet2!K55*K$258</f>
        <v>9.4829083812694693E-4</v>
      </c>
      <c r="L55">
        <f>Sheet2!L55*L$258</f>
        <v>-2.4557545685741078E-4</v>
      </c>
      <c r="M55">
        <f>Sheet2!M55*M$258</f>
        <v>2.6549417157923592E-4</v>
      </c>
      <c r="N55">
        <f>Sheet2!N55*N$258</f>
        <v>2.4813704074892648E-4</v>
      </c>
      <c r="O55">
        <f>Sheet2!O55*O$258</f>
        <v>-2.0853772709127514E-4</v>
      </c>
      <c r="P55">
        <f>Sheet2!P55*P$258</f>
        <v>-2.8504955610448592E-4</v>
      </c>
      <c r="Q55">
        <f>Sheet2!Q55*Q$258</f>
        <v>-3.0663299104798569E-4</v>
      </c>
      <c r="R55">
        <f>Sheet2!R55*R$258</f>
        <v>-7.2650219714794499E-5</v>
      </c>
      <c r="S55">
        <f>Sheet2!S55*S$258</f>
        <v>3.1041727768309869E-4</v>
      </c>
      <c r="T55">
        <f>Sheet2!T55*T$258</f>
        <v>-6.1778081071702971E-4</v>
      </c>
      <c r="U55">
        <f>Sheet2!U55*U$258</f>
        <v>-2.1982647157274733E-4</v>
      </c>
      <c r="V55">
        <f t="shared" si="0"/>
        <v>-1.2028983584414315E-3</v>
      </c>
    </row>
    <row r="56" spans="1:22" x14ac:dyDescent="0.2">
      <c r="A56" s="1">
        <v>45740</v>
      </c>
      <c r="B56">
        <f>Sheet2!B56*B$258</f>
        <v>9.5785032855910971E-4</v>
      </c>
      <c r="C56">
        <f>Sheet2!C56*C$258</f>
        <v>2.578995118405803E-4</v>
      </c>
      <c r="D56">
        <f>Sheet2!D56*D$258</f>
        <v>1.0845959923384409E-3</v>
      </c>
      <c r="E56">
        <f>Sheet2!E56*E$258</f>
        <v>5.5813903385273532E-4</v>
      </c>
      <c r="F56">
        <f>Sheet2!F56*F$258</f>
        <v>2.4701063106107122E-4</v>
      </c>
      <c r="G56">
        <f>Sheet2!G56*G$258</f>
        <v>1.5293471638401499E-4</v>
      </c>
      <c r="H56">
        <f>Sheet2!H56*H$258</f>
        <v>6.3472843546786152E-4</v>
      </c>
      <c r="I56">
        <f>Sheet2!I56*I$258</f>
        <v>2.5185036209091245E-4</v>
      </c>
      <c r="J56">
        <f>Sheet2!J56*J$258</f>
        <v>1.0402070154308207E-3</v>
      </c>
      <c r="K56">
        <f>Sheet2!K56*K$258</f>
        <v>1.056604243330674E-3</v>
      </c>
      <c r="L56">
        <f>Sheet2!L56*L$258</f>
        <v>8.0854998970803846E-5</v>
      </c>
      <c r="M56">
        <f>Sheet2!M56*M$258</f>
        <v>3.5503282876363777E-4</v>
      </c>
      <c r="N56">
        <f>Sheet2!N56*N$258</f>
        <v>-1.7432818292127046E-4</v>
      </c>
      <c r="O56">
        <f>Sheet2!O56*O$258</f>
        <v>9.7728375901527274E-4</v>
      </c>
      <c r="P56">
        <f>Sheet2!P56*P$258</f>
        <v>3.4054756532136216E-5</v>
      </c>
      <c r="Q56">
        <f>Sheet2!Q56*Q$258</f>
        <v>1.0440005427188192E-5</v>
      </c>
      <c r="R56">
        <f>Sheet2!R56*R$258</f>
        <v>1.9867492637237302E-4</v>
      </c>
      <c r="S56">
        <f>Sheet2!S56*S$258</f>
        <v>7.5740351731408851E-4</v>
      </c>
      <c r="T56">
        <f>Sheet2!T56*T$258</f>
        <v>1.659157313592642E-3</v>
      </c>
      <c r="U56">
        <f>Sheet2!U56*U$258</f>
        <v>1.7197723585492088E-3</v>
      </c>
      <c r="V56">
        <f t="shared" si="0"/>
        <v>1.1860166551972303E-2</v>
      </c>
    </row>
    <row r="57" spans="1:22" x14ac:dyDescent="0.2">
      <c r="A57" s="1">
        <v>45741</v>
      </c>
      <c r="B57">
        <f>Sheet2!B57*B$258</f>
        <v>1.9852767553283612E-4</v>
      </c>
      <c r="C57">
        <f>Sheet2!C57*C$258</f>
        <v>-5.9310764210395957E-4</v>
      </c>
      <c r="D57">
        <f>Sheet2!D57*D$258</f>
        <v>-3.4367286900356697E-4</v>
      </c>
      <c r="E57">
        <f>Sheet2!E57*E$258</f>
        <v>-5.5714964925965445E-4</v>
      </c>
      <c r="F57">
        <f>Sheet2!F57*F$258</f>
        <v>-1.1005283668982022E-4</v>
      </c>
      <c r="G57">
        <f>Sheet2!G57*G$258</f>
        <v>-5.8609544967794149E-4</v>
      </c>
      <c r="H57">
        <f>Sheet2!H57*H$258</f>
        <v>7.8473186963946037E-4</v>
      </c>
      <c r="I57">
        <f>Sheet2!I57*I$258</f>
        <v>-7.2021392055939481E-4</v>
      </c>
      <c r="J57">
        <f>Sheet2!J57*J$258</f>
        <v>1.025872330581468E-3</v>
      </c>
      <c r="K57">
        <f>Sheet2!K57*K$258</f>
        <v>-2.9490827603714499E-4</v>
      </c>
      <c r="L57">
        <f>Sheet2!L57*L$258</f>
        <v>-4.3616206514116945E-4</v>
      </c>
      <c r="M57">
        <f>Sheet2!M57*M$258</f>
        <v>1.2931148033854575E-4</v>
      </c>
      <c r="N57">
        <f>Sheet2!N57*N$258</f>
        <v>-4.4083601646925617E-5</v>
      </c>
      <c r="O57">
        <f>Sheet2!O57*O$258</f>
        <v>-1.3793271812521063E-3</v>
      </c>
      <c r="P57">
        <f>Sheet2!P57*P$258</f>
        <v>5.9813605148485575E-4</v>
      </c>
      <c r="Q57">
        <f>Sheet2!Q57*Q$258</f>
        <v>-4.4436983943847095E-4</v>
      </c>
      <c r="R57">
        <f>Sheet2!R57*R$258</f>
        <v>6.9043667355154139E-5</v>
      </c>
      <c r="S57">
        <f>Sheet2!S57*S$258</f>
        <v>-4.0405810568460169E-4</v>
      </c>
      <c r="T57">
        <f>Sheet2!T57*T$258</f>
        <v>-1.1520570300955629E-3</v>
      </c>
      <c r="U57">
        <f>Sheet2!U57*U$258</f>
        <v>-1.1933983607908785E-3</v>
      </c>
      <c r="V57">
        <f t="shared" si="0"/>
        <v>-5.453033752448877E-3</v>
      </c>
    </row>
    <row r="58" spans="1:22" x14ac:dyDescent="0.2">
      <c r="A58" s="1">
        <v>45742</v>
      </c>
      <c r="B58">
        <f>Sheet2!B58*B$258</f>
        <v>-4.509611585052012E-4</v>
      </c>
      <c r="C58">
        <f>Sheet2!C58*C$258</f>
        <v>-1.1966438448289594E-3</v>
      </c>
      <c r="D58">
        <f>Sheet2!D58*D$258</f>
        <v>1.880443417483674E-4</v>
      </c>
      <c r="E58">
        <f>Sheet2!E58*E$258</f>
        <v>-1.2315234935480386E-3</v>
      </c>
      <c r="F58">
        <f>Sheet2!F58*F$258</f>
        <v>4.5954663192987976E-4</v>
      </c>
      <c r="G58">
        <f>Sheet2!G58*G$258</f>
        <v>-1.4765751047835738E-4</v>
      </c>
      <c r="H58">
        <f>Sheet2!H58*H$258</f>
        <v>-7.3667979197726823E-4</v>
      </c>
      <c r="I58">
        <f>Sheet2!I58*I$258</f>
        <v>-2.1366608118574215E-4</v>
      </c>
      <c r="J58">
        <f>Sheet2!J58*J$258</f>
        <v>-2.2043580681352713E-3</v>
      </c>
      <c r="K58">
        <f>Sheet2!K58*K$258</f>
        <v>-1.5980607755641057E-3</v>
      </c>
      <c r="L58">
        <f>Sheet2!L58*L$258</f>
        <v>2.4051944331826092E-4</v>
      </c>
      <c r="M58">
        <f>Sheet2!M58*M$258</f>
        <v>2.8701821020138906E-4</v>
      </c>
      <c r="N58">
        <f>Sheet2!N58*N$258</f>
        <v>-3.4918543872086676E-5</v>
      </c>
      <c r="O58">
        <f>Sheet2!O58*O$258</f>
        <v>-1.0416239603369009E-3</v>
      </c>
      <c r="P58">
        <f>Sheet2!P58*P$258</f>
        <v>-4.394609296988095E-4</v>
      </c>
      <c r="Q58">
        <f>Sheet2!Q58*Q$258</f>
        <v>3.2774142575788808E-4</v>
      </c>
      <c r="R58">
        <f>Sheet2!R58*R$258</f>
        <v>1.0827247122626819E-4</v>
      </c>
      <c r="S58">
        <f>Sheet2!S58*S$258</f>
        <v>-3.2464533989206266E-4</v>
      </c>
      <c r="T58">
        <f>Sheet2!T58*T$258</f>
        <v>-4.0059599115788271E-3</v>
      </c>
      <c r="U58">
        <f>Sheet2!U58*U$258</f>
        <v>-4.1162801599420578E-3</v>
      </c>
      <c r="V58">
        <f t="shared" si="0"/>
        <v>-1.6131297045361634E-2</v>
      </c>
    </row>
    <row r="59" spans="1:22" x14ac:dyDescent="0.2">
      <c r="A59" s="1">
        <v>45743</v>
      </c>
      <c r="B59">
        <f>Sheet2!B59*B$258</f>
        <v>1.4029218371850076E-4</v>
      </c>
      <c r="C59">
        <f>Sheet2!C59*C$258</f>
        <v>-1.3215836981824243E-3</v>
      </c>
      <c r="D59">
        <f>Sheet2!D59*D$258</f>
        <v>-9.7414994170201871E-6</v>
      </c>
      <c r="E59">
        <f>Sheet2!E59*E$258</f>
        <v>-1.2805607346167804E-3</v>
      </c>
      <c r="F59">
        <f>Sheet2!F59*F$258</f>
        <v>4.8929293249671873E-4</v>
      </c>
      <c r="G59">
        <f>Sheet2!G59*G$258</f>
        <v>-6.6843846816802153E-4</v>
      </c>
      <c r="H59">
        <f>Sheet2!H59*H$258</f>
        <v>-1.0567242066245083E-3</v>
      </c>
      <c r="I59">
        <f>Sheet2!I59*I$258</f>
        <v>1.6197203914107696E-4</v>
      </c>
      <c r="J59">
        <f>Sheet2!J59*J$258</f>
        <v>-1.5683852657475809E-3</v>
      </c>
      <c r="K59">
        <f>Sheet2!K59*K$258</f>
        <v>-7.2032309801164192E-4</v>
      </c>
      <c r="L59">
        <f>Sheet2!L59*L$258</f>
        <v>3.1398065037429739E-4</v>
      </c>
      <c r="M59">
        <f>Sheet2!M59*M$258</f>
        <v>-2.3986224148117124E-4</v>
      </c>
      <c r="N59">
        <f>Sheet2!N59*N$258</f>
        <v>8.6249099829436486E-5</v>
      </c>
      <c r="O59">
        <f>Sheet2!O59*O$258</f>
        <v>-6.8479301986385519E-4</v>
      </c>
      <c r="P59">
        <f>Sheet2!P59*P$258</f>
        <v>-1.6576611864945903E-3</v>
      </c>
      <c r="Q59">
        <f>Sheet2!Q59*Q$258</f>
        <v>5.8059892326803533E-5</v>
      </c>
      <c r="R59">
        <f>Sheet2!R59*R$258</f>
        <v>-1.1963991780087897E-4</v>
      </c>
      <c r="S59">
        <f>Sheet2!S59*S$258</f>
        <v>-6.6052553878567755E-4</v>
      </c>
      <c r="T59">
        <f>Sheet2!T59*T$258</f>
        <v>-3.8035614089918599E-3</v>
      </c>
      <c r="U59">
        <f>Sheet2!U59*U$258</f>
        <v>-2.5828628239353548E-3</v>
      </c>
      <c r="V59">
        <f t="shared" si="0"/>
        <v>-1.5124816310234532E-2</v>
      </c>
    </row>
    <row r="60" spans="1:22" x14ac:dyDescent="0.2">
      <c r="A60" s="1">
        <v>45744</v>
      </c>
      <c r="B60">
        <f>Sheet2!B60*B$258</f>
        <v>-9.4915976059427407E-4</v>
      </c>
      <c r="C60">
        <f>Sheet2!C60*C$258</f>
        <v>-1.665327728816863E-4</v>
      </c>
      <c r="D60">
        <f>Sheet2!D60*D$258</f>
        <v>9.3870153394248849E-5</v>
      </c>
      <c r="E60">
        <f>Sheet2!E60*E$258</f>
        <v>1.0035325611058349E-4</v>
      </c>
      <c r="F60">
        <f>Sheet2!F60*F$258</f>
        <v>4.6758716968684009E-4</v>
      </c>
      <c r="G60">
        <f>Sheet2!G60*G$258</f>
        <v>-7.8562395280611178E-5</v>
      </c>
      <c r="H60">
        <f>Sheet2!H60*H$258</f>
        <v>-5.6820627209833044E-4</v>
      </c>
      <c r="I60">
        <f>Sheet2!I60*I$258</f>
        <v>-3.7644213526520951E-4</v>
      </c>
      <c r="J60">
        <f>Sheet2!J60*J$258</f>
        <v>-3.0225777856917905E-3</v>
      </c>
      <c r="K60">
        <f>Sheet2!K60*K$258</f>
        <v>-1.2044245161281198E-3</v>
      </c>
      <c r="L60">
        <f>Sheet2!L60*L$258</f>
        <v>3.3440321432445916E-4</v>
      </c>
      <c r="M60">
        <f>Sheet2!M60*M$258</f>
        <v>-1.0296878145519716E-5</v>
      </c>
      <c r="N60">
        <f>Sheet2!N60*N$258</f>
        <v>-2.1763555930416007E-4</v>
      </c>
      <c r="O60">
        <f>Sheet2!O60*O$258</f>
        <v>-5.0533901239411595E-4</v>
      </c>
      <c r="P60">
        <f>Sheet2!P60*P$258</f>
        <v>3.3504879855070783E-4</v>
      </c>
      <c r="Q60">
        <f>Sheet2!Q60*Q$258</f>
        <v>4.8409748401718539E-4</v>
      </c>
      <c r="R60">
        <f>Sheet2!R60*R$258</f>
        <v>-4.4337530374291095E-5</v>
      </c>
      <c r="S60">
        <f>Sheet2!S60*S$258</f>
        <v>-8.7884975704148854E-4</v>
      </c>
      <c r="T60">
        <f>Sheet2!T60*T$258</f>
        <v>4.1702482442907882E-4</v>
      </c>
      <c r="U60">
        <f>Sheet2!U60*U$258</f>
        <v>-2.5599311551407182E-4</v>
      </c>
      <c r="V60">
        <f t="shared" si="0"/>
        <v>-6.0459725902005657E-3</v>
      </c>
    </row>
    <row r="61" spans="1:22" x14ac:dyDescent="0.2">
      <c r="A61" s="1">
        <v>45747</v>
      </c>
      <c r="B61">
        <f>Sheet2!B61*B$258</f>
        <v>-7.8305005955336471E-4</v>
      </c>
      <c r="C61">
        <f>Sheet2!C61*C$258</f>
        <v>-1.6196204702392061E-3</v>
      </c>
      <c r="D61">
        <f>Sheet2!D61*D$258</f>
        <v>-2.1258944783099341E-4</v>
      </c>
      <c r="E61">
        <f>Sheet2!E61*E$258</f>
        <v>-9.137191223719881E-4</v>
      </c>
      <c r="F61">
        <f>Sheet2!F61*F$258</f>
        <v>4.6350698567684481E-4</v>
      </c>
      <c r="G61">
        <f>Sheet2!G61*G$258</f>
        <v>4.0274145842736889E-5</v>
      </c>
      <c r="H61">
        <f>Sheet2!H61*H$258</f>
        <v>-6.2588936569767865E-4</v>
      </c>
      <c r="I61">
        <f>Sheet2!I61*I$258</f>
        <v>-9.4196430448707249E-4</v>
      </c>
      <c r="J61">
        <f>Sheet2!J61*J$258</f>
        <v>-4.1284383228178812E-4</v>
      </c>
      <c r="K61">
        <f>Sheet2!K61*K$258</f>
        <v>1.3779727102345839E-4</v>
      </c>
      <c r="L61">
        <f>Sheet2!L61*L$258</f>
        <v>3.0086371507161424E-4</v>
      </c>
      <c r="M61">
        <f>Sheet2!M61*M$258</f>
        <v>1.0376755487682085E-4</v>
      </c>
      <c r="N61">
        <f>Sheet2!N61*N$258</f>
        <v>-3.4143317447915225E-4</v>
      </c>
      <c r="O61">
        <f>Sheet2!O61*O$258</f>
        <v>-9.1966852509720465E-4</v>
      </c>
      <c r="P61">
        <f>Sheet2!P61*P$258</f>
        <v>-5.3861701166502075E-4</v>
      </c>
      <c r="Q61">
        <f>Sheet2!Q61*Q$258</f>
        <v>1.7472287932051504E-4</v>
      </c>
      <c r="R61">
        <f>Sheet2!R61*R$258</f>
        <v>1.7279641182294325E-6</v>
      </c>
      <c r="S61">
        <f>Sheet2!S61*S$258</f>
        <v>-1.5676123281052855E-3</v>
      </c>
      <c r="T61">
        <f>Sheet2!T61*T$258</f>
        <v>-1.9021458855376838E-4</v>
      </c>
      <c r="U61">
        <f>Sheet2!U61*U$258</f>
        <v>-1.3510296538327953E-3</v>
      </c>
      <c r="V61">
        <f t="shared" si="0"/>
        <v>-9.1955913682650985E-3</v>
      </c>
    </row>
    <row r="62" spans="1:22" x14ac:dyDescent="0.2">
      <c r="A62" s="1">
        <v>45748</v>
      </c>
      <c r="B62">
        <f>Sheet2!B62*B$258</f>
        <v>3.0528210780340323E-4</v>
      </c>
      <c r="C62">
        <f>Sheet2!C62*C$258</f>
        <v>3.0072994293321617E-4</v>
      </c>
      <c r="D62">
        <f>Sheet2!D62*D$258</f>
        <v>-4.4356430003594194E-5</v>
      </c>
      <c r="E62">
        <f>Sheet2!E62*E$258</f>
        <v>8.7271394702222323E-4</v>
      </c>
      <c r="F62">
        <f>Sheet2!F62*F$258</f>
        <v>2.6466359411448021E-4</v>
      </c>
      <c r="G62">
        <f>Sheet2!G62*G$258</f>
        <v>-3.2078483102141993E-4</v>
      </c>
      <c r="H62">
        <f>Sheet2!H62*H$258</f>
        <v>1.3488987263406385E-4</v>
      </c>
      <c r="I62">
        <f>Sheet2!I62*I$258</f>
        <v>7.5318081243840634E-5</v>
      </c>
      <c r="J62">
        <f>Sheet2!J62*J$258</f>
        <v>1.3517692085865756E-3</v>
      </c>
      <c r="K62">
        <f>Sheet2!K62*K$258</f>
        <v>8.0556431525501972E-4</v>
      </c>
      <c r="L62">
        <f>Sheet2!L62*L$258</f>
        <v>-2.8207862294848528E-4</v>
      </c>
      <c r="M62">
        <f>Sheet2!M62*M$258</f>
        <v>-2.3813680969810683E-4</v>
      </c>
      <c r="N62">
        <f>Sheet2!N62*N$258</f>
        <v>3.4814362244238526E-4</v>
      </c>
      <c r="O62">
        <f>Sheet2!O62*O$258</f>
        <v>5.5954185973289446E-4</v>
      </c>
      <c r="P62">
        <f>Sheet2!P62*P$258</f>
        <v>3.7096098503411047E-5</v>
      </c>
      <c r="Q62">
        <f>Sheet2!Q62*Q$258</f>
        <v>-6.7393476314157302E-5</v>
      </c>
      <c r="R62">
        <f>Sheet2!R62*R$258</f>
        <v>-2.7650261080061205E-4</v>
      </c>
      <c r="S62">
        <f>Sheet2!S62*S$258</f>
        <v>8.7779102331658504E-4</v>
      </c>
      <c r="T62">
        <f>Sheet2!T62*T$258</f>
        <v>1.747339081151305E-3</v>
      </c>
      <c r="U62">
        <f>Sheet2!U62*U$258</f>
        <v>1.5511338985845769E-3</v>
      </c>
      <c r="V62">
        <f t="shared" si="0"/>
        <v>8.0027238725376044E-3</v>
      </c>
    </row>
    <row r="63" spans="1:22" x14ac:dyDescent="0.2">
      <c r="A63" s="1">
        <v>45749</v>
      </c>
      <c r="B63">
        <f>Sheet2!B63*B$258</f>
        <v>4.8263066703498547E-4</v>
      </c>
      <c r="C63">
        <f>Sheet2!C63*C$258</f>
        <v>-3.8715366499400149E-4</v>
      </c>
      <c r="D63">
        <f>Sheet2!D63*D$258</f>
        <v>4.3839965670087121E-4</v>
      </c>
      <c r="E63">
        <f>Sheet2!E63*E$258</f>
        <v>1.0283654925101564E-3</v>
      </c>
      <c r="F63">
        <f>Sheet2!F63*F$258</f>
        <v>1.2098318874086708E-4</v>
      </c>
      <c r="G63">
        <f>Sheet2!G63*G$258</f>
        <v>7.3961434245767104E-5</v>
      </c>
      <c r="H63">
        <f>Sheet2!H63*H$258</f>
        <v>-1.9291050535968733E-4</v>
      </c>
      <c r="I63">
        <f>Sheet2!I63*I$258</f>
        <v>5.2031727997878577E-4</v>
      </c>
      <c r="J63">
        <f>Sheet2!J63*J$258</f>
        <v>-8.7654823264444201E-4</v>
      </c>
      <c r="K63">
        <f>Sheet2!K63*K$258</f>
        <v>-4.7030899207627109E-5</v>
      </c>
      <c r="L63">
        <f>Sheet2!L63*L$258</f>
        <v>-1.1050849870892968E-4</v>
      </c>
      <c r="M63">
        <f>Sheet2!M63*M$258</f>
        <v>1.6019036676884288E-5</v>
      </c>
      <c r="N63">
        <f>Sheet2!N63*N$258</f>
        <v>-1.8953616179671353E-4</v>
      </c>
      <c r="O63">
        <f>Sheet2!O63*O$258</f>
        <v>3.8867062316472677E-4</v>
      </c>
      <c r="P63">
        <f>Sheet2!P63*P$258</f>
        <v>7.8302211278499507E-5</v>
      </c>
      <c r="Q63">
        <f>Sheet2!Q63*Q$258</f>
        <v>-2.4145524138023935E-4</v>
      </c>
      <c r="R63">
        <f>Sheet2!R63*R$258</f>
        <v>9.4435778137268609E-5</v>
      </c>
      <c r="S63">
        <f>Sheet2!S63*S$258</f>
        <v>8.9536706019134637E-4</v>
      </c>
      <c r="T63">
        <f>Sheet2!T63*T$258</f>
        <v>2.8339046656326481E-4</v>
      </c>
      <c r="U63">
        <f>Sheet2!U63*U$258</f>
        <v>6.3486338023307327E-4</v>
      </c>
      <c r="V63">
        <f t="shared" si="0"/>
        <v>3.0105630713648558E-3</v>
      </c>
    </row>
    <row r="64" spans="1:22" x14ac:dyDescent="0.2">
      <c r="A64" s="1">
        <v>45750</v>
      </c>
      <c r="B64">
        <f>Sheet2!B64*B$258</f>
        <v>-1.8937994763628613E-3</v>
      </c>
      <c r="C64">
        <f>Sheet2!C64*C$258</f>
        <v>-1.5152444850772139E-3</v>
      </c>
      <c r="D64">
        <f>Sheet2!D64*D$258</f>
        <v>-1.2421042866000698E-3</v>
      </c>
      <c r="E64">
        <f>Sheet2!E64*E$258</f>
        <v>-2.6638499732979585E-3</v>
      </c>
      <c r="F64">
        <f>Sheet2!F64*F$258</f>
        <v>2.0907427253425512E-3</v>
      </c>
      <c r="G64">
        <f>Sheet2!G64*G$258</f>
        <v>-9.2763280840772993E-4</v>
      </c>
      <c r="H64">
        <f>Sheet2!H64*H$258</f>
        <v>-2.4983316165754282E-3</v>
      </c>
      <c r="I64">
        <f>Sheet2!I64*I$258</f>
        <v>-1.0663971015118E-4</v>
      </c>
      <c r="J64">
        <f>Sheet2!J64*J$258</f>
        <v>7.8683972762692356E-4</v>
      </c>
      <c r="K64">
        <f>Sheet2!K64*K$258</f>
        <v>-1.0419447032385821E-3</v>
      </c>
      <c r="L64">
        <f>Sheet2!L64*L$258</f>
        <v>9.8122480597957556E-4</v>
      </c>
      <c r="M64">
        <f>Sheet2!M64*M$258</f>
        <v>-6.007313455993926E-4</v>
      </c>
      <c r="N64">
        <f>Sheet2!N64*N$258</f>
        <v>5.6204674122781889E-4</v>
      </c>
      <c r="O64">
        <f>Sheet2!O64*O$258</f>
        <v>2.067923214575986E-5</v>
      </c>
      <c r="P64">
        <f>Sheet2!P64*P$258</f>
        <v>3.6749713945595294E-5</v>
      </c>
      <c r="Q64">
        <f>Sheet2!Q64*Q$258</f>
        <v>6.7794442528280787E-4</v>
      </c>
      <c r="R64">
        <f>Sheet2!R64*R$258</f>
        <v>3.0058054757085225E-6</v>
      </c>
      <c r="S64">
        <f>Sheet2!S64*S$258</f>
        <v>-2.0348274727861695E-3</v>
      </c>
      <c r="T64">
        <f>Sheet2!T64*T$258</f>
        <v>-4.1047420280682784E-3</v>
      </c>
      <c r="U64">
        <f>Sheet2!U64*U$258</f>
        <v>-3.3799034986824951E-3</v>
      </c>
      <c r="V64">
        <f t="shared" si="0"/>
        <v>-1.6850518227820618E-2</v>
      </c>
    </row>
    <row r="65" spans="1:22" x14ac:dyDescent="0.2">
      <c r="A65" s="1">
        <v>45751</v>
      </c>
      <c r="B65">
        <f>Sheet2!B65*B$258</f>
        <v>7.4661422124570182E-4</v>
      </c>
      <c r="C65">
        <f>Sheet2!C65*C$258</f>
        <v>2.1468101023481138E-3</v>
      </c>
      <c r="D65">
        <f>Sheet2!D65*D$258</f>
        <v>3.237394587993392E-3</v>
      </c>
      <c r="E65">
        <f>Sheet2!E65*E$258</f>
        <v>-1.7392324611182693E-3</v>
      </c>
      <c r="F65">
        <f>Sheet2!F65*F$258</f>
        <v>2.7264673250582556E-4</v>
      </c>
      <c r="G65">
        <f>Sheet2!G65*G$258</f>
        <v>5.2858727436266026E-4</v>
      </c>
      <c r="H65">
        <f>Sheet2!H65*H$258</f>
        <v>-2.3968386716242333E-3</v>
      </c>
      <c r="I65">
        <f>Sheet2!I65*I$258</f>
        <v>1.730858601812368E-4</v>
      </c>
      <c r="J65">
        <f>Sheet2!J65*J$258</f>
        <v>2.6953157309017859E-3</v>
      </c>
      <c r="K65">
        <f>Sheet2!K65*K$258</f>
        <v>-2.37010178920029E-4</v>
      </c>
      <c r="L65">
        <f>Sheet2!L65*L$258</f>
        <v>-2.438963769291647E-4</v>
      </c>
      <c r="M65">
        <f>Sheet2!M65*M$258</f>
        <v>-4.4335291075252753E-4</v>
      </c>
      <c r="N65">
        <f>Sheet2!N65*N$258</f>
        <v>5.493978282982377E-4</v>
      </c>
      <c r="O65">
        <f>Sheet2!O65*O$258</f>
        <v>-8.3227226175311203E-4</v>
      </c>
      <c r="P65">
        <f>Sheet2!P65*P$258</f>
        <v>-3.6692584096898373E-4</v>
      </c>
      <c r="Q65">
        <f>Sheet2!Q65*Q$258</f>
        <v>4.1290673938628488E-4</v>
      </c>
      <c r="R65">
        <f>Sheet2!R65*R$258</f>
        <v>-5.3892265248701098E-4</v>
      </c>
      <c r="S65">
        <f>Sheet2!S65*S$258</f>
        <v>-3.8995129437405425E-4</v>
      </c>
      <c r="T65">
        <f>Sheet2!T65*T$258</f>
        <v>-1.23092026443548E-3</v>
      </c>
      <c r="U65">
        <f>Sheet2!U65*U$258</f>
        <v>-2.6607660956375961E-3</v>
      </c>
      <c r="V65">
        <f t="shared" si="0"/>
        <v>-3.1732993177721993E-4</v>
      </c>
    </row>
    <row r="66" spans="1:22" x14ac:dyDescent="0.2">
      <c r="A66" s="1">
        <v>45754</v>
      </c>
      <c r="B66">
        <f>Sheet2!B66*B$258</f>
        <v>1.1571380353697237E-3</v>
      </c>
      <c r="C66">
        <f>Sheet2!C66*C$258</f>
        <v>1.361328284049837E-3</v>
      </c>
      <c r="D66">
        <f>Sheet2!D66*D$258</f>
        <v>-1.3234717937696907E-3</v>
      </c>
      <c r="E66">
        <f>Sheet2!E66*E$258</f>
        <v>2.0022077589998658E-3</v>
      </c>
      <c r="F66">
        <f>Sheet2!F66*F$258</f>
        <v>-2.4643664456413524E-4</v>
      </c>
      <c r="G66">
        <f>Sheet2!G66*G$258</f>
        <v>6.2063829291969714E-4</v>
      </c>
      <c r="H66">
        <f>Sheet2!H66*H$258</f>
        <v>1.3397366092516923E-3</v>
      </c>
      <c r="I66">
        <f>Sheet2!I66*I$258</f>
        <v>8.8971081449036333E-4</v>
      </c>
      <c r="J66">
        <f>Sheet2!J66*J$258</f>
        <v>1.1545553598838981E-3</v>
      </c>
      <c r="K66">
        <f>Sheet2!K66*K$258</f>
        <v>1.1935369203543637E-3</v>
      </c>
      <c r="L66">
        <f>Sheet2!L66*L$258</f>
        <v>4.3768460684142241E-4</v>
      </c>
      <c r="M66">
        <f>Sheet2!M66*M$258</f>
        <v>5.7892826659944742E-4</v>
      </c>
      <c r="N66">
        <f>Sheet2!N66*N$258</f>
        <v>-5.3220739205798442E-5</v>
      </c>
      <c r="O66">
        <f>Sheet2!O66*O$258</f>
        <v>3.3120315742521725E-4</v>
      </c>
      <c r="P66">
        <f>Sheet2!P66*P$258</f>
        <v>-1.237614636972775E-4</v>
      </c>
      <c r="Q66">
        <f>Sheet2!Q66*Q$258</f>
        <v>-4.6699935509656636E-4</v>
      </c>
      <c r="R66">
        <f>Sheet2!R66*R$258</f>
        <v>4.5561639593725856E-4</v>
      </c>
      <c r="S66">
        <f>Sheet2!S66*S$258</f>
        <v>3.0756390805353716E-4</v>
      </c>
      <c r="T66">
        <f>Sheet2!T66*T$258</f>
        <v>-1.4932135736659221E-4</v>
      </c>
      <c r="U66">
        <f>Sheet2!U66*U$258</f>
        <v>2.9755988657302096E-3</v>
      </c>
      <c r="V66">
        <f t="shared" si="0"/>
        <v>1.2442235922206474E-2</v>
      </c>
    </row>
    <row r="67" spans="1:22" x14ac:dyDescent="0.2">
      <c r="A67" s="1">
        <v>45755</v>
      </c>
      <c r="B67">
        <f>Sheet2!B67*B$258</f>
        <v>-4.648595594122055E-4</v>
      </c>
      <c r="C67">
        <f>Sheet2!C67*C$258</f>
        <v>-1.2484990344292094E-3</v>
      </c>
      <c r="D67">
        <f>Sheet2!D67*D$258</f>
        <v>-6.3169742643175359E-4</v>
      </c>
      <c r="E67">
        <f>Sheet2!E67*E$258</f>
        <v>1.6333671894791946E-3</v>
      </c>
      <c r="F67">
        <f>Sheet2!F67*F$258</f>
        <v>6.6495038069144103E-4</v>
      </c>
      <c r="G67">
        <f>Sheet2!G67*G$258</f>
        <v>1.2218475597497698E-6</v>
      </c>
      <c r="H67">
        <f>Sheet2!H67*H$258</f>
        <v>-7.1292167225626795E-4</v>
      </c>
      <c r="I67">
        <f>Sheet2!I67*I$258</f>
        <v>2.9568913240838587E-4</v>
      </c>
      <c r="J67">
        <f>Sheet2!J67*J$258</f>
        <v>1.4284518316076615E-4</v>
      </c>
      <c r="K67">
        <f>Sheet2!K67*K$258</f>
        <v>-8.0091375059998982E-4</v>
      </c>
      <c r="L67">
        <f>Sheet2!L67*L$258</f>
        <v>-2.0927153098933911E-4</v>
      </c>
      <c r="M67">
        <f>Sheet2!M67*M$258</f>
        <v>6.7892297136144396E-4</v>
      </c>
      <c r="N67">
        <f>Sheet2!N67*N$258</f>
        <v>1.4045187885114237E-4</v>
      </c>
      <c r="O67">
        <f>Sheet2!O67*O$258</f>
        <v>2.741235663009949E-4</v>
      </c>
      <c r="P67">
        <f>Sheet2!P67*P$258</f>
        <v>4.7154597675702555E-4</v>
      </c>
      <c r="Q67">
        <f>Sheet2!Q67*Q$258</f>
        <v>-3.1561573408227494E-4</v>
      </c>
      <c r="R67">
        <f>Sheet2!R67*R$258</f>
        <v>3.6571518623589711E-4</v>
      </c>
      <c r="S67">
        <f>Sheet2!S67*S$258</f>
        <v>1.4818891191804835E-3</v>
      </c>
      <c r="T67">
        <f>Sheet2!T67*T$258</f>
        <v>-2.3912474143724318E-3</v>
      </c>
      <c r="U67">
        <f>Sheet2!U67*U$258</f>
        <v>3.636854871833195E-5</v>
      </c>
      <c r="V67">
        <f t="shared" si="0"/>
        <v>-5.879351418686151E-4</v>
      </c>
    </row>
    <row r="68" spans="1:22" x14ac:dyDescent="0.2">
      <c r="A68" s="1">
        <v>45756</v>
      </c>
      <c r="B68">
        <f>Sheet2!B68*B$258</f>
        <v>9.0136963147042278E-4</v>
      </c>
      <c r="C68">
        <f>Sheet2!C68*C$258</f>
        <v>3.5376477036021905E-3</v>
      </c>
      <c r="D68">
        <f>Sheet2!D68*D$258</f>
        <v>-4.5344122039955533E-4</v>
      </c>
      <c r="E68">
        <f>Sheet2!E68*E$258</f>
        <v>2.2893914236707469E-3</v>
      </c>
      <c r="F68">
        <f>Sheet2!F68*F$258</f>
        <v>-1.2882244343489987E-3</v>
      </c>
      <c r="G68">
        <f>Sheet2!G68*G$258</f>
        <v>9.5379363925238438E-5</v>
      </c>
      <c r="H68">
        <f>Sheet2!H68*H$258</f>
        <v>1.5979274016634994E-3</v>
      </c>
      <c r="I68">
        <f>Sheet2!I68*I$258</f>
        <v>4.001434283758979E-4</v>
      </c>
      <c r="J68">
        <f>Sheet2!J68*J$258</f>
        <v>9.7955421538066043E-5</v>
      </c>
      <c r="K68">
        <f>Sheet2!K68*K$258</f>
        <v>5.2671193097027138E-4</v>
      </c>
      <c r="L68">
        <f>Sheet2!L68*L$258</f>
        <v>-9.8263247928837981E-4</v>
      </c>
      <c r="M68">
        <f>Sheet2!M68*M$258</f>
        <v>-3.56053209493738E-4</v>
      </c>
      <c r="N68">
        <f>Sheet2!N68*N$258</f>
        <v>1.1485931288397656E-4</v>
      </c>
      <c r="O68">
        <f>Sheet2!O68*O$258</f>
        <v>5.6171254442498938E-4</v>
      </c>
      <c r="P68">
        <f>Sheet2!P68*P$258</f>
        <v>1.017180794425226E-3</v>
      </c>
      <c r="Q68">
        <f>Sheet2!Q68*Q$258</f>
        <v>-5.4635423751165041E-4</v>
      </c>
      <c r="R68">
        <f>Sheet2!R68*R$258</f>
        <v>-4.790237142208195E-4</v>
      </c>
      <c r="S68">
        <f>Sheet2!S68*S$258</f>
        <v>1.4171230895421731E-3</v>
      </c>
      <c r="T68">
        <f>Sheet2!T68*T$258</f>
        <v>3.2590160606055288E-3</v>
      </c>
      <c r="U68">
        <f>Sheet2!U68*U$258</f>
        <v>2.1870556045305426E-3</v>
      </c>
      <c r="V68">
        <f t="shared" ref="V68:V131" si="1">SUM(B68:U68)</f>
        <v>1.389774441636563E-2</v>
      </c>
    </row>
    <row r="69" spans="1:22" x14ac:dyDescent="0.2">
      <c r="A69" s="1">
        <v>45757</v>
      </c>
      <c r="B69">
        <f>Sheet2!B69*B$258</f>
        <v>-7.693178731414162E-4</v>
      </c>
      <c r="C69">
        <f>Sheet2!C69*C$258</f>
        <v>-1.4831193190035685E-3</v>
      </c>
      <c r="D69">
        <f>Sheet2!D69*D$258</f>
        <v>-1.9365762569005859E-4</v>
      </c>
      <c r="E69">
        <f>Sheet2!E69*E$258</f>
        <v>-6.5813280339861984E-4</v>
      </c>
      <c r="F69">
        <f>Sheet2!F69*F$258</f>
        <v>1.3903492725557119E-3</v>
      </c>
      <c r="G69">
        <f>Sheet2!G69*G$258</f>
        <v>7.8418390286731415E-4</v>
      </c>
      <c r="H69">
        <f>Sheet2!H69*H$258</f>
        <v>-1.1783655751361104E-3</v>
      </c>
      <c r="I69">
        <f>Sheet2!I69*I$258</f>
        <v>1.1085934849825742E-4</v>
      </c>
      <c r="J69">
        <f>Sheet2!J69*J$258</f>
        <v>-3.3513617881351872E-4</v>
      </c>
      <c r="K69">
        <f>Sheet2!K69*K$258</f>
        <v>-1.0429503093573472E-3</v>
      </c>
      <c r="L69">
        <f>Sheet2!L69*L$258</f>
        <v>-2.1121906279596617E-4</v>
      </c>
      <c r="M69">
        <f>Sheet2!M69*M$258</f>
        <v>8.3211957733350376E-5</v>
      </c>
      <c r="N69">
        <f>Sheet2!N69*N$258</f>
        <v>2.4872095286523882E-4</v>
      </c>
      <c r="O69">
        <f>Sheet2!O69*O$258</f>
        <v>2.6188096620981326E-4</v>
      </c>
      <c r="P69">
        <f>Sheet2!P69*P$258</f>
        <v>1.9933169453117763E-4</v>
      </c>
      <c r="Q69">
        <f>Sheet2!Q69*Q$258</f>
        <v>3.2166629759845187E-4</v>
      </c>
      <c r="R69">
        <f>Sheet2!R69*R$258</f>
        <v>4.1765420435723333E-4</v>
      </c>
      <c r="S69">
        <f>Sheet2!S69*S$258</f>
        <v>-4.6609426330798871E-4</v>
      </c>
      <c r="T69">
        <f>Sheet2!T69*T$258</f>
        <v>-1.9415677574963551E-3</v>
      </c>
      <c r="U69">
        <f>Sheet2!U69*U$258</f>
        <v>-1.5060330811082672E-3</v>
      </c>
      <c r="V69">
        <f t="shared" si="1"/>
        <v>-5.9677352520326682E-3</v>
      </c>
    </row>
    <row r="70" spans="1:22" x14ac:dyDescent="0.2">
      <c r="A70" s="1">
        <v>45758</v>
      </c>
      <c r="B70">
        <f>Sheet2!B70*B$258</f>
        <v>5.872175228351657E-5</v>
      </c>
      <c r="C70">
        <f>Sheet2!C70*C$258</f>
        <v>7.2650081877549894E-4</v>
      </c>
      <c r="D70">
        <f>Sheet2!D70*D$258</f>
        <v>-1.4257058684770879E-4</v>
      </c>
      <c r="E70">
        <f>Sheet2!E70*E$258</f>
        <v>-1.161967014266388E-5</v>
      </c>
      <c r="F70">
        <f>Sheet2!F70*F$258</f>
        <v>-8.0307172980482891E-4</v>
      </c>
      <c r="G70">
        <f>Sheet2!G70*G$258</f>
        <v>-6.7919018205203846E-4</v>
      </c>
      <c r="H70">
        <f>Sheet2!H70*H$258</f>
        <v>1.3134302409878254E-3</v>
      </c>
      <c r="I70">
        <f>Sheet2!I70*I$258</f>
        <v>-2.311562948390998E-4</v>
      </c>
      <c r="J70">
        <f>Sheet2!J70*J$258</f>
        <v>9.7673828050332131E-4</v>
      </c>
      <c r="K70">
        <f>Sheet2!K70*K$258</f>
        <v>-5.1345924091257376E-5</v>
      </c>
      <c r="L70">
        <f>Sheet2!L70*L$258</f>
        <v>-3.4918578745170032E-4</v>
      </c>
      <c r="M70">
        <f>Sheet2!M70*M$258</f>
        <v>5.2664576593803496E-4</v>
      </c>
      <c r="N70">
        <f>Sheet2!N70*N$258</f>
        <v>-1.9113152733667149E-6</v>
      </c>
      <c r="O70">
        <f>Sheet2!O70*O$258</f>
        <v>6.925111380769361E-4</v>
      </c>
      <c r="P70">
        <f>Sheet2!P70*P$258</f>
        <v>-5.3305970301093094E-4</v>
      </c>
      <c r="Q70">
        <f>Sheet2!Q70*Q$258</f>
        <v>-1.7113579219818928E-4</v>
      </c>
      <c r="R70">
        <f>Sheet2!R70*R$258</f>
        <v>5.9935295952578483E-4</v>
      </c>
      <c r="S70">
        <f>Sheet2!S70*S$258</f>
        <v>-6.5198198872819192E-4</v>
      </c>
      <c r="T70">
        <f>Sheet2!T70*T$258</f>
        <v>2.6747111371301252E-3</v>
      </c>
      <c r="U70">
        <f>Sheet2!U70*U$258</f>
        <v>3.5205975306272513E-4</v>
      </c>
      <c r="V70">
        <f t="shared" si="1"/>
        <v>4.2944428718437924E-3</v>
      </c>
    </row>
    <row r="71" spans="1:22" x14ac:dyDescent="0.2">
      <c r="A71" s="1">
        <v>45761</v>
      </c>
      <c r="B71">
        <f>Sheet2!B71*B$258</f>
        <v>-9.5562784941211922E-4</v>
      </c>
      <c r="C71">
        <f>Sheet2!C71*C$258</f>
        <v>-1.2971077316860081E-4</v>
      </c>
      <c r="D71">
        <f>Sheet2!D71*D$258</f>
        <v>1.134223012891069E-4</v>
      </c>
      <c r="E71">
        <f>Sheet2!E71*E$258</f>
        <v>-5.7709240162688222E-4</v>
      </c>
      <c r="F71">
        <f>Sheet2!F71*F$258</f>
        <v>3.4734322935890189E-4</v>
      </c>
      <c r="G71">
        <f>Sheet2!G71*G$258</f>
        <v>2.0351152735163588E-4</v>
      </c>
      <c r="H71">
        <f>Sheet2!H71*H$258</f>
        <v>1.201472566470864E-4</v>
      </c>
      <c r="I71">
        <f>Sheet2!I71*I$258</f>
        <v>-1.090806506268705E-4</v>
      </c>
      <c r="J71">
        <f>Sheet2!J71*J$258</f>
        <v>4.4384160367501692E-4</v>
      </c>
      <c r="K71">
        <f>Sheet2!K71*K$258</f>
        <v>5.3183599001924435E-4</v>
      </c>
      <c r="L71">
        <f>Sheet2!L71*L$258</f>
        <v>1.0573032708670018E-4</v>
      </c>
      <c r="M71">
        <f>Sheet2!M71*M$258</f>
        <v>-3.622150261645712E-4</v>
      </c>
      <c r="N71">
        <f>Sheet2!N71*N$258</f>
        <v>-2.1874467516201776E-4</v>
      </c>
      <c r="O71">
        <f>Sheet2!O71*O$258</f>
        <v>-7.9704599955120585E-5</v>
      </c>
      <c r="P71">
        <f>Sheet2!P71*P$258</f>
        <v>5.1036553149312254E-5</v>
      </c>
      <c r="Q71">
        <f>Sheet2!Q71*Q$258</f>
        <v>3.5422739746872106E-4</v>
      </c>
      <c r="R71">
        <f>Sheet2!R71*R$258</f>
        <v>-2.2372803421080197E-4</v>
      </c>
      <c r="S71">
        <f>Sheet2!S71*S$258</f>
        <v>-4.6892162949487373E-4</v>
      </c>
      <c r="T71">
        <f>Sheet2!T71*T$258</f>
        <v>-2.1156731274468493E-3</v>
      </c>
      <c r="U71">
        <f>Sheet2!U71*U$258</f>
        <v>7.8810923101990009E-4</v>
      </c>
      <c r="V71">
        <f t="shared" si="1"/>
        <v>-2.1812933502030813E-3</v>
      </c>
    </row>
    <row r="72" spans="1:22" x14ac:dyDescent="0.2">
      <c r="A72" s="1">
        <v>45762</v>
      </c>
      <c r="B72">
        <f>Sheet2!B72*B$258</f>
        <v>-5.2020635994335176E-4</v>
      </c>
      <c r="C72">
        <f>Sheet2!C72*C$258</f>
        <v>1.1332759610664048E-3</v>
      </c>
      <c r="D72">
        <f>Sheet2!D72*D$258</f>
        <v>-4.1575119052821068E-4</v>
      </c>
      <c r="E72">
        <f>Sheet2!E72*E$258</f>
        <v>3.6590374667611796E-4</v>
      </c>
      <c r="F72">
        <f>Sheet2!F72*F$258</f>
        <v>-3.9453724346162298E-5</v>
      </c>
      <c r="G72">
        <f>Sheet2!G72*G$258</f>
        <v>5.3770109224818643E-4</v>
      </c>
      <c r="H72">
        <f>Sheet2!H72*H$258</f>
        <v>-1.6288440716199511E-4</v>
      </c>
      <c r="I72">
        <f>Sheet2!I72*I$258</f>
        <v>-2.485779481326556E-4</v>
      </c>
      <c r="J72">
        <f>Sheet2!J72*J$258</f>
        <v>-1.6728435775018593E-3</v>
      </c>
      <c r="K72">
        <f>Sheet2!K72*K$258</f>
        <v>7.102997819476509E-4</v>
      </c>
      <c r="L72">
        <f>Sheet2!L72*L$258</f>
        <v>-2.5609287849490348E-4</v>
      </c>
      <c r="M72">
        <f>Sheet2!M72*M$258</f>
        <v>-1.3474327811898096E-4</v>
      </c>
      <c r="N72">
        <f>Sheet2!N72*N$258</f>
        <v>-8.8329157744138024E-5</v>
      </c>
      <c r="O72">
        <f>Sheet2!O72*O$258</f>
        <v>5.6913048350387051E-5</v>
      </c>
      <c r="P72">
        <f>Sheet2!P72*P$258</f>
        <v>6.5569000829663519E-4</v>
      </c>
      <c r="Q72">
        <f>Sheet2!Q72*Q$258</f>
        <v>3.4893905536022766E-5</v>
      </c>
      <c r="R72">
        <f>Sheet2!R72*R$258</f>
        <v>1.3194458698318043E-4</v>
      </c>
      <c r="S72">
        <f>Sheet2!S72*S$258</f>
        <v>6.5910243763844985E-4</v>
      </c>
      <c r="T72">
        <f>Sheet2!T72*T$258</f>
        <v>1.4667123436524995E-3</v>
      </c>
      <c r="U72">
        <f>Sheet2!U72*U$258</f>
        <v>6.88373718162236E-4</v>
      </c>
      <c r="V72">
        <f t="shared" si="1"/>
        <v>2.9019281085855136E-3</v>
      </c>
    </row>
    <row r="73" spans="1:22" x14ac:dyDescent="0.2">
      <c r="A73" s="1">
        <v>45763</v>
      </c>
      <c r="B73">
        <f>Sheet2!B73*B$258</f>
        <v>-2.3750220437685567E-4</v>
      </c>
      <c r="C73">
        <f>Sheet2!C73*C$258</f>
        <v>-3.3432826198216822E-3</v>
      </c>
      <c r="D73">
        <f>Sheet2!D73*D$258</f>
        <v>-9.6008589041350276E-5</v>
      </c>
      <c r="E73">
        <f>Sheet2!E73*E$258</f>
        <v>1.3159657357058769E-4</v>
      </c>
      <c r="F73">
        <f>Sheet2!F73*F$258</f>
        <v>6.0204266647567685E-4</v>
      </c>
      <c r="G73">
        <f>Sheet2!G73*G$258</f>
        <v>3.1720417670261366E-4</v>
      </c>
      <c r="H73">
        <f>Sheet2!H73*H$258</f>
        <v>6.8302209138946114E-4</v>
      </c>
      <c r="I73">
        <f>Sheet2!I73*I$258</f>
        <v>2.985540932934213E-4</v>
      </c>
      <c r="J73">
        <f>Sheet2!J73*J$258</f>
        <v>4.9899650989828476E-4</v>
      </c>
      <c r="K73">
        <f>Sheet2!K73*K$258</f>
        <v>-1.1179396704947813E-3</v>
      </c>
      <c r="L73">
        <f>Sheet2!L73*L$258</f>
        <v>1.0446729797959546E-3</v>
      </c>
      <c r="M73">
        <f>Sheet2!M73*M$258</f>
        <v>2.2397686850882933E-4</v>
      </c>
      <c r="N73">
        <f>Sheet2!N73*N$258</f>
        <v>-3.0205367815652127E-4</v>
      </c>
      <c r="O73">
        <f>Sheet2!O73*O$258</f>
        <v>8.1752173029139515E-4</v>
      </c>
      <c r="P73">
        <f>Sheet2!P73*P$258</f>
        <v>5.7177439513546304E-5</v>
      </c>
      <c r="Q73">
        <f>Sheet2!Q73*Q$258</f>
        <v>4.021141078224707E-4</v>
      </c>
      <c r="R73">
        <f>Sheet2!R73*R$258</f>
        <v>1.1954258363636262E-4</v>
      </c>
      <c r="S73">
        <f>Sheet2!S73*S$258</f>
        <v>9.0713297615869636E-4</v>
      </c>
      <c r="T73">
        <f>Sheet2!T73*T$258</f>
        <v>-1.680063920798391E-3</v>
      </c>
      <c r="U73">
        <f>Sheet2!U73*U$258</f>
        <v>3.715298828738367E-4</v>
      </c>
      <c r="V73">
        <f t="shared" si="1"/>
        <v>-3.0176600275844454E-4</v>
      </c>
    </row>
    <row r="74" spans="1:22" x14ac:dyDescent="0.2">
      <c r="A74" s="1">
        <v>45764</v>
      </c>
      <c r="B74">
        <f>Sheet2!B74*B$258</f>
        <v>-4.3861926339132612E-4</v>
      </c>
      <c r="C74">
        <f>Sheet2!C74*C$258</f>
        <v>5.1558997001906301E-4</v>
      </c>
      <c r="D74">
        <f>Sheet2!D74*D$258</f>
        <v>5.4520104967601736E-4</v>
      </c>
      <c r="E74">
        <f>Sheet2!E74*E$258</f>
        <v>4.3019330646116715E-4</v>
      </c>
      <c r="F74">
        <f>Sheet2!F74*F$258</f>
        <v>1.099476901170966E-3</v>
      </c>
      <c r="G74">
        <f>Sheet2!G74*G$258</f>
        <v>-5.5746448085670386E-5</v>
      </c>
      <c r="H74">
        <f>Sheet2!H74*H$258</f>
        <v>-4.0338982960437265E-4</v>
      </c>
      <c r="I74">
        <f>Sheet2!I74*I$258</f>
        <v>3.6781996317858665E-5</v>
      </c>
      <c r="J74">
        <f>Sheet2!J74*J$258</f>
        <v>-1.5542324172430823E-3</v>
      </c>
      <c r="K74">
        <f>Sheet2!K74*K$258</f>
        <v>1.6708264785263778E-4</v>
      </c>
      <c r="L74">
        <f>Sheet2!L74*L$258</f>
        <v>1.8756064956443661E-4</v>
      </c>
      <c r="M74">
        <f>Sheet2!M74*M$258</f>
        <v>2.4320494307428456E-4</v>
      </c>
      <c r="N74">
        <f>Sheet2!N74*N$258</f>
        <v>-2.4987530741419245E-4</v>
      </c>
      <c r="O74">
        <f>Sheet2!O74*O$258</f>
        <v>-5.2277034057048815E-5</v>
      </c>
      <c r="P74">
        <f>Sheet2!P74*P$258</f>
        <v>-3.7918382692086799E-4</v>
      </c>
      <c r="Q74">
        <f>Sheet2!Q74*Q$258</f>
        <v>3.8248058871335442E-4</v>
      </c>
      <c r="R74">
        <f>Sheet2!R74*R$258</f>
        <v>1.4007857188800453E-4</v>
      </c>
      <c r="S74">
        <f>Sheet2!S74*S$258</f>
        <v>-8.2221418810253218E-4</v>
      </c>
      <c r="T74">
        <f>Sheet2!T74*T$258</f>
        <v>-2.0764166418300018E-5</v>
      </c>
      <c r="U74">
        <f>Sheet2!U74*U$258</f>
        <v>8.3245881457598078E-4</v>
      </c>
      <c r="V74">
        <f t="shared" si="1"/>
        <v>6.0380695807637792E-4</v>
      </c>
    </row>
    <row r="75" spans="1:22" x14ac:dyDescent="0.2">
      <c r="A75" s="1">
        <v>45768</v>
      </c>
      <c r="B75">
        <f>Sheet2!B75*B$258</f>
        <v>-3.2672963093033445E-4</v>
      </c>
      <c r="C75">
        <f>Sheet2!C75*C$258</f>
        <v>-8.0321244087190678E-5</v>
      </c>
      <c r="D75">
        <f>Sheet2!D75*D$258</f>
        <v>-2.1071789595322364E-4</v>
      </c>
      <c r="E75">
        <f>Sheet2!E75*E$258</f>
        <v>-1.7660221292148546E-3</v>
      </c>
      <c r="F75">
        <f>Sheet2!F75*F$258</f>
        <v>-5.9211994316144846E-4</v>
      </c>
      <c r="G75">
        <f>Sheet2!G75*G$258</f>
        <v>-2.5063652173948158E-4</v>
      </c>
      <c r="H75">
        <f>Sheet2!H75*H$258</f>
        <v>7.5202490378871076E-4</v>
      </c>
      <c r="I75">
        <f>Sheet2!I75*I$258</f>
        <v>-1.0221628968895974E-4</v>
      </c>
      <c r="J75">
        <f>Sheet2!J75*J$258</f>
        <v>-8.1684686198208592E-6</v>
      </c>
      <c r="K75">
        <f>Sheet2!K75*K$258</f>
        <v>-5.005426130648287E-4</v>
      </c>
      <c r="L75">
        <f>Sheet2!L75*L$258</f>
        <v>2.7283494410089464E-4</v>
      </c>
      <c r="M75">
        <f>Sheet2!M75*M$258</f>
        <v>2.6427369006157286E-4</v>
      </c>
      <c r="N75">
        <f>Sheet2!N75*N$258</f>
        <v>-1.2466558625544477E-5</v>
      </c>
      <c r="O75">
        <f>Sheet2!O75*O$258</f>
        <v>-5.6787572574347341E-5</v>
      </c>
      <c r="P75">
        <f>Sheet2!P75*P$258</f>
        <v>-6.8710476650547976E-4</v>
      </c>
      <c r="Q75">
        <f>Sheet2!Q75*Q$258</f>
        <v>-9.3475913459114659E-5</v>
      </c>
      <c r="R75">
        <f>Sheet2!R75*R$258</f>
        <v>1.9513627920740361E-4</v>
      </c>
      <c r="S75">
        <f>Sheet2!S75*S$258</f>
        <v>-9.812616480601305E-4</v>
      </c>
      <c r="T75">
        <f>Sheet2!T75*T$258</f>
        <v>-3.4917867646859133E-4</v>
      </c>
      <c r="U75">
        <f>Sheet2!U75*U$258</f>
        <v>-2.2635145427687075E-3</v>
      </c>
      <c r="V75">
        <f t="shared" si="1"/>
        <v>-6.7969945977634765E-3</v>
      </c>
    </row>
    <row r="76" spans="1:22" x14ac:dyDescent="0.2">
      <c r="A76" s="1">
        <v>45769</v>
      </c>
      <c r="B76">
        <f>Sheet2!B76*B$258</f>
        <v>4.1044605780507851E-4</v>
      </c>
      <c r="C76">
        <f>Sheet2!C76*C$258</f>
        <v>-1.6335430909059648E-4</v>
      </c>
      <c r="D76">
        <f>Sheet2!D76*D$258</f>
        <v>4.3631855656865449E-4</v>
      </c>
      <c r="E76">
        <f>Sheet2!E76*E$258</f>
        <v>6.534482587198557E-4</v>
      </c>
      <c r="F76">
        <f>Sheet2!F76*F$258</f>
        <v>-9.9359312830773691E-5</v>
      </c>
      <c r="G76">
        <f>Sheet2!G76*G$258</f>
        <v>-4.0173395519800461E-4</v>
      </c>
      <c r="H76">
        <f>Sheet2!H76*H$258</f>
        <v>2.5974169507085284E-4</v>
      </c>
      <c r="I76">
        <f>Sheet2!I76*I$258</f>
        <v>6.4038602523786952E-5</v>
      </c>
      <c r="J76">
        <f>Sheet2!J76*J$258</f>
        <v>8.7833394780154704E-5</v>
      </c>
      <c r="K76">
        <f>Sheet2!K76*K$258</f>
        <v>-7.5149678788007969E-4</v>
      </c>
      <c r="L76">
        <f>Sheet2!L76*L$258</f>
        <v>-3.2877769906828605E-4</v>
      </c>
      <c r="M76">
        <f>Sheet2!M76*M$258</f>
        <v>9.7822425005806264E-5</v>
      </c>
      <c r="N76">
        <f>Sheet2!N76*N$258</f>
        <v>-7.6310696015934265E-5</v>
      </c>
      <c r="O76">
        <f>Sheet2!O76*O$258</f>
        <v>-8.3732950132653643E-5</v>
      </c>
      <c r="P76">
        <f>Sheet2!P76*P$258</f>
        <v>-7.1965446984781904E-5</v>
      </c>
      <c r="Q76">
        <f>Sheet2!Q76*Q$258</f>
        <v>1.0895491617725922E-4</v>
      </c>
      <c r="R76">
        <f>Sheet2!R76*R$258</f>
        <v>-8.0527730282281407E-5</v>
      </c>
      <c r="S76">
        <f>Sheet2!S76*S$258</f>
        <v>-5.4924039151890915E-5</v>
      </c>
      <c r="T76">
        <f>Sheet2!T76*T$258</f>
        <v>-1.2089624162906843E-4</v>
      </c>
      <c r="U76">
        <f>Sheet2!U76*U$258</f>
        <v>1.4496042104253602E-3</v>
      </c>
      <c r="V76">
        <f t="shared" si="1"/>
        <v>1.335128948812458E-3</v>
      </c>
    </row>
    <row r="77" spans="1:22" x14ac:dyDescent="0.2">
      <c r="A77" s="1">
        <v>45770</v>
      </c>
      <c r="B77">
        <f>Sheet2!B77*B$258</f>
        <v>9.8262763363007768E-4</v>
      </c>
      <c r="C77">
        <f>Sheet2!C77*C$258</f>
        <v>7.7467425502304765E-4</v>
      </c>
      <c r="D77">
        <f>Sheet2!D77*D$258</f>
        <v>2.0267764894494928E-4</v>
      </c>
      <c r="E77">
        <f>Sheet2!E77*E$258</f>
        <v>9.3827972860191023E-4</v>
      </c>
      <c r="F77">
        <f>Sheet2!F77*F$258</f>
        <v>-9.0044993461971029E-4</v>
      </c>
      <c r="G77">
        <f>Sheet2!G77*G$258</f>
        <v>-1.9663356372842509E-4</v>
      </c>
      <c r="H77">
        <f>Sheet2!H77*H$258</f>
        <v>4.330625924754197E-4</v>
      </c>
      <c r="I77">
        <f>Sheet2!I77*I$258</f>
        <v>9.9140661597902286E-6</v>
      </c>
      <c r="J77">
        <f>Sheet2!J77*J$258</f>
        <v>7.2491550367784815E-4</v>
      </c>
      <c r="K77">
        <f>Sheet2!K77*K$258</f>
        <v>5.8284398607186391E-4</v>
      </c>
      <c r="L77">
        <f>Sheet2!L77*L$258</f>
        <v>-2.2159647629303717E-4</v>
      </c>
      <c r="M77">
        <f>Sheet2!M77*M$258</f>
        <v>9.785730979303047E-5</v>
      </c>
      <c r="N77">
        <f>Sheet2!N77*N$258</f>
        <v>4.7110819667550191E-5</v>
      </c>
      <c r="O77">
        <f>Sheet2!O77*O$258</f>
        <v>-6.1419708341726911E-5</v>
      </c>
      <c r="P77">
        <f>Sheet2!P77*P$258</f>
        <v>2.9137932640986819E-4</v>
      </c>
      <c r="Q77">
        <f>Sheet2!Q77*Q$258</f>
        <v>-3.8211099301495814E-4</v>
      </c>
      <c r="R77">
        <f>Sheet2!R77*R$258</f>
        <v>-5.036282400139649E-5</v>
      </c>
      <c r="S77">
        <f>Sheet2!S77*S$258</f>
        <v>1.3660100028626144E-3</v>
      </c>
      <c r="T77">
        <f>Sheet2!T77*T$258</f>
        <v>3.0776516134330997E-3</v>
      </c>
      <c r="U77">
        <f>Sheet2!U77*U$258</f>
        <v>2.5540299830052833E-3</v>
      </c>
      <c r="V77">
        <f t="shared" si="1"/>
        <v>1.02704609697571E-2</v>
      </c>
    </row>
    <row r="78" spans="1:22" x14ac:dyDescent="0.2">
      <c r="A78" s="1">
        <v>45771</v>
      </c>
      <c r="B78">
        <f>Sheet2!B78*B$258</f>
        <v>5.4112253683713388E-4</v>
      </c>
      <c r="C78">
        <f>Sheet2!C78*C$258</f>
        <v>4.1942956039762904E-4</v>
      </c>
      <c r="D78">
        <f>Sheet2!D78*D$258</f>
        <v>6.3956086744939718E-5</v>
      </c>
      <c r="E78">
        <f>Sheet2!E78*E$258</f>
        <v>7.2155933901826754E-4</v>
      </c>
      <c r="F78">
        <f>Sheet2!F78*F$258</f>
        <v>-8.1425861073972398E-4</v>
      </c>
      <c r="G78">
        <f>Sheet2!G78*G$258</f>
        <v>7.1116876656791503E-4</v>
      </c>
      <c r="H78">
        <f>Sheet2!H78*H$258</f>
        <v>1.4456558008874383E-3</v>
      </c>
      <c r="I78">
        <f>Sheet2!I78*I$258</f>
        <v>-6.4967136327007894E-4</v>
      </c>
      <c r="J78">
        <f>Sheet2!J78*J$258</f>
        <v>5.8696099589124336E-4</v>
      </c>
      <c r="K78">
        <f>Sheet2!K78*K$258</f>
        <v>5.6367570297185653E-4</v>
      </c>
      <c r="L78">
        <f>Sheet2!L78*L$258</f>
        <v>2.8139109392036419E-4</v>
      </c>
      <c r="M78">
        <f>Sheet2!M78*M$258</f>
        <v>-9.8601215316987574E-5</v>
      </c>
      <c r="N78">
        <f>Sheet2!N78*N$258</f>
        <v>3.3084983823100254E-4</v>
      </c>
      <c r="O78">
        <f>Sheet2!O78*O$258</f>
        <v>5.2570441304235183E-4</v>
      </c>
      <c r="P78">
        <f>Sheet2!P78*P$258</f>
        <v>7.4970250194234336E-4</v>
      </c>
      <c r="Q78">
        <f>Sheet2!Q78*Q$258</f>
        <v>-3.9911510801202279E-4</v>
      </c>
      <c r="R78">
        <f>Sheet2!R78*R$258</f>
        <v>2.5193497412061743E-6</v>
      </c>
      <c r="S78">
        <f>Sheet2!S78*S$258</f>
        <v>2.3597853667551407E-3</v>
      </c>
      <c r="T78">
        <f>Sheet2!T78*T$258</f>
        <v>2.6908098041682708E-3</v>
      </c>
      <c r="U78">
        <f>Sheet2!U78*U$258</f>
        <v>2.1212339598095055E-3</v>
      </c>
      <c r="V78">
        <f t="shared" si="1"/>
        <v>1.2153878819587797E-2</v>
      </c>
    </row>
    <row r="79" spans="1:22" x14ac:dyDescent="0.2">
      <c r="A79" s="1">
        <v>45772</v>
      </c>
      <c r="B79">
        <f>Sheet2!B79*B$258</f>
        <v>2.4571573133323619E-4</v>
      </c>
      <c r="C79">
        <f>Sheet2!C79*C$258</f>
        <v>-2.5762815129931041E-4</v>
      </c>
      <c r="D79">
        <f>Sheet2!D79*D$258</f>
        <v>-6.8257061498377199E-4</v>
      </c>
      <c r="E79">
        <f>Sheet2!E79*E$258</f>
        <v>5.6703888779383981E-4</v>
      </c>
      <c r="F79">
        <f>Sheet2!F79*F$258</f>
        <v>-2.2391914027993065E-4</v>
      </c>
      <c r="G79">
        <f>Sheet2!G79*G$258</f>
        <v>9.8486578542516091E-5</v>
      </c>
      <c r="H79">
        <f>Sheet2!H79*H$258</f>
        <v>-4.432467576177615E-4</v>
      </c>
      <c r="I79">
        <f>Sheet2!I79*I$258</f>
        <v>1.2794447457750108E-4</v>
      </c>
      <c r="J79">
        <f>Sheet2!J79*J$258</f>
        <v>9.9684649614009756E-4</v>
      </c>
      <c r="K79">
        <f>Sheet2!K79*K$258</f>
        <v>-1.5346290058084123E-4</v>
      </c>
      <c r="L79">
        <f>Sheet2!L79*L$258</f>
        <v>-9.8334519757169809E-5</v>
      </c>
      <c r="M79">
        <f>Sheet2!M79*M$258</f>
        <v>-2.9527862982625289E-4</v>
      </c>
      <c r="N79">
        <f>Sheet2!N79*N$258</f>
        <v>1.0315095348870111E-4</v>
      </c>
      <c r="O79">
        <f>Sheet2!O79*O$258</f>
        <v>-1.0044370501710961E-4</v>
      </c>
      <c r="P79">
        <f>Sheet2!P79*P$258</f>
        <v>2.7704193965879512E-4</v>
      </c>
      <c r="Q79">
        <f>Sheet2!Q79*Q$258</f>
        <v>-2.797082803250539E-4</v>
      </c>
      <c r="R79">
        <f>Sheet2!R79*R$258</f>
        <v>-3.1142783123923462E-6</v>
      </c>
      <c r="S79">
        <f>Sheet2!S79*S$258</f>
        <v>-3.8181681328657268E-4</v>
      </c>
      <c r="T79">
        <f>Sheet2!T79*T$258</f>
        <v>-2.0774741547335552E-4</v>
      </c>
      <c r="U79">
        <f>Sheet2!U79*U$258</f>
        <v>1.1458524204829086E-3</v>
      </c>
      <c r="V79">
        <f t="shared" si="1"/>
        <v>4.348062752580731E-4</v>
      </c>
    </row>
    <row r="80" spans="1:22" x14ac:dyDescent="0.2">
      <c r="A80" s="1">
        <v>45775</v>
      </c>
      <c r="B80">
        <f>Sheet2!B80*B$258</f>
        <v>-3.5388547211828876E-4</v>
      </c>
      <c r="C80">
        <f>Sheet2!C80*C$258</f>
        <v>-3.5599792887572546E-4</v>
      </c>
      <c r="D80">
        <f>Sheet2!D80*D$258</f>
        <v>-4.6330330792415288E-5</v>
      </c>
      <c r="E80">
        <f>Sheet2!E80*E$258</f>
        <v>2.4399632093105759E-4</v>
      </c>
      <c r="F80">
        <f>Sheet2!F80*F$258</f>
        <v>-9.7984416587369909E-6</v>
      </c>
      <c r="G80">
        <f>Sheet2!G80*G$258</f>
        <v>-1.5826670965968126E-4</v>
      </c>
      <c r="H80">
        <f>Sheet2!H80*H$258</f>
        <v>-1.3943672666966582E-4</v>
      </c>
      <c r="I80">
        <f>Sheet2!I80*I$258</f>
        <v>1.8338652822696492E-4</v>
      </c>
      <c r="J80">
        <f>Sheet2!J80*J$258</f>
        <v>-1.0471452679049538E-3</v>
      </c>
      <c r="K80">
        <f>Sheet2!K80*K$258</f>
        <v>2.0870525734493453E-4</v>
      </c>
      <c r="L80">
        <f>Sheet2!L80*L$258</f>
        <v>-7.9007612749253841E-5</v>
      </c>
      <c r="M80">
        <f>Sheet2!M80*M$258</f>
        <v>-7.639190975075484E-5</v>
      </c>
      <c r="N80">
        <f>Sheet2!N80*N$258</f>
        <v>-7.7649156375432177E-5</v>
      </c>
      <c r="O80">
        <f>Sheet2!O80*O$258</f>
        <v>3.0352450994333935E-4</v>
      </c>
      <c r="P80">
        <f>Sheet2!P80*P$258</f>
        <v>3.6939362376798164E-4</v>
      </c>
      <c r="Q80">
        <f>Sheet2!Q80*Q$258</f>
        <v>4.0601880008609203E-5</v>
      </c>
      <c r="R80">
        <f>Sheet2!R80*R$258</f>
        <v>3.5589304733910395E-5</v>
      </c>
      <c r="S80">
        <f>Sheet2!S80*S$258</f>
        <v>8.1700181684021865E-5</v>
      </c>
      <c r="T80">
        <f>Sheet2!T80*T$258</f>
        <v>-1.5979962114679896E-3</v>
      </c>
      <c r="U80">
        <f>Sheet2!U80*U$258</f>
        <v>-4.3338297964162E-4</v>
      </c>
      <c r="V80">
        <f t="shared" si="1"/>
        <v>-2.9083911410236977E-3</v>
      </c>
    </row>
    <row r="81" spans="1:22" x14ac:dyDescent="0.2">
      <c r="A81" s="1">
        <v>45776</v>
      </c>
      <c r="B81">
        <f>Sheet2!B81*B$258</f>
        <v>-2.9503445074626958E-4</v>
      </c>
      <c r="C81">
        <f>Sheet2!C81*C$258</f>
        <v>-1.0443307136207666E-3</v>
      </c>
      <c r="D81">
        <f>Sheet2!D81*D$258</f>
        <v>-1.1396570363022338E-4</v>
      </c>
      <c r="E81">
        <f>Sheet2!E81*E$258</f>
        <v>6.702491903942681E-5</v>
      </c>
      <c r="F81">
        <f>Sheet2!F81*F$258</f>
        <v>3.2705895548501432E-4</v>
      </c>
      <c r="G81">
        <f>Sheet2!G81*G$258</f>
        <v>-7.0860686158393676E-5</v>
      </c>
      <c r="H81">
        <f>Sheet2!H81*H$258</f>
        <v>-2.2177333280327241E-4</v>
      </c>
      <c r="I81">
        <f>Sheet2!I81*I$258</f>
        <v>2.1340222170473144E-4</v>
      </c>
      <c r="J81">
        <f>Sheet2!J81*J$258</f>
        <v>-8.6095124222318226E-4</v>
      </c>
      <c r="K81">
        <f>Sheet2!K81*K$258</f>
        <v>3.4703089500320744E-3</v>
      </c>
      <c r="L81">
        <f>Sheet2!L81*L$258</f>
        <v>-4.6536678876296585E-5</v>
      </c>
      <c r="M81">
        <f>Sheet2!M81*M$258</f>
        <v>7.8247594480296981E-6</v>
      </c>
      <c r="N81">
        <f>Sheet2!N81*N$258</f>
        <v>4.333990499761681E-5</v>
      </c>
      <c r="O81">
        <f>Sheet2!O81*O$258</f>
        <v>1.4898658836479873E-4</v>
      </c>
      <c r="P81">
        <f>Sheet2!P81*P$258</f>
        <v>6.5701102672608162E-4</v>
      </c>
      <c r="Q81">
        <f>Sheet2!Q81*Q$258</f>
        <v>-3.9878042193794899E-5</v>
      </c>
      <c r="R81">
        <f>Sheet2!R81*R$258</f>
        <v>2.0967648662790247E-4</v>
      </c>
      <c r="S81">
        <f>Sheet2!S81*S$258</f>
        <v>1.4226680020650544E-4</v>
      </c>
      <c r="T81">
        <f>Sheet2!T81*T$258</f>
        <v>1.5395310663576404E-4</v>
      </c>
      <c r="U81">
        <f>Sheet2!U81*U$258</f>
        <v>-1.9766058035931893E-4</v>
      </c>
      <c r="V81">
        <f t="shared" si="1"/>
        <v>2.5498622886564277E-3</v>
      </c>
    </row>
    <row r="82" spans="1:22" x14ac:dyDescent="0.2">
      <c r="A82" s="1">
        <v>45777</v>
      </c>
      <c r="B82">
        <f>Sheet2!B82*B$258</f>
        <v>-7.8559008961467307E-4</v>
      </c>
      <c r="C82">
        <f>Sheet2!C82*C$258</f>
        <v>4.4051983640150808E-6</v>
      </c>
      <c r="D82">
        <f>Sheet2!D82*D$258</f>
        <v>-1.8020493794614854E-4</v>
      </c>
      <c r="E82">
        <f>Sheet2!E82*E$258</f>
        <v>-6.0843033050631803E-4</v>
      </c>
      <c r="F82">
        <f>Sheet2!F82*F$258</f>
        <v>-2.83935056319573E-6</v>
      </c>
      <c r="G82">
        <f>Sheet2!G82*G$258</f>
        <v>-3.3413400856597028E-5</v>
      </c>
      <c r="H82">
        <f>Sheet2!H82*H$258</f>
        <v>-1.0321959702009617E-3</v>
      </c>
      <c r="I82">
        <f>Sheet2!I82*I$258</f>
        <v>1.7228520518556602E-4</v>
      </c>
      <c r="J82">
        <f>Sheet2!J82*J$258</f>
        <v>-1.193159925244943E-3</v>
      </c>
      <c r="K82">
        <f>Sheet2!K82*K$258</f>
        <v>-1.0288595520946929E-3</v>
      </c>
      <c r="L82">
        <f>Sheet2!L82*L$258</f>
        <v>-8.9217257785040367E-5</v>
      </c>
      <c r="M82">
        <f>Sheet2!M82*M$258</f>
        <v>-7.3436421459894958E-5</v>
      </c>
      <c r="N82">
        <f>Sheet2!N82*N$258</f>
        <v>4.6239613596092617E-6</v>
      </c>
      <c r="O82">
        <f>Sheet2!O82*O$258</f>
        <v>-4.0172551431019753E-4</v>
      </c>
      <c r="P82">
        <f>Sheet2!P82*P$258</f>
        <v>-4.0882000541066072E-5</v>
      </c>
      <c r="Q82">
        <f>Sheet2!Q82*Q$258</f>
        <v>3.650826655942533E-4</v>
      </c>
      <c r="R82">
        <f>Sheet2!R82*R$258</f>
        <v>-3.0785610903285021E-5</v>
      </c>
      <c r="S82">
        <f>Sheet2!S82*S$258</f>
        <v>-3.5913054830219936E-4</v>
      </c>
      <c r="T82">
        <f>Sheet2!T82*T$258</f>
        <v>1.3928447367219359E-3</v>
      </c>
      <c r="U82">
        <f>Sheet2!U82*U$258</f>
        <v>-4.9062894585708916E-4</v>
      </c>
      <c r="V82">
        <f t="shared" si="1"/>
        <v>-4.4112580889609232E-3</v>
      </c>
    </row>
    <row r="83" spans="1:22" x14ac:dyDescent="0.2">
      <c r="A83" s="1">
        <v>45778</v>
      </c>
      <c r="B83">
        <f>Sheet2!B83*B$258</f>
        <v>1.0214677607386562E-3</v>
      </c>
      <c r="C83">
        <f>Sheet2!C83*C$258</f>
        <v>-5.6883017199618237E-4</v>
      </c>
      <c r="D83">
        <f>Sheet2!D83*D$258</f>
        <v>8.289951084132682E-5</v>
      </c>
      <c r="E83">
        <f>Sheet2!E83*E$258</f>
        <v>2.5326551453919853E-3</v>
      </c>
      <c r="F83">
        <f>Sheet2!F83*F$258</f>
        <v>-7.3311554253453548E-5</v>
      </c>
      <c r="G83">
        <f>Sheet2!G83*G$258</f>
        <v>-4.1878621527314326E-4</v>
      </c>
      <c r="H83">
        <f>Sheet2!H83*H$258</f>
        <v>1.2614879432569951E-4</v>
      </c>
      <c r="I83">
        <f>Sheet2!I83*I$258</f>
        <v>-4.1746619209160803E-5</v>
      </c>
      <c r="J83">
        <f>Sheet2!J83*J$258</f>
        <v>9.7081410159815119E-4</v>
      </c>
      <c r="K83">
        <f>Sheet2!K83*K$258</f>
        <v>1.4112655287117186E-3</v>
      </c>
      <c r="L83">
        <f>Sheet2!L83*L$258</f>
        <v>-6.5519393633163331E-4</v>
      </c>
      <c r="M83">
        <f>Sheet2!M83*M$258</f>
        <v>7.3868439824719605E-5</v>
      </c>
      <c r="N83">
        <f>Sheet2!N83*N$258</f>
        <v>1.5286319395396045E-3</v>
      </c>
      <c r="O83">
        <f>Sheet2!O83*O$258</f>
        <v>6.7700239581142802E-4</v>
      </c>
      <c r="P83">
        <f>Sheet2!P83*P$258</f>
        <v>-2.9039450472848234E-4</v>
      </c>
      <c r="Q83">
        <f>Sheet2!Q83*Q$258</f>
        <v>-1.2774912069752993E-4</v>
      </c>
      <c r="R83">
        <f>Sheet2!R83*R$258</f>
        <v>-1.3140973637873967E-4</v>
      </c>
      <c r="S83">
        <f>Sheet2!S83*S$258</f>
        <v>1.2952323729792565E-3</v>
      </c>
      <c r="T83">
        <f>Sheet2!T83*T$258</f>
        <v>3.8893684399397494E-3</v>
      </c>
      <c r="U83">
        <f>Sheet2!U83*U$258</f>
        <v>2.956576694655912E-3</v>
      </c>
      <c r="V83">
        <f t="shared" si="1"/>
        <v>1.4258509265489883E-2</v>
      </c>
    </row>
    <row r="84" spans="1:22" x14ac:dyDescent="0.2">
      <c r="A84" s="1">
        <v>45779</v>
      </c>
      <c r="B84">
        <f>Sheet2!B84*B$258</f>
        <v>-6.1688295256582008E-4</v>
      </c>
      <c r="C84">
        <f>Sheet2!C84*C$258</f>
        <v>1.4370307621692376E-3</v>
      </c>
      <c r="D84">
        <f>Sheet2!D84*D$258</f>
        <v>-1.2779417287130587E-4</v>
      </c>
      <c r="E84">
        <f>Sheet2!E84*E$258</f>
        <v>5.0808240358081924E-4</v>
      </c>
      <c r="F84">
        <f>Sheet2!F84*F$258</f>
        <v>-1.290430886003017E-4</v>
      </c>
      <c r="G84">
        <f>Sheet2!G84*G$258</f>
        <v>2.5757970919886839E-3</v>
      </c>
      <c r="H84">
        <f>Sheet2!H84*H$258</f>
        <v>5.611404679644297E-4</v>
      </c>
      <c r="I84">
        <f>Sheet2!I84*I$258</f>
        <v>3.2311834476125628E-4</v>
      </c>
      <c r="J84">
        <f>Sheet2!J84*J$258</f>
        <v>3.2687058304565212E-4</v>
      </c>
      <c r="K84">
        <f>Sheet2!K84*K$258</f>
        <v>1.8492130611595734E-3</v>
      </c>
      <c r="L84">
        <f>Sheet2!L84*L$258</f>
        <v>2.7779286979749815E-4</v>
      </c>
      <c r="M84">
        <f>Sheet2!M84*M$258</f>
        <v>2.2506317834252698E-4</v>
      </c>
      <c r="N84">
        <f>Sheet2!N84*N$258</f>
        <v>2.1177652896335174E-4</v>
      </c>
      <c r="O84">
        <f>Sheet2!O84*O$258</f>
        <v>4.2827576204128808E-4</v>
      </c>
      <c r="P84">
        <f>Sheet2!P84*P$258</f>
        <v>-1.768025180936493E-4</v>
      </c>
      <c r="Q84">
        <f>Sheet2!Q84*Q$258</f>
        <v>-2.1647103859495396E-4</v>
      </c>
      <c r="R84">
        <f>Sheet2!R84*R$258</f>
        <v>1.5257161457877332E-4</v>
      </c>
      <c r="S84">
        <f>Sheet2!S84*S$258</f>
        <v>6.8307919719769133E-6</v>
      </c>
      <c r="T84">
        <f>Sheet2!T84*T$258</f>
        <v>3.1458097231121715E-3</v>
      </c>
      <c r="U84">
        <f>Sheet2!U84*U$258</f>
        <v>4.9625031266899535E-4</v>
      </c>
      <c r="V84">
        <f t="shared" si="1"/>
        <v>1.1258629725420204E-2</v>
      </c>
    </row>
    <row r="85" spans="1:22" x14ac:dyDescent="0.2">
      <c r="A85" s="1">
        <v>45782</v>
      </c>
      <c r="B85">
        <f>Sheet2!B85*B$258</f>
        <v>-5.7206045723967429E-4</v>
      </c>
      <c r="C85">
        <f>Sheet2!C85*C$258</f>
        <v>-3.1215972791722888E-4</v>
      </c>
      <c r="D85">
        <f>Sheet2!D85*D$258</f>
        <v>-6.6235413208415653E-4</v>
      </c>
      <c r="E85">
        <f>Sheet2!E85*E$258</f>
        <v>3.6019338105480064E-4</v>
      </c>
      <c r="F85">
        <f>Sheet2!F85*F$258</f>
        <v>4.9796137721130071E-4</v>
      </c>
      <c r="G85">
        <f>Sheet2!G85*G$258</f>
        <v>-2.1033916780452473E-4</v>
      </c>
      <c r="H85">
        <f>Sheet2!H85*H$258</f>
        <v>-3.3842907818187098E-5</v>
      </c>
      <c r="I85">
        <f>Sheet2!I85*I$258</f>
        <v>1.9321519470344252E-4</v>
      </c>
      <c r="J85">
        <f>Sheet2!J85*J$258</f>
        <v>6.9522162789883459E-4</v>
      </c>
      <c r="K85">
        <f>Sheet2!K85*K$258</f>
        <v>5.3624092320356644E-4</v>
      </c>
      <c r="L85">
        <f>Sheet2!L85*L$258</f>
        <v>-6.1522712908111815E-5</v>
      </c>
      <c r="M85">
        <f>Sheet2!M85*M$258</f>
        <v>1.4627367414682461E-4</v>
      </c>
      <c r="N85">
        <f>Sheet2!N85*N$258</f>
        <v>1.7294707542678508E-4</v>
      </c>
      <c r="O85">
        <f>Sheet2!O85*O$258</f>
        <v>3.9518211166975334E-5</v>
      </c>
      <c r="P85">
        <f>Sheet2!P85*P$258</f>
        <v>2.3080217699086441E-4</v>
      </c>
      <c r="Q85">
        <f>Sheet2!Q85*Q$258</f>
        <v>1.0181491635445484E-4</v>
      </c>
      <c r="R85">
        <f>Sheet2!R85*R$258</f>
        <v>2.2895198171787509E-4</v>
      </c>
      <c r="S85">
        <f>Sheet2!S85*S$258</f>
        <v>2.957327537149804E-4</v>
      </c>
      <c r="T85">
        <f>Sheet2!T85*T$258</f>
        <v>-1.4169576750828799E-3</v>
      </c>
      <c r="U85">
        <f>Sheet2!U85*U$258</f>
        <v>1.4976853662551333E-4</v>
      </c>
      <c r="V85">
        <f t="shared" si="1"/>
        <v>3.7940504936145435E-4</v>
      </c>
    </row>
    <row r="86" spans="1:22" x14ac:dyDescent="0.2">
      <c r="A86" s="1">
        <v>45783</v>
      </c>
      <c r="B86">
        <f>Sheet2!B86*B$258</f>
        <v>-1.2133827299902402E-5</v>
      </c>
      <c r="C86">
        <f>Sheet2!C86*C$258</f>
        <v>1.3469319584559624E-4</v>
      </c>
      <c r="D86">
        <f>Sheet2!D86*D$258</f>
        <v>-4.3673407159941637E-4</v>
      </c>
      <c r="E86">
        <f>Sheet2!E86*E$258</f>
        <v>3.9221722852068892E-3</v>
      </c>
      <c r="F86">
        <f>Sheet2!F86*F$258</f>
        <v>1.0687852007798491E-4</v>
      </c>
      <c r="G86">
        <f>Sheet2!G86*G$258</f>
        <v>4.2547879625198055E-4</v>
      </c>
      <c r="H86">
        <f>Sheet2!H86*H$258</f>
        <v>6.6929647153411958E-4</v>
      </c>
      <c r="I86">
        <f>Sheet2!I86*I$258</f>
        <v>-2.1183725424134552E-4</v>
      </c>
      <c r="J86">
        <f>Sheet2!J86*J$258</f>
        <v>9.8186095475718895E-5</v>
      </c>
      <c r="K86">
        <f>Sheet2!K86*K$258</f>
        <v>2.9825223071328214E-3</v>
      </c>
      <c r="L86">
        <f>Sheet2!L86*L$258</f>
        <v>1.6335065217209287E-4</v>
      </c>
      <c r="M86">
        <f>Sheet2!M86*M$258</f>
        <v>-1.5933964231415752E-4</v>
      </c>
      <c r="N86">
        <f>Sheet2!N86*N$258</f>
        <v>7.8931088790332058E-6</v>
      </c>
      <c r="O86">
        <f>Sheet2!O86*O$258</f>
        <v>1.1217606714284015E-3</v>
      </c>
      <c r="P86">
        <f>Sheet2!P86*P$258</f>
        <v>2.9125115330137742E-4</v>
      </c>
      <c r="Q86">
        <f>Sheet2!Q86*Q$258</f>
        <v>-1.5849174851282714E-5</v>
      </c>
      <c r="R86">
        <f>Sheet2!R86*R$258</f>
        <v>1.1272390458760751E-5</v>
      </c>
      <c r="S86">
        <f>Sheet2!S86*S$258</f>
        <v>4.5073934802246693E-4</v>
      </c>
      <c r="T86">
        <f>Sheet2!T86*T$258</f>
        <v>-2.225093497211277E-3</v>
      </c>
      <c r="U86">
        <f>Sheet2!U86*U$258</f>
        <v>-2.9495438638395022E-4</v>
      </c>
      <c r="V86">
        <f t="shared" si="1"/>
        <v>7.0295531418859145E-3</v>
      </c>
    </row>
    <row r="87" spans="1:22" x14ac:dyDescent="0.2">
      <c r="A87" s="1">
        <v>45784</v>
      </c>
      <c r="B87">
        <f>Sheet2!B87*B$258</f>
        <v>6.9183613441454583E-4</v>
      </c>
      <c r="C87">
        <f>Sheet2!C87*C$258</f>
        <v>1.7922927166938466E-3</v>
      </c>
      <c r="D87">
        <f>Sheet2!D87*D$258</f>
        <v>-9.3755315898174589E-5</v>
      </c>
      <c r="E87">
        <f>Sheet2!E87*E$258</f>
        <v>-9.0593644596008525E-4</v>
      </c>
      <c r="F87">
        <f>Sheet2!F87*F$258</f>
        <v>-2.6855081735162957E-4</v>
      </c>
      <c r="G87">
        <f>Sheet2!G87*G$258</f>
        <v>3.571879331081028E-4</v>
      </c>
      <c r="H87">
        <f>Sheet2!H87*H$258</f>
        <v>-8.2509104250217324E-4</v>
      </c>
      <c r="I87">
        <f>Sheet2!I87*I$258</f>
        <v>-3.8655991072563919E-4</v>
      </c>
      <c r="J87">
        <f>Sheet2!J87*J$258</f>
        <v>-8.2102287055812618E-3</v>
      </c>
      <c r="K87">
        <f>Sheet2!K87*K$258</f>
        <v>9.1800028520216753E-4</v>
      </c>
      <c r="L87">
        <f>Sheet2!L87*L$258</f>
        <v>3.5973871593613364E-4</v>
      </c>
      <c r="M87">
        <f>Sheet2!M87*M$258</f>
        <v>-6.6789739803123154E-5</v>
      </c>
      <c r="N87">
        <f>Sheet2!N87*N$258</f>
        <v>-7.0476008106364342E-5</v>
      </c>
      <c r="O87">
        <f>Sheet2!O87*O$258</f>
        <v>-3.9142169375607432E-4</v>
      </c>
      <c r="P87">
        <f>Sheet2!P87*P$258</f>
        <v>-1.7972129198834887E-4</v>
      </c>
      <c r="Q87">
        <f>Sheet2!Q87*Q$258</f>
        <v>5.3215802959315423E-5</v>
      </c>
      <c r="R87">
        <f>Sheet2!R87*R$258</f>
        <v>2.8905980706200543E-4</v>
      </c>
      <c r="S87">
        <f>Sheet2!S87*S$258</f>
        <v>4.0230563413531332E-4</v>
      </c>
      <c r="T87">
        <f>Sheet2!T87*T$258</f>
        <v>1.3110581967313696E-3</v>
      </c>
      <c r="U87">
        <f>Sheet2!U87*U$258</f>
        <v>7.3211366142684261E-4</v>
      </c>
      <c r="V87">
        <f t="shared" si="1"/>
        <v>-4.4917220840032333E-3</v>
      </c>
    </row>
    <row r="88" spans="1:22" x14ac:dyDescent="0.2">
      <c r="A88" s="1">
        <v>45785</v>
      </c>
      <c r="B88">
        <f>Sheet2!B88*B$258</f>
        <v>4.8374991745126893E-4</v>
      </c>
      <c r="C88">
        <f>Sheet2!C88*C$258</f>
        <v>3.2385834094978073E-4</v>
      </c>
      <c r="D88">
        <f>Sheet2!D88*D$258</f>
        <v>3.7416115254759963E-4</v>
      </c>
      <c r="E88">
        <f>Sheet2!E88*E$258</f>
        <v>1.1541393080572087E-4</v>
      </c>
      <c r="F88">
        <f>Sheet2!F88*F$258</f>
        <v>-2.2808233333739209E-4</v>
      </c>
      <c r="G88">
        <f>Sheet2!G88*G$258</f>
        <v>3.311193771738412E-4</v>
      </c>
      <c r="H88">
        <f>Sheet2!H88*H$258</f>
        <v>1.8998421036985348E-4</v>
      </c>
      <c r="I88">
        <f>Sheet2!I88*I$258</f>
        <v>-2.6904409713650909E-4</v>
      </c>
      <c r="J88">
        <f>Sheet2!J88*J$258</f>
        <v>1.3473927398701001E-3</v>
      </c>
      <c r="K88">
        <f>Sheet2!K88*K$258</f>
        <v>-4.1944598833651008E-4</v>
      </c>
      <c r="L88">
        <f>Sheet2!L88*L$258</f>
        <v>-1.2117203330966213E-4</v>
      </c>
      <c r="M88">
        <f>Sheet2!M88*M$258</f>
        <v>2.5790270860232489E-4</v>
      </c>
      <c r="N88">
        <f>Sheet2!N88*N$258</f>
        <v>1.13295625817899E-4</v>
      </c>
      <c r="O88">
        <f>Sheet2!O88*O$258</f>
        <v>2.0910781289890901E-4</v>
      </c>
      <c r="P88">
        <f>Sheet2!P88*P$258</f>
        <v>-1.180965185397133E-4</v>
      </c>
      <c r="Q88">
        <f>Sheet2!Q88*Q$258</f>
        <v>-5.6273867110606633E-5</v>
      </c>
      <c r="R88">
        <f>Sheet2!R88*R$258</f>
        <v>-4.7695348737279902E-5</v>
      </c>
      <c r="S88">
        <f>Sheet2!S88*S$258</f>
        <v>5.957260046614767E-4</v>
      </c>
      <c r="T88">
        <f>Sheet2!T88*T$258</f>
        <v>-2.9242189454669763E-4</v>
      </c>
      <c r="U88">
        <f>Sheet2!U88*U$258</f>
        <v>-1.5054234626880211E-4</v>
      </c>
      <c r="V88">
        <f t="shared" si="1"/>
        <v>2.6389373938256015E-3</v>
      </c>
    </row>
    <row r="89" spans="1:22" x14ac:dyDescent="0.2">
      <c r="A89" s="1">
        <v>45786</v>
      </c>
      <c r="B89">
        <f>Sheet2!B89*B$258</f>
        <v>2.4607442840799039E-4</v>
      </c>
      <c r="C89">
        <f>Sheet2!C89*C$258</f>
        <v>-1.19194614259196E-4</v>
      </c>
      <c r="D89">
        <f>Sheet2!D89*D$258</f>
        <v>4.0506059981547534E-4</v>
      </c>
      <c r="E89">
        <f>Sheet2!E89*E$258</f>
        <v>1.3830513267197445E-4</v>
      </c>
      <c r="F89">
        <f>Sheet2!F89*F$258</f>
        <v>4.9389832160127161E-5</v>
      </c>
      <c r="G89">
        <f>Sheet2!G89*G$258</f>
        <v>-1.3353864304226789E-4</v>
      </c>
      <c r="H89">
        <f>Sheet2!H89*H$258</f>
        <v>3.3077192831324609E-4</v>
      </c>
      <c r="I89">
        <f>Sheet2!I89*I$258</f>
        <v>-6.7579078457136025E-4</v>
      </c>
      <c r="J89">
        <f>Sheet2!J89*J$258</f>
        <v>-9.5596484158899295E-4</v>
      </c>
      <c r="K89">
        <f>Sheet2!K89*K$258</f>
        <v>2.0038900126153556E-4</v>
      </c>
      <c r="L89">
        <f>Sheet2!L89*L$258</f>
        <v>1.4179448298862478E-5</v>
      </c>
      <c r="M89">
        <f>Sheet2!M89*M$258</f>
        <v>-1.8302449830375143E-5</v>
      </c>
      <c r="N89">
        <f>Sheet2!N89*N$258</f>
        <v>4.773856739706041E-5</v>
      </c>
      <c r="O89">
        <f>Sheet2!O89*O$258</f>
        <v>4.1646057433046725E-4</v>
      </c>
      <c r="P89">
        <f>Sheet2!P89*P$258</f>
        <v>-2.2666937221716994E-4</v>
      </c>
      <c r="Q89">
        <f>Sheet2!Q89*Q$258</f>
        <v>1.9687206279500477E-4</v>
      </c>
      <c r="R89">
        <f>Sheet2!R89*R$258</f>
        <v>1.3744217315579197E-4</v>
      </c>
      <c r="S89">
        <f>Sheet2!S89*S$258</f>
        <v>7.8060022489870516E-5</v>
      </c>
      <c r="T89">
        <f>Sheet2!T89*T$258</f>
        <v>1.0936528052899047E-3</v>
      </c>
      <c r="U89">
        <f>Sheet2!U89*U$258</f>
        <v>-6.7177916779403556E-4</v>
      </c>
      <c r="V89">
        <f t="shared" si="1"/>
        <v>5.5315670308391332E-4</v>
      </c>
    </row>
    <row r="90" spans="1:22" x14ac:dyDescent="0.2">
      <c r="A90" s="1">
        <v>45789</v>
      </c>
      <c r="B90">
        <f>Sheet2!B90*B$258</f>
        <v>1.9337004881040973E-3</v>
      </c>
      <c r="C90">
        <f>Sheet2!C90*C$258</f>
        <v>1.988135126265069E-3</v>
      </c>
      <c r="D90">
        <f>Sheet2!D90*D$258</f>
        <v>6.3101878259519547E-4</v>
      </c>
      <c r="E90">
        <f>Sheet2!E90*E$258</f>
        <v>7.0355645320017036E-4</v>
      </c>
      <c r="F90">
        <f>Sheet2!F90*F$258</f>
        <v>-9.5764935374086861E-4</v>
      </c>
      <c r="G90">
        <f>Sheet2!G90*G$258</f>
        <v>-5.0482915382395275E-4</v>
      </c>
      <c r="H90">
        <f>Sheet2!H90*H$258</f>
        <v>3.9668009582072027E-5</v>
      </c>
      <c r="I90">
        <f>Sheet2!I90*I$258</f>
        <v>5.3734797879883796E-4</v>
      </c>
      <c r="J90">
        <f>Sheet2!J90*J$258</f>
        <v>5.7741870311636505E-4</v>
      </c>
      <c r="K90">
        <f>Sheet2!K90*K$258</f>
        <v>5.070776693747159E-4</v>
      </c>
      <c r="L90">
        <f>Sheet2!L90*L$258</f>
        <v>-4.3447256036911714E-4</v>
      </c>
      <c r="M90">
        <f>Sheet2!M90*M$258</f>
        <v>-1.0187225563060236E-4</v>
      </c>
      <c r="N90">
        <f>Sheet2!N90*N$258</f>
        <v>-1.6975136451005245E-4</v>
      </c>
      <c r="O90">
        <f>Sheet2!O90*O$258</f>
        <v>-5.294131360889994E-4</v>
      </c>
      <c r="P90">
        <f>Sheet2!P90*P$258</f>
        <v>9.9121249456223895E-5</v>
      </c>
      <c r="Q90">
        <f>Sheet2!Q90*Q$258</f>
        <v>-4.5299857655427327E-4</v>
      </c>
      <c r="R90">
        <f>Sheet2!R90*R$258</f>
        <v>-5.4283541235220487E-4</v>
      </c>
      <c r="S90">
        <f>Sheet2!S90*S$258</f>
        <v>2.1366544840468318E-4</v>
      </c>
      <c r="T90">
        <f>Sheet2!T90*T$258</f>
        <v>3.5148984081288192E-3</v>
      </c>
      <c r="U90">
        <f>Sheet2!U90*U$258</f>
        <v>1.6117783473143831E-3</v>
      </c>
      <c r="V90">
        <f t="shared" si="1"/>
        <v>8.6635648512705613E-3</v>
      </c>
    </row>
    <row r="91" spans="1:22" x14ac:dyDescent="0.2">
      <c r="A91" s="1">
        <v>45790</v>
      </c>
      <c r="B91">
        <f>Sheet2!B91*B$258</f>
        <v>1.9182748097947919E-4</v>
      </c>
      <c r="C91">
        <f>Sheet2!C91*C$258</f>
        <v>6.5950411958095939E-4</v>
      </c>
      <c r="D91">
        <f>Sheet2!D91*D$258</f>
        <v>-1.3078453887736108E-4</v>
      </c>
      <c r="E91">
        <f>Sheet2!E91*E$258</f>
        <v>4.9528238579204229E-4</v>
      </c>
      <c r="F91">
        <f>Sheet2!F91*F$258</f>
        <v>-1.0473218813027534E-3</v>
      </c>
      <c r="G91">
        <f>Sheet2!G91*G$258</f>
        <v>-3.6887779934007616E-4</v>
      </c>
      <c r="H91">
        <f>Sheet2!H91*H$258</f>
        <v>2.3328645661119056E-5</v>
      </c>
      <c r="I91">
        <f>Sheet2!I91*I$258</f>
        <v>-7.4965248889874827E-4</v>
      </c>
      <c r="J91">
        <f>Sheet2!J91*J$258</f>
        <v>-1.7388192831240795E-4</v>
      </c>
      <c r="K91">
        <f>Sheet2!K91*K$258</f>
        <v>2.3956241397440209E-3</v>
      </c>
      <c r="L91">
        <f>Sheet2!L91*L$258</f>
        <v>-6.1110289108498638E-4</v>
      </c>
      <c r="M91">
        <f>Sheet2!M91*M$258</f>
        <v>7.436760907525055E-5</v>
      </c>
      <c r="N91">
        <f>Sheet2!N91*N$258</f>
        <v>-1.9713885597120282E-4</v>
      </c>
      <c r="O91">
        <f>Sheet2!O91*O$258</f>
        <v>3.1796695818292302E-4</v>
      </c>
      <c r="P91">
        <f>Sheet2!P91*P$258</f>
        <v>-4.7598693617114659E-4</v>
      </c>
      <c r="Q91">
        <f>Sheet2!Q91*Q$258</f>
        <v>-3.0337793691368744E-4</v>
      </c>
      <c r="R91">
        <f>Sheet2!R91*R$258</f>
        <v>3.9937258114047003E-5</v>
      </c>
      <c r="S91">
        <f>Sheet2!S91*S$258</f>
        <v>-2.4930695752799556E-4</v>
      </c>
      <c r="T91">
        <f>Sheet2!T91*T$258</f>
        <v>3.7837861390423123E-3</v>
      </c>
      <c r="U91">
        <f>Sheet2!U91*U$258</f>
        <v>1.410934854305521E-3</v>
      </c>
      <c r="V91">
        <f t="shared" si="1"/>
        <v>5.0851273760773091E-3</v>
      </c>
    </row>
    <row r="92" spans="1:22" x14ac:dyDescent="0.2">
      <c r="A92" s="1">
        <v>45791</v>
      </c>
      <c r="B92">
        <f>Sheet2!B92*B$258</f>
        <v>-2.3700450653134269E-4</v>
      </c>
      <c r="C92">
        <f>Sheet2!C92*C$258</f>
        <v>4.1857074951405238E-4</v>
      </c>
      <c r="D92">
        <f>Sheet2!D92*D$258</f>
        <v>-1.1241923308076014E-3</v>
      </c>
      <c r="E92">
        <f>Sheet2!E92*E$258</f>
        <v>-4.4898022443690756E-4</v>
      </c>
      <c r="F92">
        <f>Sheet2!F92*F$258</f>
        <v>-3.2609990990615313E-4</v>
      </c>
      <c r="G92">
        <f>Sheet2!G92*G$258</f>
        <v>5.2704488330581256E-4</v>
      </c>
      <c r="H92">
        <f>Sheet2!H92*H$258</f>
        <v>-3.2812301129826098E-4</v>
      </c>
      <c r="I92">
        <f>Sheet2!I92*I$258</f>
        <v>6.1515676192711955E-4</v>
      </c>
      <c r="J92">
        <f>Sheet2!J92*J$258</f>
        <v>3.7181295662017189E-3</v>
      </c>
      <c r="K92">
        <f>Sheet2!K92*K$258</f>
        <v>-7.9809187108525375E-4</v>
      </c>
      <c r="L92">
        <f>Sheet2!L92*L$258</f>
        <v>-1.5063638416313566E-4</v>
      </c>
      <c r="M92">
        <f>Sheet2!M92*M$258</f>
        <v>2.4335912071870731E-4</v>
      </c>
      <c r="N92">
        <f>Sheet2!N92*N$258</f>
        <v>1.8316233254148077E-4</v>
      </c>
      <c r="O92">
        <f>Sheet2!O92*O$258</f>
        <v>3.1532243913174094E-4</v>
      </c>
      <c r="P92">
        <f>Sheet2!P92*P$258</f>
        <v>-1.802088309880046E-4</v>
      </c>
      <c r="Q92">
        <f>Sheet2!Q92*Q$258</f>
        <v>-2.222100197966568E-4</v>
      </c>
      <c r="R92">
        <f>Sheet2!R92*R$258</f>
        <v>2.7607968893722388E-4</v>
      </c>
      <c r="S92">
        <f>Sheet2!S92*S$258</f>
        <v>8.6639447556438574E-5</v>
      </c>
      <c r="T92">
        <f>Sheet2!T92*T$258</f>
        <v>4.7718963817356097E-4</v>
      </c>
      <c r="U92">
        <f>Sheet2!U92*U$258</f>
        <v>1.4282216028589443E-3</v>
      </c>
      <c r="V92">
        <f t="shared" si="1"/>
        <v>4.4733291418534828E-3</v>
      </c>
    </row>
    <row r="93" spans="1:22" x14ac:dyDescent="0.2">
      <c r="A93" s="1">
        <v>45792</v>
      </c>
      <c r="B93">
        <f>Sheet2!B93*B$258</f>
        <v>-1.1744941893798097E-3</v>
      </c>
      <c r="C93">
        <f>Sheet2!C93*C$258</f>
        <v>-1.193513336042821E-3</v>
      </c>
      <c r="D93">
        <f>Sheet2!D93*D$258</f>
        <v>-4.09122428946285E-4</v>
      </c>
      <c r="E93">
        <f>Sheet2!E93*E$258</f>
        <v>-6.2993143294891459E-4</v>
      </c>
      <c r="F93">
        <f>Sheet2!F93*F$258</f>
        <v>6.2573876949997451E-4</v>
      </c>
      <c r="G93">
        <f>Sheet2!G93*G$258</f>
        <v>-2.5750983220761126E-4</v>
      </c>
      <c r="H93">
        <f>Sheet2!H93*H$258</f>
        <v>-5.7510868129368722E-4</v>
      </c>
      <c r="I93">
        <f>Sheet2!I93*I$258</f>
        <v>-4.876146787204687E-4</v>
      </c>
      <c r="J93">
        <f>Sheet2!J93*J$258</f>
        <v>-1.2863507165961573E-3</v>
      </c>
      <c r="K93">
        <f>Sheet2!K93*K$258</f>
        <v>-7.941098839504792E-4</v>
      </c>
      <c r="L93">
        <f>Sheet2!L93*L$258</f>
        <v>3.0848546040033656E-4</v>
      </c>
      <c r="M93">
        <f>Sheet2!M93*M$258</f>
        <v>8.1233830606639403E-5</v>
      </c>
      <c r="N93">
        <f>Sheet2!N93*N$258</f>
        <v>-3.3946945822709503E-5</v>
      </c>
      <c r="O93">
        <f>Sheet2!O93*O$258</f>
        <v>8.4253571302948936E-6</v>
      </c>
      <c r="P93">
        <f>Sheet2!P93*P$258</f>
        <v>1.9648468960942349E-4</v>
      </c>
      <c r="Q93">
        <f>Sheet2!Q93*Q$258</f>
        <v>3.0884697267533875E-4</v>
      </c>
      <c r="R93">
        <f>Sheet2!R93*R$258</f>
        <v>1.8718990144507919E-4</v>
      </c>
      <c r="S93">
        <f>Sheet2!S93*S$258</f>
        <v>1.9972853669407916E-4</v>
      </c>
      <c r="T93">
        <f>Sheet2!T93*T$258</f>
        <v>-8.6852874268238524E-4</v>
      </c>
      <c r="U93">
        <f>Sheet2!U93*U$258</f>
        <v>-1.6677363465554007E-3</v>
      </c>
      <c r="V93">
        <f t="shared" si="1"/>
        <v>-7.4618336970855639E-3</v>
      </c>
    </row>
    <row r="94" spans="1:22" x14ac:dyDescent="0.2">
      <c r="A94" s="1">
        <v>45793</v>
      </c>
      <c r="B94">
        <f>Sheet2!B94*B$258</f>
        <v>-2.224077549194578E-4</v>
      </c>
      <c r="C94">
        <f>Sheet2!C94*C$258</f>
        <v>-1.4277631467970134E-3</v>
      </c>
      <c r="D94">
        <f>Sheet2!D94*D$258</f>
        <v>4.5806646198352893E-4</v>
      </c>
      <c r="E94">
        <f>Sheet2!E94*E$258</f>
        <v>6.482149906457328E-4</v>
      </c>
      <c r="F94">
        <f>Sheet2!F94*F$258</f>
        <v>3.1771313314566936E-4</v>
      </c>
      <c r="G94">
        <f>Sheet2!G94*G$258</f>
        <v>-1.816451149526597E-4</v>
      </c>
      <c r="H94">
        <f>Sheet2!H94*H$258</f>
        <v>-5.8078131029410838E-4</v>
      </c>
      <c r="I94">
        <f>Sheet2!I94*I$258</f>
        <v>3.0860104223391974E-4</v>
      </c>
      <c r="J94">
        <f>Sheet2!J94*J$258</f>
        <v>6.3999257586477127E-4</v>
      </c>
      <c r="K94">
        <f>Sheet2!K94*K$258</f>
        <v>1.5680629595883479E-3</v>
      </c>
      <c r="L94">
        <f>Sheet2!L94*L$258</f>
        <v>1.7970651037248721E-4</v>
      </c>
      <c r="M94">
        <f>Sheet2!M94*M$258</f>
        <v>-1.8112762271084304E-4</v>
      </c>
      <c r="N94">
        <f>Sheet2!N94*N$258</f>
        <v>-1.1092700898481641E-4</v>
      </c>
      <c r="O94">
        <f>Sheet2!O94*O$258</f>
        <v>1.9789639246345871E-4</v>
      </c>
      <c r="P94">
        <f>Sheet2!P94*P$258</f>
        <v>-2.0513218695781773E-4</v>
      </c>
      <c r="Q94">
        <f>Sheet2!Q94*Q$258</f>
        <v>1.0192644317113975E-4</v>
      </c>
      <c r="R94">
        <f>Sheet2!R94*R$258</f>
        <v>-2.1754660852376909E-5</v>
      </c>
      <c r="S94">
        <f>Sheet2!S94*S$258</f>
        <v>-2.9477229122645788E-4</v>
      </c>
      <c r="T94">
        <f>Sheet2!T94*T$258</f>
        <v>-9.8361308969271521E-4</v>
      </c>
      <c r="U94">
        <f>Sheet2!U94*U$258</f>
        <v>-4.5445158791513002E-5</v>
      </c>
      <c r="V94">
        <f t="shared" si="1"/>
        <v>1.6481116328927637E-4</v>
      </c>
    </row>
    <row r="95" spans="1:22" x14ac:dyDescent="0.2">
      <c r="A95" s="1">
        <v>45796</v>
      </c>
      <c r="B95">
        <f>Sheet2!B95*B$258</f>
        <v>3.6162971466365898E-5</v>
      </c>
      <c r="C95">
        <f>Sheet2!C95*C$258</f>
        <v>-3.5643925160456779E-5</v>
      </c>
      <c r="D95">
        <f>Sheet2!D95*D$258</f>
        <v>-7.8002786083960086E-4</v>
      </c>
      <c r="E95">
        <f>Sheet2!E95*E$258</f>
        <v>2.9962139190118655E-4</v>
      </c>
      <c r="F95">
        <f>Sheet2!F95*F$258</f>
        <v>2.6244720820187931E-4</v>
      </c>
      <c r="G95">
        <f>Sheet2!G95*G$258</f>
        <v>2.8866490265105947E-4</v>
      </c>
      <c r="H95">
        <f>Sheet2!H95*H$258</f>
        <v>5.5820479897854703E-4</v>
      </c>
      <c r="I95">
        <f>Sheet2!I95*I$258</f>
        <v>-1.3196811735571874E-5</v>
      </c>
      <c r="J95">
        <f>Sheet2!J95*J$258</f>
        <v>2.1263778612666667E-5</v>
      </c>
      <c r="K95">
        <f>Sheet2!K95*K$258</f>
        <v>-6.5819739997046085E-4</v>
      </c>
      <c r="L95">
        <f>Sheet2!L95*L$258</f>
        <v>1.409291991652604E-5</v>
      </c>
      <c r="M95">
        <f>Sheet2!M95*M$258</f>
        <v>-3.0427328406314045E-4</v>
      </c>
      <c r="N95">
        <f>Sheet2!N95*N$258</f>
        <v>1.8608421001391857E-4</v>
      </c>
      <c r="O95">
        <f>Sheet2!O95*O$258</f>
        <v>3.2131330648262719E-4</v>
      </c>
      <c r="P95">
        <f>Sheet2!P95*P$258</f>
        <v>1.4467467718449144E-4</v>
      </c>
      <c r="Q95">
        <f>Sheet2!Q95*Q$258</f>
        <v>-1.477482549183379E-5</v>
      </c>
      <c r="R95">
        <f>Sheet2!R95*R$258</f>
        <v>1.1000584550798317E-4</v>
      </c>
      <c r="S95">
        <f>Sheet2!S95*S$258</f>
        <v>-3.27681219848012E-4</v>
      </c>
      <c r="T95">
        <f>Sheet2!T95*T$258</f>
        <v>-7.4769572382869527E-4</v>
      </c>
      <c r="U95">
        <f>Sheet2!U95*U$258</f>
        <v>5.9244790372151195E-5</v>
      </c>
      <c r="V95">
        <f t="shared" si="1"/>
        <v>-5.7971024964836946E-4</v>
      </c>
    </row>
    <row r="96" spans="1:22" x14ac:dyDescent="0.2">
      <c r="A96" s="1">
        <v>45797</v>
      </c>
      <c r="B96">
        <f>Sheet2!B96*B$258</f>
        <v>-2.7176456115890273E-4</v>
      </c>
      <c r="C96">
        <f>Sheet2!C96*C$258</f>
        <v>2.1542136008137133E-4</v>
      </c>
      <c r="D96">
        <f>Sheet2!D96*D$258</f>
        <v>-2.8292817193194291E-4</v>
      </c>
      <c r="E96">
        <f>Sheet2!E96*E$258</f>
        <v>-6.9617731111517824E-5</v>
      </c>
      <c r="F96">
        <f>Sheet2!F96*F$258</f>
        <v>2.4995065878278058E-4</v>
      </c>
      <c r="G96">
        <f>Sheet2!G96*G$258</f>
        <v>1.5172770072599727E-4</v>
      </c>
      <c r="H96">
        <f>Sheet2!H96*H$258</f>
        <v>-2.0315350089128228E-4</v>
      </c>
      <c r="I96">
        <f>Sheet2!I96*I$258</f>
        <v>-1.5396737012960925E-4</v>
      </c>
      <c r="J96">
        <f>Sheet2!J96*J$258</f>
        <v>-1.236146559515279E-3</v>
      </c>
      <c r="K96">
        <f>Sheet2!K96*K$258</f>
        <v>-2.5150449070658257E-4</v>
      </c>
      <c r="L96">
        <f>Sheet2!L96*L$258</f>
        <v>-5.515905838134539E-5</v>
      </c>
      <c r="M96">
        <f>Sheet2!M96*M$258</f>
        <v>1.6981911361260899E-4</v>
      </c>
      <c r="N96">
        <f>Sheet2!N96*N$258</f>
        <v>4.864346064279126E-5</v>
      </c>
      <c r="O96">
        <f>Sheet2!O96*O$258</f>
        <v>2.594521756098325E-5</v>
      </c>
      <c r="P96">
        <f>Sheet2!P96*P$258</f>
        <v>1.3505074148519657E-4</v>
      </c>
      <c r="Q96">
        <f>Sheet2!Q96*Q$258</f>
        <v>-2.7151257542350982E-5</v>
      </c>
      <c r="R96">
        <f>Sheet2!R96*R$258</f>
        <v>8.186091409860427E-5</v>
      </c>
      <c r="S96">
        <f>Sheet2!S96*S$258</f>
        <v>3.5679977007099648E-4</v>
      </c>
      <c r="T96">
        <f>Sheet2!T96*T$258</f>
        <v>4.5348209879379954E-4</v>
      </c>
      <c r="U96">
        <f>Sheet2!U96*U$258</f>
        <v>1.4202549351156554E-4</v>
      </c>
      <c r="V96">
        <f t="shared" si="1"/>
        <v>-5.2066617200211788E-4</v>
      </c>
    </row>
    <row r="97" spans="1:22" x14ac:dyDescent="0.2">
      <c r="A97" s="1">
        <v>45798</v>
      </c>
      <c r="B97">
        <f>Sheet2!B97*B$258</f>
        <v>2.0055955602709735E-5</v>
      </c>
      <c r="C97">
        <f>Sheet2!C97*C$258</f>
        <v>-3.7862642996294709E-5</v>
      </c>
      <c r="D97">
        <f>Sheet2!D97*D$258</f>
        <v>-6.4463452292484898E-4</v>
      </c>
      <c r="E97">
        <f>Sheet2!E97*E$258</f>
        <v>-1.2020734417750675E-4</v>
      </c>
      <c r="F97">
        <f>Sheet2!F97*F$258</f>
        <v>1.5967168565639926E-4</v>
      </c>
      <c r="G97">
        <f>Sheet2!G97*G$258</f>
        <v>-2.5356419805354873E-4</v>
      </c>
      <c r="H97">
        <f>Sheet2!H97*H$258</f>
        <v>1.4661316506358755E-4</v>
      </c>
      <c r="I97">
        <f>Sheet2!I97*I$258</f>
        <v>-3.3072651304481571E-4</v>
      </c>
      <c r="J97">
        <f>Sheet2!J97*J$258</f>
        <v>4.4513368292632598E-3</v>
      </c>
      <c r="K97">
        <f>Sheet2!K97*K$258</f>
        <v>-6.6747046514281183E-4</v>
      </c>
      <c r="L97">
        <f>Sheet2!L97*L$258</f>
        <v>-3.1364039733317218E-4</v>
      </c>
      <c r="M97">
        <f>Sheet2!M97*M$258</f>
        <v>-6.5493312136223286E-5</v>
      </c>
      <c r="N97">
        <f>Sheet2!N97*N$258</f>
        <v>6.2488289243466637E-5</v>
      </c>
      <c r="O97">
        <f>Sheet2!O97*O$258</f>
        <v>5.4332761972413737E-4</v>
      </c>
      <c r="P97">
        <f>Sheet2!P97*P$258</f>
        <v>-1.6288563483955556E-3</v>
      </c>
      <c r="Q97">
        <f>Sheet2!Q97*Q$258</f>
        <v>-4.0453711950132513E-4</v>
      </c>
      <c r="R97">
        <f>Sheet2!R97*R$258</f>
        <v>-8.0756321449912042E-5</v>
      </c>
      <c r="S97">
        <f>Sheet2!S97*S$258</f>
        <v>-2.4900514752326347E-4</v>
      </c>
      <c r="T97">
        <f>Sheet2!T97*T$258</f>
        <v>8.34816753457621E-4</v>
      </c>
      <c r="U97">
        <f>Sheet2!U97*U$258</f>
        <v>-4.5497922404457992E-4</v>
      </c>
      <c r="V97">
        <f t="shared" si="1"/>
        <v>9.6657674128732365E-4</v>
      </c>
    </row>
    <row r="98" spans="1:22" x14ac:dyDescent="0.2">
      <c r="A98" s="1">
        <v>45799</v>
      </c>
      <c r="B98">
        <f>Sheet2!B98*B$258</f>
        <v>4.3968179952516096E-4</v>
      </c>
      <c r="C98">
        <f>Sheet2!C98*C$258</f>
        <v>3.7642857371541279E-4</v>
      </c>
      <c r="D98">
        <f>Sheet2!D98*D$258</f>
        <v>1.0318234662122859E-4</v>
      </c>
      <c r="E98">
        <f>Sheet2!E98*E$258</f>
        <v>5.9211278007205372E-4</v>
      </c>
      <c r="F98">
        <f>Sheet2!F98*F$258</f>
        <v>-2.5812288810255689E-4</v>
      </c>
      <c r="G98">
        <f>Sheet2!G98*G$258</f>
        <v>1.0283881918917082E-6</v>
      </c>
      <c r="H98">
        <f>Sheet2!H98*H$258</f>
        <v>-2.2524389376733859E-4</v>
      </c>
      <c r="I98">
        <f>Sheet2!I98*I$258</f>
        <v>-1.6566767746474184E-4</v>
      </c>
      <c r="J98">
        <f>Sheet2!J98*J$258</f>
        <v>1.502161868866071E-3</v>
      </c>
      <c r="K98">
        <f>Sheet2!K98*K$258</f>
        <v>-1.3689307710231526E-3</v>
      </c>
      <c r="L98">
        <f>Sheet2!L98*L$258</f>
        <v>-2.8004495756013586E-4</v>
      </c>
      <c r="M98">
        <f>Sheet2!M98*M$258</f>
        <v>-1.6702554466991509E-5</v>
      </c>
      <c r="N98">
        <f>Sheet2!N98*N$258</f>
        <v>1.3222068248557259E-4</v>
      </c>
      <c r="O98">
        <f>Sheet2!O98*O$258</f>
        <v>4.1809015033679697E-4</v>
      </c>
      <c r="P98">
        <f>Sheet2!P98*P$258</f>
        <v>8.0416149407588748E-4</v>
      </c>
      <c r="Q98">
        <f>Sheet2!Q98*Q$258</f>
        <v>8.0776798807979538E-6</v>
      </c>
      <c r="R98">
        <f>Sheet2!R98*R$258</f>
        <v>-6.1369589818604075E-5</v>
      </c>
      <c r="S98">
        <f>Sheet2!S98*S$258</f>
        <v>5.5089350756027623E-3</v>
      </c>
      <c r="T98">
        <f>Sheet2!T98*T$258</f>
        <v>3.14305233484197E-3</v>
      </c>
      <c r="U98">
        <f>Sheet2!U98*U$258</f>
        <v>2.5622720348182908E-4</v>
      </c>
      <c r="V98">
        <f t="shared" si="1"/>
        <v>1.0909278045493914E-2</v>
      </c>
    </row>
    <row r="99" spans="1:22" x14ac:dyDescent="0.2">
      <c r="A99" s="1">
        <v>45800</v>
      </c>
      <c r="B99">
        <f>Sheet2!B99*B$258</f>
        <v>-1.4515310927702669E-4</v>
      </c>
      <c r="C99">
        <f>Sheet2!C99*C$258</f>
        <v>-2.8465279908769807E-4</v>
      </c>
      <c r="D99">
        <f>Sheet2!D99*D$258</f>
        <v>7.8757117098269346E-5</v>
      </c>
      <c r="E99">
        <f>Sheet2!E99*E$258</f>
        <v>1.0247189893359872E-3</v>
      </c>
      <c r="F99">
        <f>Sheet2!F99*F$258</f>
        <v>-1.0503425371232084E-4</v>
      </c>
      <c r="G99">
        <f>Sheet2!G99*G$258</f>
        <v>6.0101460493507651E-5</v>
      </c>
      <c r="H99">
        <f>Sheet2!H99*H$258</f>
        <v>1.2545874264537154E-3</v>
      </c>
      <c r="I99">
        <f>Sheet2!I99*I$258</f>
        <v>4.6026529236464759E-4</v>
      </c>
      <c r="J99">
        <f>Sheet2!J99*J$258</f>
        <v>-7.5121435868542191E-4</v>
      </c>
      <c r="K99">
        <f>Sheet2!K99*K$258</f>
        <v>5.3535476028239535E-4</v>
      </c>
      <c r="L99">
        <f>Sheet2!L99*L$258</f>
        <v>1.8096280419504669E-4</v>
      </c>
      <c r="M99">
        <f>Sheet2!M99*M$258</f>
        <v>1.8080328721668601E-4</v>
      </c>
      <c r="N99">
        <f>Sheet2!N99*N$258</f>
        <v>-7.704090012633105E-5</v>
      </c>
      <c r="O99">
        <f>Sheet2!O99*O$258</f>
        <v>3.1736637071603461E-3</v>
      </c>
      <c r="P99">
        <f>Sheet2!P99*P$258</f>
        <v>3.0101478839398535E-4</v>
      </c>
      <c r="Q99">
        <f>Sheet2!Q99*Q$258</f>
        <v>1.6558298260077169E-4</v>
      </c>
      <c r="R99">
        <f>Sheet2!R99*R$258</f>
        <v>2.1073348729612078E-4</v>
      </c>
      <c r="S99">
        <f>Sheet2!S99*S$258</f>
        <v>-3.7221516648934251E-4</v>
      </c>
      <c r="T99">
        <f>Sheet2!T99*T$258</f>
        <v>-1.9623293913078755E-3</v>
      </c>
      <c r="U99">
        <f>Sheet2!U99*U$258</f>
        <v>2.5392716216133046E-4</v>
      </c>
      <c r="V99">
        <f t="shared" si="1"/>
        <v>4.1828332863667918E-3</v>
      </c>
    </row>
    <row r="100" spans="1:22" x14ac:dyDescent="0.2">
      <c r="A100" s="1">
        <v>45804</v>
      </c>
      <c r="B100">
        <f>Sheet2!B100*B$258</f>
        <v>1.9803283442175324E-4</v>
      </c>
      <c r="C100">
        <f>Sheet2!C100*C$258</f>
        <v>8.6135387728460296E-4</v>
      </c>
      <c r="D100">
        <f>Sheet2!D100*D$258</f>
        <v>2.6824510262860919E-4</v>
      </c>
      <c r="E100">
        <f>Sheet2!E100*E$258</f>
        <v>6.8033341878796414E-4</v>
      </c>
      <c r="F100">
        <f>Sheet2!F100*F$258</f>
        <v>-4.4530062357184399E-4</v>
      </c>
      <c r="G100">
        <f>Sheet2!G100*G$258</f>
        <v>-1.948920718751163E-4</v>
      </c>
      <c r="H100">
        <f>Sheet2!H100*H$258</f>
        <v>-1.2731465393954624E-4</v>
      </c>
      <c r="I100">
        <f>Sheet2!I100*I$258</f>
        <v>-6.2088920597138389E-5</v>
      </c>
      <c r="J100">
        <f>Sheet2!J100*J$258</f>
        <v>6.2636299335156636E-4</v>
      </c>
      <c r="K100">
        <f>Sheet2!K100*K$258</f>
        <v>-8.1040856567817236E-4</v>
      </c>
      <c r="L100">
        <f>Sheet2!L100*L$258</f>
        <v>-2.3955691656594733E-5</v>
      </c>
      <c r="M100">
        <f>Sheet2!M100*M$258</f>
        <v>-6.4778135063779695E-5</v>
      </c>
      <c r="N100">
        <f>Sheet2!N100*N$258</f>
        <v>7.091201500128716E-5</v>
      </c>
      <c r="O100">
        <f>Sheet2!O100*O$258</f>
        <v>5.48617389260118E-4</v>
      </c>
      <c r="P100">
        <f>Sheet2!P100*P$258</f>
        <v>-4.7576281880670513E-4</v>
      </c>
      <c r="Q100">
        <f>Sheet2!Q100*Q$258</f>
        <v>-1.3879119660048384E-4</v>
      </c>
      <c r="R100">
        <f>Sheet2!R100*R$258</f>
        <v>-1.5796149052754491E-4</v>
      </c>
      <c r="S100">
        <f>Sheet2!S100*S$258</f>
        <v>4.7981407122010404E-4</v>
      </c>
      <c r="T100">
        <f>Sheet2!T100*T$258</f>
        <v>1.2379699032994079E-3</v>
      </c>
      <c r="U100">
        <f>Sheet2!U100*U$258</f>
        <v>1.307907429565909E-3</v>
      </c>
      <c r="V100">
        <f t="shared" si="1"/>
        <v>3.7782948665043962E-3</v>
      </c>
    </row>
    <row r="101" spans="1:22" x14ac:dyDescent="0.2">
      <c r="A101" s="1">
        <v>45805</v>
      </c>
      <c r="B101">
        <f>Sheet2!B101*B$258</f>
        <v>-6.1585845034024296E-5</v>
      </c>
      <c r="C101">
        <f>Sheet2!C101*C$258</f>
        <v>-5.9983325504810322E-4</v>
      </c>
      <c r="D101">
        <f>Sheet2!D101*D$258</f>
        <v>-7.0075152998533838E-4</v>
      </c>
      <c r="E101">
        <f>Sheet2!E101*E$258</f>
        <v>5.9007443390026991E-5</v>
      </c>
      <c r="F101">
        <f>Sheet2!F101*F$258</f>
        <v>1.1224218376667535E-5</v>
      </c>
      <c r="G101">
        <f>Sheet2!G101*G$258</f>
        <v>4.5389566861194207E-4</v>
      </c>
      <c r="H101">
        <f>Sheet2!H101*H$258</f>
        <v>-4.3213718799848118E-4</v>
      </c>
      <c r="I101">
        <f>Sheet2!I101*I$258</f>
        <v>2.8665535907133942E-4</v>
      </c>
      <c r="J101">
        <f>Sheet2!J101*J$258</f>
        <v>1.8009222104001506E-4</v>
      </c>
      <c r="K101">
        <f>Sheet2!K101*K$258</f>
        <v>7.6956539510580552E-5</v>
      </c>
      <c r="L101">
        <f>Sheet2!L101*L$258</f>
        <v>2.0862250361035486E-5</v>
      </c>
      <c r="M101">
        <f>Sheet2!M101*M$258</f>
        <v>-4.9758414365846032E-5</v>
      </c>
      <c r="N101">
        <f>Sheet2!N101*N$258</f>
        <v>-5.4708840560150555E-5</v>
      </c>
      <c r="O101">
        <f>Sheet2!O101*O$258</f>
        <v>-1.0779997115962437E-4</v>
      </c>
      <c r="P101">
        <f>Sheet2!P101*P$258</f>
        <v>1.9607458722113887E-4</v>
      </c>
      <c r="Q101">
        <f>Sheet2!Q101*Q$258</f>
        <v>1.9018884558912711E-4</v>
      </c>
      <c r="R101">
        <f>Sheet2!R101*R$258</f>
        <v>-4.5224204513321337E-5</v>
      </c>
      <c r="S101">
        <f>Sheet2!S101*S$258</f>
        <v>-2.0175571052013586E-4</v>
      </c>
      <c r="T101">
        <f>Sheet2!T101*T$258</f>
        <v>-3.9548810753826783E-4</v>
      </c>
      <c r="U101">
        <f>Sheet2!U101*U$258</f>
        <v>-1.4088825969586722E-5</v>
      </c>
      <c r="V101">
        <f t="shared" si="1"/>
        <v>-1.1881747595210068E-3</v>
      </c>
    </row>
    <row r="102" spans="1:22" x14ac:dyDescent="0.2">
      <c r="A102" s="1">
        <v>45806</v>
      </c>
      <c r="B102">
        <f>Sheet2!B102*B$258</f>
        <v>5.4286226838856707E-5</v>
      </c>
      <c r="C102">
        <f>Sheet2!C102*C$258</f>
        <v>-1.8500707938897255E-4</v>
      </c>
      <c r="D102">
        <f>Sheet2!D102*D$258</f>
        <v>2.1685127735283623E-4</v>
      </c>
      <c r="E102">
        <f>Sheet2!E102*E$258</f>
        <v>-7.0234894821362014E-4</v>
      </c>
      <c r="F102">
        <f>Sheet2!F102*F$258</f>
        <v>-3.2281583573527277E-4</v>
      </c>
      <c r="G102">
        <f>Sheet2!G102*G$258</f>
        <v>-5.3225865643536296E-4</v>
      </c>
      <c r="H102">
        <f>Sheet2!H102*H$258</f>
        <v>3.6831683584352283E-6</v>
      </c>
      <c r="I102">
        <f>Sheet2!I102*I$258</f>
        <v>1.4880453662178717E-4</v>
      </c>
      <c r="J102">
        <f>Sheet2!J102*J$258</f>
        <v>-6.6650884176677598E-4</v>
      </c>
      <c r="K102">
        <f>Sheet2!K102*K$258</f>
        <v>-3.6536193276190138E-4</v>
      </c>
      <c r="L102">
        <f>Sheet2!L102*L$258</f>
        <v>1.100165070938237E-5</v>
      </c>
      <c r="M102">
        <f>Sheet2!M102*M$258</f>
        <v>-3.5044838276421352E-6</v>
      </c>
      <c r="N102">
        <f>Sheet2!N102*N$258</f>
        <v>-1.3429316503497325E-5</v>
      </c>
      <c r="O102">
        <f>Sheet2!O102*O$258</f>
        <v>-7.7347201844361532E-4</v>
      </c>
      <c r="P102">
        <f>Sheet2!P102*P$258</f>
        <v>-4.1405884350440031E-4</v>
      </c>
      <c r="Q102">
        <f>Sheet2!Q102*Q$258</f>
        <v>1.5173409575983742E-4</v>
      </c>
      <c r="R102">
        <f>Sheet2!R102*R$258</f>
        <v>-1.7862871875392257E-4</v>
      </c>
      <c r="S102">
        <f>Sheet2!S102*S$258</f>
        <v>-5.9737671277610316E-4</v>
      </c>
      <c r="T102">
        <f>Sheet2!T102*T$258</f>
        <v>2.216331379808903E-4</v>
      </c>
      <c r="U102">
        <f>Sheet2!U102*U$258</f>
        <v>-4.1232299199391015E-4</v>
      </c>
      <c r="V102">
        <f t="shared" si="1"/>
        <v>-4.3591002864829713E-3</v>
      </c>
    </row>
    <row r="103" spans="1:22" x14ac:dyDescent="0.2">
      <c r="A103" s="1">
        <v>45807</v>
      </c>
      <c r="B103">
        <f>Sheet2!B103*B$258</f>
        <v>-2.0909585939835108E-4</v>
      </c>
      <c r="C103">
        <f>Sheet2!C103*C$258</f>
        <v>-1.0564641327136279E-3</v>
      </c>
      <c r="D103">
        <f>Sheet2!D103*D$258</f>
        <v>-1.098780205334128E-5</v>
      </c>
      <c r="E103">
        <f>Sheet2!E103*E$258</f>
        <v>2.7901753827901116E-4</v>
      </c>
      <c r="F103">
        <f>Sheet2!F103*F$258</f>
        <v>1.1977396672789523E-3</v>
      </c>
      <c r="G103">
        <f>Sheet2!G103*G$258</f>
        <v>1.7690356636973639E-4</v>
      </c>
      <c r="H103">
        <f>Sheet2!H103*H$258</f>
        <v>-4.8073464514811253E-4</v>
      </c>
      <c r="I103">
        <f>Sheet2!I103*I$258</f>
        <v>2.9767146728835629E-4</v>
      </c>
      <c r="J103">
        <f>Sheet2!J103*J$258</f>
        <v>-2.4659815955332959E-4</v>
      </c>
      <c r="K103">
        <f>Sheet2!K103*K$258</f>
        <v>1.2848315284829167E-3</v>
      </c>
      <c r="L103">
        <f>Sheet2!L103*L$258</f>
        <v>-5.1147885407861893E-5</v>
      </c>
      <c r="M103">
        <f>Sheet2!M103*M$258</f>
        <v>-7.7836039593198787E-5</v>
      </c>
      <c r="N103">
        <f>Sheet2!N103*N$258</f>
        <v>4.5409684955865727E-5</v>
      </c>
      <c r="O103">
        <f>Sheet2!O103*O$258</f>
        <v>3.26413450018867E-5</v>
      </c>
      <c r="P103">
        <f>Sheet2!P103*P$258</f>
        <v>9.7815619918640868E-4</v>
      </c>
      <c r="Q103">
        <f>Sheet2!Q103*Q$258</f>
        <v>1.0067761969766651E-4</v>
      </c>
      <c r="R103">
        <f>Sheet2!R103*R$258</f>
        <v>1.2995799276205867E-4</v>
      </c>
      <c r="S103">
        <f>Sheet2!S103*S$258</f>
        <v>6.4347759984407181E-4</v>
      </c>
      <c r="T103">
        <f>Sheet2!T103*T$258</f>
        <v>-2.8338878602337772E-3</v>
      </c>
      <c r="U103">
        <f>Sheet2!U103*U$258</f>
        <v>-2.6466984604486241E-4</v>
      </c>
      <c r="V103">
        <f t="shared" si="1"/>
        <v>-6.4938020999531873E-5</v>
      </c>
    </row>
    <row r="104" spans="1:22" x14ac:dyDescent="0.2">
      <c r="A104" s="1">
        <v>45810</v>
      </c>
      <c r="B104">
        <f>Sheet2!B104*B$258</f>
        <v>2.3086643898820138E-4</v>
      </c>
      <c r="C104">
        <f>Sheet2!C104*C$258</f>
        <v>7.296819761610368E-4</v>
      </c>
      <c r="D104">
        <f>Sheet2!D104*D$258</f>
        <v>-2.6299011693443729E-4</v>
      </c>
      <c r="E104">
        <f>Sheet2!E104*E$258</f>
        <v>7.8821424645233724E-4</v>
      </c>
      <c r="F104">
        <f>Sheet2!F104*F$258</f>
        <v>5.5595053892724261E-4</v>
      </c>
      <c r="G104">
        <f>Sheet2!G104*G$258</f>
        <v>-1.0985813601324085E-4</v>
      </c>
      <c r="H104">
        <f>Sheet2!H104*H$258</f>
        <v>1.2147994710428763E-3</v>
      </c>
      <c r="I104">
        <f>Sheet2!I104*I$258</f>
        <v>-7.3858128399057756E-4</v>
      </c>
      <c r="J104">
        <f>Sheet2!J104*J$258</f>
        <v>-1.9157109672916595E-3</v>
      </c>
      <c r="K104">
        <f>Sheet2!K104*K$258</f>
        <v>2.2040938228857469E-5</v>
      </c>
      <c r="L104">
        <f>Sheet2!L104*L$258</f>
        <v>-3.0964992897670362E-4</v>
      </c>
      <c r="M104">
        <f>Sheet2!M104*M$258</f>
        <v>1.8521677672075249E-6</v>
      </c>
      <c r="N104">
        <f>Sheet2!N104*N$258</f>
        <v>2.4295589544332799E-5</v>
      </c>
      <c r="O104">
        <f>Sheet2!O104*O$258</f>
        <v>1.3283403433046428E-4</v>
      </c>
      <c r="P104">
        <f>Sheet2!P104*P$258</f>
        <v>2.9946937417249997E-4</v>
      </c>
      <c r="Q104">
        <f>Sheet2!Q104*Q$258</f>
        <v>3.2513232759228746E-5</v>
      </c>
      <c r="R104">
        <f>Sheet2!R104*R$258</f>
        <v>-1.3272006206534523E-4</v>
      </c>
      <c r="S104">
        <f>Sheet2!S104*S$258</f>
        <v>8.3503818725972744E-4</v>
      </c>
      <c r="T104">
        <f>Sheet2!T104*T$258</f>
        <v>7.2020299557868522E-4</v>
      </c>
      <c r="U104">
        <f>Sheet2!U104*U$258</f>
        <v>3.7994807755224806E-4</v>
      </c>
      <c r="V104">
        <f t="shared" si="1"/>
        <v>2.4981967734929822E-3</v>
      </c>
    </row>
    <row r="105" spans="1:22" x14ac:dyDescent="0.2">
      <c r="A105" s="1">
        <v>45811</v>
      </c>
      <c r="B105">
        <f>Sheet2!B105*B$258</f>
        <v>-4.6215027486646562E-4</v>
      </c>
      <c r="C105">
        <f>Sheet2!C105*C$258</f>
        <v>-3.7888648484258643E-4</v>
      </c>
      <c r="D105">
        <f>Sheet2!D105*D$258</f>
        <v>3.6137497610759295E-4</v>
      </c>
      <c r="E105">
        <f>Sheet2!E105*E$258</f>
        <v>-2.9228063248413783E-4</v>
      </c>
      <c r="F105">
        <f>Sheet2!F105*F$258</f>
        <v>-3.1899184272762832E-4</v>
      </c>
      <c r="G105">
        <f>Sheet2!G105*G$258</f>
        <v>1.5731755832462788E-4</v>
      </c>
      <c r="H105">
        <f>Sheet2!H105*H$258</f>
        <v>-1.3038038355304459E-4</v>
      </c>
      <c r="I105">
        <f>Sheet2!I105*I$258</f>
        <v>-8.7017430781689275E-5</v>
      </c>
      <c r="J105">
        <f>Sheet2!J105*J$258</f>
        <v>-2.4606368793605193E-3</v>
      </c>
      <c r="K105">
        <f>Sheet2!K105*K$258</f>
        <v>-7.4157003242517115E-4</v>
      </c>
      <c r="L105">
        <f>Sheet2!L105*L$258</f>
        <v>-9.4153159721071091E-5</v>
      </c>
      <c r="M105">
        <f>Sheet2!M105*M$258</f>
        <v>-1.204928466184573E-5</v>
      </c>
      <c r="N105">
        <f>Sheet2!N105*N$258</f>
        <v>-9.9620262283797584E-5</v>
      </c>
      <c r="O105">
        <f>Sheet2!O105*O$258</f>
        <v>5.9014235427006287E-5</v>
      </c>
      <c r="P105">
        <f>Sheet2!P105*P$258</f>
        <v>1.4691485039558576E-4</v>
      </c>
      <c r="Q105">
        <f>Sheet2!Q105*Q$258</f>
        <v>-4.5435211832842371E-4</v>
      </c>
      <c r="R105">
        <f>Sheet2!R105*R$258</f>
        <v>-2.0545463280674585E-4</v>
      </c>
      <c r="S105">
        <f>Sheet2!S105*S$258</f>
        <v>-4.9545259794992196E-4</v>
      </c>
      <c r="T105">
        <f>Sheet2!T105*T$258</f>
        <v>1.0092352718020046E-3</v>
      </c>
      <c r="U105">
        <f>Sheet2!U105*U$258</f>
        <v>8.5688442580064217E-4</v>
      </c>
      <c r="V105">
        <f t="shared" si="1"/>
        <v>-3.6422546989355879E-3</v>
      </c>
    </row>
    <row r="106" spans="1:22" x14ac:dyDescent="0.2">
      <c r="A106" s="1">
        <v>45812</v>
      </c>
      <c r="B106">
        <f>Sheet2!B106*B$258</f>
        <v>2.8267311888315283E-4</v>
      </c>
      <c r="C106">
        <f>Sheet2!C106*C$258</f>
        <v>-4.4678640492694897E-4</v>
      </c>
      <c r="D106">
        <f>Sheet2!D106*D$258</f>
        <v>2.14354370520223E-4</v>
      </c>
      <c r="E106">
        <f>Sheet2!E106*E$258</f>
        <v>-1.6688383670215197E-3</v>
      </c>
      <c r="F106">
        <f>Sheet2!F106*F$258</f>
        <v>-1.7639015144680818E-4</v>
      </c>
      <c r="G106">
        <f>Sheet2!G106*G$258</f>
        <v>-2.6971355355887364E-4</v>
      </c>
      <c r="H106">
        <f>Sheet2!H106*H$258</f>
        <v>4.4625935067316662E-4</v>
      </c>
      <c r="I106">
        <f>Sheet2!I106*I$258</f>
        <v>-2.641314811464865E-4</v>
      </c>
      <c r="J106">
        <f>Sheet2!J106*J$258</f>
        <v>1.1095361261660203E-3</v>
      </c>
      <c r="K106">
        <f>Sheet2!K106*K$258</f>
        <v>-3.653344193504962E-4</v>
      </c>
      <c r="L106">
        <f>Sheet2!L106*L$258</f>
        <v>-6.0112592506432823E-5</v>
      </c>
      <c r="M106">
        <f>Sheet2!M106*M$258</f>
        <v>-2.1109848460084633E-4</v>
      </c>
      <c r="N106">
        <f>Sheet2!N106*N$258</f>
        <v>3.1143520089712321E-5</v>
      </c>
      <c r="O106">
        <f>Sheet2!O106*O$258</f>
        <v>2.5913436748086443E-4</v>
      </c>
      <c r="P106">
        <f>Sheet2!P106*P$258</f>
        <v>-4.7575247883513774E-4</v>
      </c>
      <c r="Q106">
        <f>Sheet2!Q106*Q$258</f>
        <v>-1.0528229939160579E-5</v>
      </c>
      <c r="R106">
        <f>Sheet2!R106*R$258</f>
        <v>-1.7149196440676413E-4</v>
      </c>
      <c r="S106">
        <f>Sheet2!S106*S$258</f>
        <v>6.8445120214613044E-5</v>
      </c>
      <c r="T106">
        <f>Sheet2!T106*T$258</f>
        <v>3.1132404190477307E-3</v>
      </c>
      <c r="U106">
        <f>Sheet2!U106*U$258</f>
        <v>1.5739303200239612E-4</v>
      </c>
      <c r="V106">
        <f t="shared" si="1"/>
        <v>1.5620012973384047E-3</v>
      </c>
    </row>
    <row r="107" spans="1:22" x14ac:dyDescent="0.2">
      <c r="A107" s="1">
        <v>45813</v>
      </c>
      <c r="B107">
        <f>Sheet2!B107*B$258</f>
        <v>3.8386816502086215E-4</v>
      </c>
      <c r="C107">
        <f>Sheet2!C107*C$258</f>
        <v>8.5799557830729849E-4</v>
      </c>
      <c r="D107">
        <f>Sheet2!D107*D$258</f>
        <v>1.2221391123843246E-3</v>
      </c>
      <c r="E107">
        <f>Sheet2!E107*E$258</f>
        <v>-1.003700878677121E-3</v>
      </c>
      <c r="F107">
        <f>Sheet2!F107*F$258</f>
        <v>-1.3905681677493322E-3</v>
      </c>
      <c r="G107">
        <f>Sheet2!G107*G$258</f>
        <v>1.4105120947055156E-4</v>
      </c>
      <c r="H107">
        <f>Sheet2!H107*H$258</f>
        <v>7.8999763711934986E-4</v>
      </c>
      <c r="I107">
        <f>Sheet2!I107*I$258</f>
        <v>1.6224743485802053E-6</v>
      </c>
      <c r="J107">
        <f>Sheet2!J107*J$258</f>
        <v>7.204887120315311E-4</v>
      </c>
      <c r="K107">
        <f>Sheet2!K107*K$258</f>
        <v>-1.6935640214634916E-4</v>
      </c>
      <c r="L107">
        <f>Sheet2!L107*L$258</f>
        <v>4.0585913026303956E-4</v>
      </c>
      <c r="M107">
        <f>Sheet2!M107*M$258</f>
        <v>-6.8304976527307112E-5</v>
      </c>
      <c r="N107">
        <f>Sheet2!N107*N$258</f>
        <v>3.2145398110275104E-4</v>
      </c>
      <c r="O107">
        <f>Sheet2!O107*O$258</f>
        <v>6.7936042658772939E-5</v>
      </c>
      <c r="P107">
        <f>Sheet2!P107*P$258</f>
        <v>6.3221875077028344E-4</v>
      </c>
      <c r="Q107">
        <f>Sheet2!Q107*Q$258</f>
        <v>-5.6485727329725749E-5</v>
      </c>
      <c r="R107">
        <f>Sheet2!R107*R$258</f>
        <v>8.4275617161970429E-5</v>
      </c>
      <c r="S107">
        <f>Sheet2!S107*S$258</f>
        <v>3.6167271760290803E-4</v>
      </c>
      <c r="T107">
        <f>Sheet2!T107*T$258</f>
        <v>1.4084111183638019E-3</v>
      </c>
      <c r="U107">
        <f>Sheet2!U107*U$258</f>
        <v>1.3674352246231933E-5</v>
      </c>
      <c r="V107">
        <f t="shared" si="1"/>
        <v>4.7242484464224219E-3</v>
      </c>
    </row>
    <row r="108" spans="1:22" x14ac:dyDescent="0.2">
      <c r="A108" s="1">
        <v>45814</v>
      </c>
      <c r="B108">
        <f>Sheet2!B108*B$258</f>
        <v>6.8871194386177135E-4</v>
      </c>
      <c r="C108">
        <f>Sheet2!C108*C$258</f>
        <v>-2.2506095273825598E-4</v>
      </c>
      <c r="D108">
        <f>Sheet2!D108*D$258</f>
        <v>-6.1976022377851873E-4</v>
      </c>
      <c r="E108">
        <f>Sheet2!E108*E$258</f>
        <v>7.4742418616001547E-4</v>
      </c>
      <c r="F108">
        <f>Sheet2!F108*F$258</f>
        <v>-2.5760131406208086E-4</v>
      </c>
      <c r="G108">
        <f>Sheet2!G108*G$258</f>
        <v>8.8341126238877994E-6</v>
      </c>
      <c r="H108">
        <f>Sheet2!H108*H$258</f>
        <v>-4.6611993018744343E-4</v>
      </c>
      <c r="I108">
        <f>Sheet2!I108*I$258</f>
        <v>4.403488679600063E-4</v>
      </c>
      <c r="J108">
        <f>Sheet2!J108*J$258</f>
        <v>2.2658932331976731E-3</v>
      </c>
      <c r="K108">
        <f>Sheet2!K108*K$258</f>
        <v>9.4492653716911281E-4</v>
      </c>
      <c r="L108">
        <f>Sheet2!L108*L$258</f>
        <v>-4.1378824545983638E-4</v>
      </c>
      <c r="M108">
        <f>Sheet2!M108*M$258</f>
        <v>1.0185290013957223E-4</v>
      </c>
      <c r="N108">
        <f>Sheet2!N108*N$258</f>
        <v>-1.0390122527046062E-4</v>
      </c>
      <c r="O108">
        <f>Sheet2!O108*O$258</f>
        <v>4.1945238629323726E-4</v>
      </c>
      <c r="P108">
        <f>Sheet2!P108*P$258</f>
        <v>6.5687329799442377E-5</v>
      </c>
      <c r="Q108">
        <f>Sheet2!Q108*Q$258</f>
        <v>-3.6198953615169809E-5</v>
      </c>
      <c r="R108">
        <f>Sheet2!R108*R$258</f>
        <v>3.1383657351772009E-5</v>
      </c>
      <c r="S108">
        <f>Sheet2!S108*S$258</f>
        <v>-2.9566634395332268E-4</v>
      </c>
      <c r="T108">
        <f>Sheet2!T108*T$258</f>
        <v>-1.7485664432237923E-4</v>
      </c>
      <c r="U108">
        <f>Sheet2!U108*U$258</f>
        <v>6.87373720987405E-4</v>
      </c>
      <c r="V108">
        <f t="shared" si="1"/>
        <v>3.8089350421564271E-3</v>
      </c>
    </row>
    <row r="109" spans="1:22" x14ac:dyDescent="0.2">
      <c r="A109" s="1">
        <v>45817</v>
      </c>
      <c r="B109">
        <f>Sheet2!B109*B$258</f>
        <v>5.8962582086691739E-4</v>
      </c>
      <c r="C109">
        <f>Sheet2!C109*C$258</f>
        <v>1.4188883939290713E-3</v>
      </c>
      <c r="D109">
        <f>Sheet2!D109*D$258</f>
        <v>2.7431709608462864E-4</v>
      </c>
      <c r="E109">
        <f>Sheet2!E109*E$258</f>
        <v>4.4594258526721576E-5</v>
      </c>
      <c r="F109">
        <f>Sheet2!F109*F$258</f>
        <v>-4.2702246360428944E-4</v>
      </c>
      <c r="G109">
        <f>Sheet2!G109*G$258</f>
        <v>-2.4904093232519937E-4</v>
      </c>
      <c r="H109">
        <f>Sheet2!H109*H$258</f>
        <v>5.7129101978835274E-4</v>
      </c>
      <c r="I109">
        <f>Sheet2!I109*I$258</f>
        <v>1.2962439929666489E-3</v>
      </c>
      <c r="J109">
        <f>Sheet2!J109*J$258</f>
        <v>1.3909951151319599E-3</v>
      </c>
      <c r="K109">
        <f>Sheet2!K109*K$258</f>
        <v>1.3208882113753675E-4</v>
      </c>
      <c r="L109">
        <f>Sheet2!L109*L$258</f>
        <v>-6.300630768426576E-4</v>
      </c>
      <c r="M109">
        <f>Sheet2!M109*M$258</f>
        <v>5.3696735163150532E-5</v>
      </c>
      <c r="N109">
        <f>Sheet2!N109*N$258</f>
        <v>7.6121837263519554E-5</v>
      </c>
      <c r="O109">
        <f>Sheet2!O109*O$258</f>
        <v>6.0977511489092328E-4</v>
      </c>
      <c r="P109">
        <f>Sheet2!P109*P$258</f>
        <v>-5.3556131841224139E-4</v>
      </c>
      <c r="Q109">
        <f>Sheet2!Q109*Q$258</f>
        <v>-4.5607414611245407E-5</v>
      </c>
      <c r="R109">
        <f>Sheet2!R109*R$258</f>
        <v>-5.6323792259956691E-5</v>
      </c>
      <c r="S109">
        <f>Sheet2!S109*S$258</f>
        <v>-7.0999915638874592E-5</v>
      </c>
      <c r="T109">
        <f>Sheet2!T109*T$258</f>
        <v>9.5215084882989637E-4</v>
      </c>
      <c r="U109">
        <f>Sheet2!U109*U$258</f>
        <v>-1.2430432116032157E-3</v>
      </c>
      <c r="V109">
        <f t="shared" si="1"/>
        <v>4.1521269292816472E-3</v>
      </c>
    </row>
    <row r="110" spans="1:22" x14ac:dyDescent="0.2">
      <c r="A110" s="1">
        <v>45818</v>
      </c>
      <c r="B110">
        <f>Sheet2!B110*B$258</f>
        <v>-5.6054499788584246E-5</v>
      </c>
      <c r="C110">
        <f>Sheet2!C110*C$258</f>
        <v>1.0024751932133933E-3</v>
      </c>
      <c r="D110">
        <f>Sheet2!D110*D$258</f>
        <v>6.3372032827693748E-4</v>
      </c>
      <c r="E110">
        <f>Sheet2!E110*E$258</f>
        <v>-1.2528730833136423E-3</v>
      </c>
      <c r="F110">
        <f>Sheet2!F110*F$258</f>
        <v>-1.3048488557204567E-4</v>
      </c>
      <c r="G110">
        <f>Sheet2!G110*G$258</f>
        <v>-2.7104074752392932E-4</v>
      </c>
      <c r="H110">
        <f>Sheet2!H110*H$258</f>
        <v>-2.3636052845834877E-4</v>
      </c>
      <c r="I110">
        <f>Sheet2!I110*I$258</f>
        <v>2.6557387774757445E-4</v>
      </c>
      <c r="J110">
        <f>Sheet2!J110*J$258</f>
        <v>1.0355561108484194E-3</v>
      </c>
      <c r="K110">
        <f>Sheet2!K110*K$258</f>
        <v>-5.6680430162800379E-4</v>
      </c>
      <c r="L110">
        <f>Sheet2!L110*L$258</f>
        <v>4.889963977166887E-5</v>
      </c>
      <c r="M110">
        <f>Sheet2!M110*M$258</f>
        <v>6.8741947874679935E-5</v>
      </c>
      <c r="N110">
        <f>Sheet2!N110*N$258</f>
        <v>-1.8492072708596897E-4</v>
      </c>
      <c r="O110">
        <f>Sheet2!O110*O$258</f>
        <v>-1.3222564231847151E-3</v>
      </c>
      <c r="P110">
        <f>Sheet2!P110*P$258</f>
        <v>-1.8193582523521744E-4</v>
      </c>
      <c r="Q110">
        <f>Sheet2!Q110*Q$258</f>
        <v>8.2678598340971401E-6</v>
      </c>
      <c r="R110">
        <f>Sheet2!R110*R$258</f>
        <v>-9.4061878466297134E-5</v>
      </c>
      <c r="S110">
        <f>Sheet2!S110*S$258</f>
        <v>-7.256059356483221E-4</v>
      </c>
      <c r="T110">
        <f>Sheet2!T110*T$258</f>
        <v>2.9018913784492895E-3</v>
      </c>
      <c r="U110">
        <f>Sheet2!U110*U$258</f>
        <v>-1.4431865205577561E-3</v>
      </c>
      <c r="V110">
        <f t="shared" si="1"/>
        <v>-5.0045902044677142E-4</v>
      </c>
    </row>
    <row r="111" spans="1:22" x14ac:dyDescent="0.2">
      <c r="A111" s="1">
        <v>45819</v>
      </c>
      <c r="B111">
        <f>Sheet2!B111*B$258</f>
        <v>-7.1623142176680476E-4</v>
      </c>
      <c r="C111">
        <f>Sheet2!C111*C$258</f>
        <v>1.4633904658291845E-4</v>
      </c>
      <c r="D111">
        <f>Sheet2!D111*D$258</f>
        <v>-3.3454022324697964E-4</v>
      </c>
      <c r="E111">
        <f>Sheet2!E111*E$258</f>
        <v>2.7251521501851984E-4</v>
      </c>
      <c r="F111">
        <f>Sheet2!F111*F$258</f>
        <v>-2.9681102086691775E-4</v>
      </c>
      <c r="G111">
        <f>Sheet2!G111*G$258</f>
        <v>-3.5051962116540718E-4</v>
      </c>
      <c r="H111">
        <f>Sheet2!H111*H$258</f>
        <v>-7.6092067864538587E-4</v>
      </c>
      <c r="I111">
        <f>Sheet2!I111*I$258</f>
        <v>2.50404009872123E-4</v>
      </c>
      <c r="J111">
        <f>Sheet2!J111*J$258</f>
        <v>-3.9180534093575175E-4</v>
      </c>
      <c r="K111">
        <f>Sheet2!K111*K$258</f>
        <v>7.6047516517511961E-4</v>
      </c>
      <c r="L111">
        <f>Sheet2!L111*L$258</f>
        <v>-7.6917847586781721E-5</v>
      </c>
      <c r="M111">
        <f>Sheet2!M111*M$258</f>
        <v>4.062797368770127E-5</v>
      </c>
      <c r="N111">
        <f>Sheet2!N111*N$258</f>
        <v>1.565666336705546E-4</v>
      </c>
      <c r="O111">
        <f>Sheet2!O111*O$258</f>
        <v>1.7072486062045425E-3</v>
      </c>
      <c r="P111">
        <f>Sheet2!P111*P$258</f>
        <v>-1.3884174026264055E-4</v>
      </c>
      <c r="Q111">
        <f>Sheet2!Q111*Q$258</f>
        <v>-1.5636389882800548E-4</v>
      </c>
      <c r="R111">
        <f>Sheet2!R111*R$258</f>
        <v>1.2521847779309165E-4</v>
      </c>
      <c r="S111">
        <f>Sheet2!S111*S$258</f>
        <v>2.1940383781142211E-4</v>
      </c>
      <c r="T111">
        <f>Sheet2!T111*T$258</f>
        <v>1.4601987311768732E-3</v>
      </c>
      <c r="U111">
        <f>Sheet2!U111*U$258</f>
        <v>9.0046755015575847E-4</v>
      </c>
      <c r="V111">
        <f t="shared" si="1"/>
        <v>2.8165134538439499E-3</v>
      </c>
    </row>
    <row r="112" spans="1:22" x14ac:dyDescent="0.2">
      <c r="A112" s="1">
        <v>45820</v>
      </c>
      <c r="B112">
        <f>Sheet2!B112*B$258</f>
        <v>-1.2855932320951955E-4</v>
      </c>
      <c r="C112">
        <f>Sheet2!C112*C$258</f>
        <v>-3.9054737597240429E-5</v>
      </c>
      <c r="D112">
        <f>Sheet2!D112*D$258</f>
        <v>2.91706002355175E-4</v>
      </c>
      <c r="E112">
        <f>Sheet2!E112*E$258</f>
        <v>9.1133908903920857E-4</v>
      </c>
      <c r="F112">
        <f>Sheet2!F112*F$258</f>
        <v>1.0961293921315807E-4</v>
      </c>
      <c r="G112">
        <f>Sheet2!G112*G$258</f>
        <v>-9.3851308788047127E-5</v>
      </c>
      <c r="H112">
        <f>Sheet2!H112*H$258</f>
        <v>2.6141826830488421E-5</v>
      </c>
      <c r="I112">
        <f>Sheet2!I112*I$258</f>
        <v>1.0427166390530389E-4</v>
      </c>
      <c r="J112">
        <f>Sheet2!J112*J$258</f>
        <v>-1.3191861067395215E-3</v>
      </c>
      <c r="K112">
        <f>Sheet2!K112*K$258</f>
        <v>-1.7919623345257084E-4</v>
      </c>
      <c r="L112">
        <f>Sheet2!L112*L$258</f>
        <v>-2.1339539368880574E-4</v>
      </c>
      <c r="M112">
        <f>Sheet2!M112*M$258</f>
        <v>-7.4732013867622208E-5</v>
      </c>
      <c r="N112">
        <f>Sheet2!N112*N$258</f>
        <v>2.2450456131614414E-4</v>
      </c>
      <c r="O112">
        <f>Sheet2!O112*O$258</f>
        <v>-1.3816999280943629E-5</v>
      </c>
      <c r="P112">
        <f>Sheet2!P112*P$258</f>
        <v>3.9601102504400321E-4</v>
      </c>
      <c r="Q112">
        <f>Sheet2!Q112*Q$258</f>
        <v>-8.2147191410322269E-5</v>
      </c>
      <c r="R112">
        <f>Sheet2!R112*R$258</f>
        <v>-5.6566960340001078E-5</v>
      </c>
      <c r="S112">
        <f>Sheet2!S112*S$258</f>
        <v>4.1026732164736848E-4</v>
      </c>
      <c r="T112">
        <f>Sheet2!T112*T$258</f>
        <v>8.7467762738955657E-4</v>
      </c>
      <c r="U112">
        <f>Sheet2!U112*U$258</f>
        <v>1.2521899065156882E-3</v>
      </c>
      <c r="V112">
        <f t="shared" si="1"/>
        <v>2.4002156948815002E-3</v>
      </c>
    </row>
    <row r="113" spans="1:22" x14ac:dyDescent="0.2">
      <c r="A113" s="1">
        <v>45821</v>
      </c>
      <c r="B113">
        <f>Sheet2!B113*B$258</f>
        <v>2.938918671157599E-4</v>
      </c>
      <c r="C113">
        <f>Sheet2!C113*C$258</f>
        <v>-1.3710561609019613E-3</v>
      </c>
      <c r="D113">
        <f>Sheet2!D113*D$258</f>
        <v>-5.7537232732512891E-4</v>
      </c>
      <c r="E113">
        <f>Sheet2!E113*E$258</f>
        <v>2.7342873488450641E-5</v>
      </c>
      <c r="F113">
        <f>Sheet2!F113*F$258</f>
        <v>-5.2342438384975529E-6</v>
      </c>
      <c r="G113">
        <f>Sheet2!G113*G$258</f>
        <v>3.7502796632845351E-5</v>
      </c>
      <c r="H113">
        <f>Sheet2!H113*H$258</f>
        <v>1.9930975386786239E-4</v>
      </c>
      <c r="I113">
        <f>Sheet2!I113*I$258</f>
        <v>-3.1729367232298229E-4</v>
      </c>
      <c r="J113">
        <f>Sheet2!J113*J$258</f>
        <v>6.8333977351110612E-4</v>
      </c>
      <c r="K113">
        <f>Sheet2!K113*K$258</f>
        <v>-2.9637420687811129E-4</v>
      </c>
      <c r="L113">
        <f>Sheet2!L113*L$258</f>
        <v>2.6204163901633645E-4</v>
      </c>
      <c r="M113">
        <f>Sheet2!M113*M$258</f>
        <v>1.9551486765096408E-6</v>
      </c>
      <c r="N113">
        <f>Sheet2!N113*N$258</f>
        <v>9.6039731645166645E-5</v>
      </c>
      <c r="O113">
        <f>Sheet2!O113*O$258</f>
        <v>2.6248343535967294E-4</v>
      </c>
      <c r="P113">
        <f>Sheet2!P113*P$258</f>
        <v>1.5625450490929014E-4</v>
      </c>
      <c r="Q113">
        <f>Sheet2!Q113*Q$258</f>
        <v>1.0976053586664285E-4</v>
      </c>
      <c r="R113">
        <f>Sheet2!R113*R$258</f>
        <v>-1.4439215238518632E-5</v>
      </c>
      <c r="S113">
        <f>Sheet2!S113*S$258</f>
        <v>-1.0268557352415048E-4</v>
      </c>
      <c r="T113">
        <f>Sheet2!T113*T$258</f>
        <v>-1.0502798447622026E-3</v>
      </c>
      <c r="U113">
        <f>Sheet2!U113*U$258</f>
        <v>-7.5190936983761056E-4</v>
      </c>
      <c r="V113">
        <f t="shared" si="1"/>
        <v>-2.3547225545395203E-3</v>
      </c>
    </row>
    <row r="114" spans="1:22" x14ac:dyDescent="0.2">
      <c r="A114" s="1">
        <v>45824</v>
      </c>
      <c r="B114">
        <f>Sheet2!B114*B$258</f>
        <v>3.4154399294803915E-4</v>
      </c>
      <c r="C114">
        <f>Sheet2!C114*C$258</f>
        <v>5.4674748151194033E-4</v>
      </c>
      <c r="D114">
        <f>Sheet2!D114*D$258</f>
        <v>-1.0660985099913274E-4</v>
      </c>
      <c r="E114">
        <f>Sheet2!E114*E$258</f>
        <v>9.8311679430898103E-4</v>
      </c>
      <c r="F114">
        <f>Sheet2!F114*F$258</f>
        <v>-6.7692375139327026E-4</v>
      </c>
      <c r="G114">
        <f>Sheet2!G114*G$258</f>
        <v>3.330977694145263E-5</v>
      </c>
      <c r="H114">
        <f>Sheet2!H114*H$258</f>
        <v>3.9224918171277162E-4</v>
      </c>
      <c r="I114">
        <f>Sheet2!I114*I$258</f>
        <v>2.4397137807957505E-4</v>
      </c>
      <c r="J114">
        <f>Sheet2!J114*J$258</f>
        <v>1.5355070924067215E-4</v>
      </c>
      <c r="K114">
        <f>Sheet2!K114*K$258</f>
        <v>1.1031522122569391E-3</v>
      </c>
      <c r="L114">
        <f>Sheet2!L114*L$258</f>
        <v>-2.3096496815386158E-4</v>
      </c>
      <c r="M114">
        <f>Sheet2!M114*M$258</f>
        <v>2.4742331585023955E-4</v>
      </c>
      <c r="N114">
        <f>Sheet2!N114*N$258</f>
        <v>-3.9141370789951318E-5</v>
      </c>
      <c r="O114">
        <f>Sheet2!O114*O$258</f>
        <v>7.0471813256423629E-4</v>
      </c>
      <c r="P114">
        <f>Sheet2!P114*P$258</f>
        <v>-3.386005844849642E-5</v>
      </c>
      <c r="Q114">
        <f>Sheet2!Q114*Q$258</f>
        <v>-1.9424243057674609E-4</v>
      </c>
      <c r="R114">
        <f>Sheet2!R114*R$258</f>
        <v>2.0524451814099676E-4</v>
      </c>
      <c r="S114">
        <f>Sheet2!S114*S$258</f>
        <v>-2.5966562023558789E-4</v>
      </c>
      <c r="T114">
        <f>Sheet2!T114*T$258</f>
        <v>1.4625620341811015E-3</v>
      </c>
      <c r="U114">
        <f>Sheet2!U114*U$258</f>
        <v>1.5144938103932816E-3</v>
      </c>
      <c r="V114">
        <f t="shared" si="1"/>
        <v>6.3906752875331806E-3</v>
      </c>
    </row>
    <row r="115" spans="1:22" x14ac:dyDescent="0.2">
      <c r="A115" s="1">
        <v>45825</v>
      </c>
      <c r="B115">
        <f>Sheet2!B115*B$258</f>
        <v>9.4076947638295876E-5</v>
      </c>
      <c r="C115">
        <f>Sheet2!C115*C$258</f>
        <v>-8.0373294638875527E-4</v>
      </c>
      <c r="D115">
        <f>Sheet2!D115*D$258</f>
        <v>-3.4455448606077454E-4</v>
      </c>
      <c r="E115">
        <f>Sheet2!E115*E$258</f>
        <v>2.5126573148690976E-5</v>
      </c>
      <c r="F115">
        <f>Sheet2!F115*F$258</f>
        <v>5.9060945714439608E-5</v>
      </c>
      <c r="G115">
        <f>Sheet2!G115*G$258</f>
        <v>-1.1339727990534257E-4</v>
      </c>
      <c r="H115">
        <f>Sheet2!H115*H$258</f>
        <v>-1.4460501100822663E-4</v>
      </c>
      <c r="I115">
        <f>Sheet2!I115*I$258</f>
        <v>3.4202018321308176E-4</v>
      </c>
      <c r="J115">
        <f>Sheet2!J115*J$258</f>
        <v>3.7105458817382204E-4</v>
      </c>
      <c r="K115">
        <f>Sheet2!K115*K$258</f>
        <v>-1.5029867582482572E-5</v>
      </c>
      <c r="L115">
        <f>Sheet2!L115*L$258</f>
        <v>-1.9510981929931815E-4</v>
      </c>
      <c r="M115">
        <f>Sheet2!M115*M$258</f>
        <v>1.2936702310804409E-4</v>
      </c>
      <c r="N115">
        <f>Sheet2!N115*N$258</f>
        <v>1.343338030493517E-4</v>
      </c>
      <c r="O115">
        <f>Sheet2!O115*O$258</f>
        <v>-1.8718490303813834E-4</v>
      </c>
      <c r="P115">
        <f>Sheet2!P115*P$258</f>
        <v>8.2077581235049345E-4</v>
      </c>
      <c r="Q115">
        <f>Sheet2!Q115*Q$258</f>
        <v>8.4572484232020898E-5</v>
      </c>
      <c r="R115">
        <f>Sheet2!R115*R$258</f>
        <v>2.1335629700847846E-4</v>
      </c>
      <c r="S115">
        <f>Sheet2!S115*S$258</f>
        <v>4.2476426782324888E-4</v>
      </c>
      <c r="T115">
        <f>Sheet2!T115*T$258</f>
        <v>-1.1629269830453001E-5</v>
      </c>
      <c r="U115">
        <f>Sheet2!U115*U$258</f>
        <v>3.8090150911918746E-4</v>
      </c>
      <c r="V115">
        <f t="shared" si="1"/>
        <v>1.2641668514656642E-3</v>
      </c>
    </row>
    <row r="116" spans="1:22" x14ac:dyDescent="0.2">
      <c r="A116" s="1">
        <v>45826</v>
      </c>
      <c r="B116">
        <f>Sheet2!B116*B$258</f>
        <v>-4.3341981220941143E-4</v>
      </c>
      <c r="C116">
        <f>Sheet2!C116*C$258</f>
        <v>1.8326875534588767E-4</v>
      </c>
      <c r="D116">
        <f>Sheet2!D116*D$258</f>
        <v>3.5237820539651916E-4</v>
      </c>
      <c r="E116">
        <f>Sheet2!E116*E$258</f>
        <v>1.0252898249877664E-4</v>
      </c>
      <c r="F116">
        <f>Sheet2!F116*F$258</f>
        <v>-1.0445662777290789E-4</v>
      </c>
      <c r="G116">
        <f>Sheet2!G116*G$258</f>
        <v>-1.8370288345048282E-4</v>
      </c>
      <c r="H116">
        <f>Sheet2!H116*H$258</f>
        <v>-1.2877874584318492E-4</v>
      </c>
      <c r="I116">
        <f>Sheet2!I116*I$258</f>
        <v>8.755269732305381E-5</v>
      </c>
      <c r="J116">
        <f>Sheet2!J116*J$258</f>
        <v>-1.5367518225055271E-3</v>
      </c>
      <c r="K116">
        <f>Sheet2!K116*K$258</f>
        <v>5.2917383751634531E-4</v>
      </c>
      <c r="L116">
        <f>Sheet2!L116*L$258</f>
        <v>-4.2217813044032598E-5</v>
      </c>
      <c r="M116">
        <f>Sheet2!M116*M$258</f>
        <v>4.245025515963696E-4</v>
      </c>
      <c r="N116">
        <f>Sheet2!N116*N$258</f>
        <v>1.1263300106109539E-4</v>
      </c>
      <c r="O116">
        <f>Sheet2!O116*O$258</f>
        <v>2.0229912771811689E-4</v>
      </c>
      <c r="P116">
        <f>Sheet2!P116*P$258</f>
        <v>-3.2197838496717429E-4</v>
      </c>
      <c r="Q116">
        <f>Sheet2!Q116*Q$258</f>
        <v>-1.5460140094791114E-4</v>
      </c>
      <c r="R116">
        <f>Sheet2!R116*R$258</f>
        <v>2.8964065693677372E-4</v>
      </c>
      <c r="S116">
        <f>Sheet2!S116*S$258</f>
        <v>5.5764241468727899E-4</v>
      </c>
      <c r="T116">
        <f>Sheet2!T116*T$258</f>
        <v>-2.0178701557240476E-4</v>
      </c>
      <c r="U116">
        <f>Sheet2!U116*U$258</f>
        <v>8.4819452298304568E-4</v>
      </c>
      <c r="V116">
        <f t="shared" si="1"/>
        <v>5.821202467502256E-4</v>
      </c>
    </row>
    <row r="117" spans="1:22" x14ac:dyDescent="0.2">
      <c r="A117" s="1">
        <v>45828</v>
      </c>
      <c r="B117">
        <f>Sheet2!B117*B$258</f>
        <v>-4.5219652740880259E-4</v>
      </c>
      <c r="C117">
        <f>Sheet2!C117*C$258</f>
        <v>-2.8441312412182508E-4</v>
      </c>
      <c r="D117">
        <f>Sheet2!D117*D$258</f>
        <v>1.5947011520741619E-3</v>
      </c>
      <c r="E117">
        <f>Sheet2!E117*E$258</f>
        <v>-8.9479298174608988E-5</v>
      </c>
      <c r="F117">
        <f>Sheet2!F117*F$258</f>
        <v>3.325635781602345E-4</v>
      </c>
      <c r="G117">
        <f>Sheet2!G117*G$258</f>
        <v>-1.8907491144448541E-4</v>
      </c>
      <c r="H117">
        <f>Sheet2!H117*H$258</f>
        <v>-6.3806407040328122E-4</v>
      </c>
      <c r="I117">
        <f>Sheet2!I117*I$258</f>
        <v>-7.3840861314344863E-4</v>
      </c>
      <c r="J117">
        <f>Sheet2!J117*J$258</f>
        <v>-3.8416384861267626E-3</v>
      </c>
      <c r="K117">
        <f>Sheet2!K117*K$258</f>
        <v>9.0844293232188872E-4</v>
      </c>
      <c r="L117">
        <f>Sheet2!L117*L$258</f>
        <v>1.6127895481117457E-4</v>
      </c>
      <c r="M117">
        <f>Sheet2!M117*M$258</f>
        <v>1.6110298547251391E-4</v>
      </c>
      <c r="N117">
        <f>Sheet2!N117*N$258</f>
        <v>-7.703098329724201E-5</v>
      </c>
      <c r="O117">
        <f>Sheet2!O117*O$258</f>
        <v>-2.8960170199001251E-4</v>
      </c>
      <c r="P117">
        <f>Sheet2!P117*P$258</f>
        <v>-4.6916670488543753E-6</v>
      </c>
      <c r="Q117">
        <f>Sheet2!Q117*Q$258</f>
        <v>5.5546556408067453E-7</v>
      </c>
      <c r="R117">
        <f>Sheet2!R117*R$258</f>
        <v>-1.3900100059764019E-4</v>
      </c>
      <c r="S117">
        <f>Sheet2!S117*S$258</f>
        <v>9.2225065924180047E-5</v>
      </c>
      <c r="T117">
        <f>Sheet2!T117*T$258</f>
        <v>-2.1732279573224663E-3</v>
      </c>
      <c r="U117">
        <f>Sheet2!U117*U$258</f>
        <v>-7.9497228974155894E-5</v>
      </c>
      <c r="V117">
        <f t="shared" si="1"/>
        <v>-5.7454554357253516E-3</v>
      </c>
    </row>
    <row r="118" spans="1:22" x14ac:dyDescent="0.2">
      <c r="A118" s="1">
        <v>45831</v>
      </c>
      <c r="B118">
        <f>Sheet2!B118*B$258</f>
        <v>-6.9002055649204468E-4</v>
      </c>
      <c r="C118">
        <f>Sheet2!C118*C$258</f>
        <v>1.3224749578841007E-3</v>
      </c>
      <c r="D118">
        <f>Sheet2!D118*D$258</f>
        <v>4.1138515817114828E-4</v>
      </c>
      <c r="E118">
        <f>Sheet2!E118*E$258</f>
        <v>8.3975027887774295E-4</v>
      </c>
      <c r="F118">
        <f>Sheet2!F118*F$258</f>
        <v>5.6284922028797865E-4</v>
      </c>
      <c r="G118">
        <f>Sheet2!G118*G$258</f>
        <v>-2.4084449938042467E-4</v>
      </c>
      <c r="H118">
        <f>Sheet2!H118*H$258</f>
        <v>2.1253519312123414E-4</v>
      </c>
      <c r="I118">
        <f>Sheet2!I118*I$258</f>
        <v>3.6075507105384514E-4</v>
      </c>
      <c r="J118">
        <f>Sheet2!J118*J$258</f>
        <v>-2.035327932907928E-3</v>
      </c>
      <c r="K118">
        <f>Sheet2!K118*K$258</f>
        <v>-7.4932208022411356E-3</v>
      </c>
      <c r="L118">
        <f>Sheet2!L118*L$258</f>
        <v>-2.366399493839561E-4</v>
      </c>
      <c r="M118">
        <f>Sheet2!M118*M$258</f>
        <v>2.7615215053273281E-5</v>
      </c>
      <c r="N118">
        <f>Sheet2!N118*N$258</f>
        <v>1.6205884954361436E-4</v>
      </c>
      <c r="O118">
        <f>Sheet2!O118*O$258</f>
        <v>-1.287073642338382E-4</v>
      </c>
      <c r="P118">
        <f>Sheet2!P118*P$258</f>
        <v>2.8062212171792351E-4</v>
      </c>
      <c r="Q118">
        <f>Sheet2!Q118*Q$258</f>
        <v>8.6717289851963181E-5</v>
      </c>
      <c r="R118">
        <f>Sheet2!R118*R$258</f>
        <v>-5.2978813543667251E-4</v>
      </c>
      <c r="S118">
        <f>Sheet2!S118*S$258</f>
        <v>-1.1529244113363878E-4</v>
      </c>
      <c r="T118">
        <f>Sheet2!T118*T$258</f>
        <v>-9.1570236179916442E-4</v>
      </c>
      <c r="U118">
        <f>Sheet2!U118*U$258</f>
        <v>-1.1041719791813035E-3</v>
      </c>
      <c r="V118">
        <f t="shared" si="1"/>
        <v>-9.2229526666272842E-3</v>
      </c>
    </row>
    <row r="119" spans="1:22" x14ac:dyDescent="0.2">
      <c r="A119" s="1">
        <v>45832</v>
      </c>
      <c r="B119">
        <f>Sheet2!B119*B$258</f>
        <v>3.3764073419430648E-4</v>
      </c>
      <c r="C119">
        <f>Sheet2!C119*C$258</f>
        <v>2.034207664178128E-3</v>
      </c>
      <c r="D119">
        <f>Sheet2!D119*D$258</f>
        <v>-1.5616898361132313E-4</v>
      </c>
      <c r="E119">
        <f>Sheet2!E119*E$258</f>
        <v>1.8075750004822397E-4</v>
      </c>
      <c r="F119">
        <f>Sheet2!F119*F$258</f>
        <v>-6.1311575770776091E-4</v>
      </c>
      <c r="G119">
        <f>Sheet2!G119*G$258</f>
        <v>1.5147628257400872E-3</v>
      </c>
      <c r="H119">
        <f>Sheet2!H119*H$258</f>
        <v>4.0911504495302637E-4</v>
      </c>
      <c r="I119">
        <f>Sheet2!I119*I$258</f>
        <v>1.7470026720192201E-4</v>
      </c>
      <c r="J119">
        <f>Sheet2!J119*J$258</f>
        <v>-2.9154321884382258E-4</v>
      </c>
      <c r="K119">
        <f>Sheet2!K119*K$258</f>
        <v>1.811099716586177E-4</v>
      </c>
      <c r="L119">
        <f>Sheet2!L119*L$258</f>
        <v>3.6636476447081059E-4</v>
      </c>
      <c r="M119">
        <f>Sheet2!M119*M$258</f>
        <v>-4.1215820537933434E-5</v>
      </c>
      <c r="N119">
        <f>Sheet2!N119*N$258</f>
        <v>-8.8494162757072099E-5</v>
      </c>
      <c r="O119">
        <f>Sheet2!O119*O$258</f>
        <v>9.2943926355543258E-4</v>
      </c>
      <c r="P119">
        <f>Sheet2!P119*P$258</f>
        <v>-5.9906066070668207E-4</v>
      </c>
      <c r="Q119">
        <f>Sheet2!Q119*Q$258</f>
        <v>-1.5570497264849094E-4</v>
      </c>
      <c r="R119">
        <f>Sheet2!R119*R$258</f>
        <v>-4.5613238364848379E-5</v>
      </c>
      <c r="S119">
        <f>Sheet2!S119*S$258</f>
        <v>1.3412237528057204E-3</v>
      </c>
      <c r="T119">
        <f>Sheet2!T119*T$258</f>
        <v>4.4078586961654592E-3</v>
      </c>
      <c r="U119">
        <f>Sheet2!U119*U$258</f>
        <v>1.4362869125679292E-3</v>
      </c>
      <c r="V119">
        <f t="shared" si="1"/>
        <v>1.1322550582361729E-2</v>
      </c>
    </row>
    <row r="120" spans="1:22" x14ac:dyDescent="0.2">
      <c r="A120" s="1">
        <v>45833</v>
      </c>
      <c r="B120">
        <f>Sheet2!B120*B$258</f>
        <v>-1.3771118503267673E-4</v>
      </c>
      <c r="C120">
        <f>Sheet2!C120*C$258</f>
        <v>1.8177505309946034E-4</v>
      </c>
      <c r="D120">
        <f>Sheet2!D120*D$258</f>
        <v>-5.6387869901570672E-4</v>
      </c>
      <c r="E120">
        <f>Sheet2!E120*E$258</f>
        <v>-6.3569453403073783E-4</v>
      </c>
      <c r="F120">
        <f>Sheet2!F120*F$258</f>
        <v>-6.2314584371281183E-4</v>
      </c>
      <c r="G120">
        <f>Sheet2!G120*G$258</f>
        <v>-6.2767423499374359E-4</v>
      </c>
      <c r="H120">
        <f>Sheet2!H120*H$258</f>
        <v>-2.7902383389349748E-4</v>
      </c>
      <c r="I120">
        <f>Sheet2!I120*I$258</f>
        <v>-7.0212443403452505E-4</v>
      </c>
      <c r="J120">
        <f>Sheet2!J120*J$258</f>
        <v>2.4603508721841643E-3</v>
      </c>
      <c r="K120">
        <f>Sheet2!K120*K$258</f>
        <v>-6.2146387864781493E-4</v>
      </c>
      <c r="L120">
        <f>Sheet2!L120*L$258</f>
        <v>-6.848964138162827E-5</v>
      </c>
      <c r="M120">
        <f>Sheet2!M120*M$258</f>
        <v>2.6116149848557317E-4</v>
      </c>
      <c r="N120">
        <f>Sheet2!N120*N$258</f>
        <v>1.0842768085430082E-4</v>
      </c>
      <c r="O120">
        <f>Sheet2!O120*O$258</f>
        <v>-8.1599943727972434E-4</v>
      </c>
      <c r="P120">
        <f>Sheet2!P120*P$258</f>
        <v>3.8911518894983488E-4</v>
      </c>
      <c r="Q120">
        <f>Sheet2!Q120*Q$258</f>
        <v>-3.4049281881348849E-4</v>
      </c>
      <c r="R120">
        <f>Sheet2!R120*R$258</f>
        <v>1.5104118679088317E-4</v>
      </c>
      <c r="S120">
        <f>Sheet2!S120*S$258</f>
        <v>-3.0068147202175639E-4</v>
      </c>
      <c r="T120">
        <f>Sheet2!T120*T$258</f>
        <v>1.6426847642912734E-3</v>
      </c>
      <c r="U120">
        <f>Sheet2!U120*U$258</f>
        <v>-2.0725879707758591E-4</v>
      </c>
      <c r="V120">
        <f t="shared" si="1"/>
        <v>-7.2908256528020723E-4</v>
      </c>
    </row>
    <row r="121" spans="1:22" x14ac:dyDescent="0.2">
      <c r="A121" s="1">
        <v>45834</v>
      </c>
      <c r="B121">
        <f>Sheet2!B121*B$258</f>
        <v>6.4493177161728944E-4</v>
      </c>
      <c r="C121">
        <f>Sheet2!C121*C$258</f>
        <v>-2.0175701373138038E-3</v>
      </c>
      <c r="D121">
        <f>Sheet2!D121*D$258</f>
        <v>-9.957053495292115E-5</v>
      </c>
      <c r="E121">
        <f>Sheet2!E121*E$258</f>
        <v>5.4947398947861165E-4</v>
      </c>
      <c r="F121">
        <f>Sheet2!F121*F$258</f>
        <v>-4.9965043826787005E-4</v>
      </c>
      <c r="G121">
        <f>Sheet2!G121*G$258</f>
        <v>-7.9077578090140131E-5</v>
      </c>
      <c r="H121">
        <f>Sheet2!H121*H$258</f>
        <v>1.7535214629981447E-3</v>
      </c>
      <c r="I121">
        <f>Sheet2!I121*I$258</f>
        <v>9.2148532933349767E-5</v>
      </c>
      <c r="J121">
        <f>Sheet2!J121*J$258</f>
        <v>8.5633807525160887E-4</v>
      </c>
      <c r="K121">
        <f>Sheet2!K121*K$258</f>
        <v>1.766703896772391E-3</v>
      </c>
      <c r="L121">
        <f>Sheet2!L121*L$258</f>
        <v>-3.5225311106938716E-4</v>
      </c>
      <c r="M121">
        <f>Sheet2!M121*M$258</f>
        <v>2.0217178312110552E-4</v>
      </c>
      <c r="N121">
        <f>Sheet2!N121*N$258</f>
        <v>4.651717519442629E-5</v>
      </c>
      <c r="O121">
        <f>Sheet2!O121*O$258</f>
        <v>4.2128502409386539E-4</v>
      </c>
      <c r="P121">
        <f>Sheet2!P121*P$258</f>
        <v>-5.3156239958181324E-4</v>
      </c>
      <c r="Q121">
        <f>Sheet2!Q121*Q$258</f>
        <v>-1.8814235716223683E-4</v>
      </c>
      <c r="R121">
        <f>Sheet2!R121*R$258</f>
        <v>-3.2821230994957857E-4</v>
      </c>
      <c r="S121">
        <f>Sheet2!S121*S$258</f>
        <v>-2.8762107422944768E-4</v>
      </c>
      <c r="T121">
        <f>Sheet2!T121*T$258</f>
        <v>-3.6474816788388726E-4</v>
      </c>
      <c r="U121">
        <f>Sheet2!U121*U$258</f>
        <v>3.651610706945814E-4</v>
      </c>
      <c r="V121">
        <f t="shared" si="1"/>
        <v>1.9498446736542882E-3</v>
      </c>
    </row>
    <row r="122" spans="1:22" x14ac:dyDescent="0.2">
      <c r="A122" s="1">
        <v>45835</v>
      </c>
      <c r="B122">
        <f>Sheet2!B122*B$258</f>
        <v>9.6658188370737398E-4</v>
      </c>
      <c r="C122">
        <f>Sheet2!C122*C$258</f>
        <v>-5.1247329184973052E-4</v>
      </c>
      <c r="D122">
        <f>Sheet2!D122*D$258</f>
        <v>1.8284334975734621E-4</v>
      </c>
      <c r="E122">
        <f>Sheet2!E122*E$258</f>
        <v>-4.5389726169229661E-4</v>
      </c>
      <c r="F122">
        <f>Sheet2!F122*F$258</f>
        <v>-1.0681592121530285E-4</v>
      </c>
      <c r="G122">
        <f>Sheet2!G122*G$258</f>
        <v>1.928825446442875E-4</v>
      </c>
      <c r="H122">
        <f>Sheet2!H122*H$258</f>
        <v>-5.5234493828283887E-4</v>
      </c>
      <c r="I122">
        <f>Sheet2!I122*I$258</f>
        <v>5.4509560111516372E-4</v>
      </c>
      <c r="J122">
        <f>Sheet2!J122*J$258</f>
        <v>2.455419765967558E-3</v>
      </c>
      <c r="K122">
        <f>Sheet2!K122*K$258</f>
        <v>1.0416219200767389E-3</v>
      </c>
      <c r="L122">
        <f>Sheet2!L122*L$258</f>
        <v>-1.4528299685899644E-5</v>
      </c>
      <c r="M122">
        <f>Sheet2!M122*M$258</f>
        <v>-2.6826554006586525E-4</v>
      </c>
      <c r="N122">
        <f>Sheet2!N122*N$258</f>
        <v>-1.797209885520333E-4</v>
      </c>
      <c r="O122">
        <f>Sheet2!O122*O$258</f>
        <v>-3.8684683697249689E-4</v>
      </c>
      <c r="P122">
        <f>Sheet2!P122*P$258</f>
        <v>-4.0141296999560014E-4</v>
      </c>
      <c r="Q122">
        <f>Sheet2!Q122*Q$258</f>
        <v>-5.3622729791236963E-6</v>
      </c>
      <c r="R122">
        <f>Sheet2!R122*R$258</f>
        <v>3.0712333012486869E-5</v>
      </c>
      <c r="S122">
        <f>Sheet2!S122*S$258</f>
        <v>-7.6067666717618548E-5</v>
      </c>
      <c r="T122">
        <f>Sheet2!T122*T$258</f>
        <v>2.0371801260576613E-3</v>
      </c>
      <c r="U122">
        <f>Sheet2!U122*U$258</f>
        <v>8.7232577145509086E-4</v>
      </c>
      <c r="V122">
        <f t="shared" si="1"/>
        <v>5.3669273077849005E-3</v>
      </c>
    </row>
    <row r="123" spans="1:22" x14ac:dyDescent="0.2">
      <c r="A123" s="1">
        <v>45838</v>
      </c>
      <c r="B123">
        <f>Sheet2!B123*B$258</f>
        <v>-9.8918299360498964E-4</v>
      </c>
      <c r="C123">
        <f>Sheet2!C123*C$258</f>
        <v>4.9144106243089056E-5</v>
      </c>
      <c r="D123">
        <f>Sheet2!D123*D$258</f>
        <v>-2.4066138220643862E-4</v>
      </c>
      <c r="E123">
        <f>Sheet2!E123*E$258</f>
        <v>7.3618233704949584E-5</v>
      </c>
      <c r="F123">
        <f>Sheet2!F123*F$258</f>
        <v>-5.0653214905151974E-5</v>
      </c>
      <c r="G123">
        <f>Sheet2!G123*G$258</f>
        <v>9.398995576337152E-5</v>
      </c>
      <c r="H123">
        <f>Sheet2!H123*H$258</f>
        <v>-5.4621308432471955E-4</v>
      </c>
      <c r="I123">
        <f>Sheet2!I123*I$258</f>
        <v>4.6797377496261085E-4</v>
      </c>
      <c r="J123">
        <f>Sheet2!J123*J$258</f>
        <v>-1.991539347689334E-3</v>
      </c>
      <c r="K123">
        <f>Sheet2!K123*K$258</f>
        <v>4.7748353967473609E-5</v>
      </c>
      <c r="L123">
        <f>Sheet2!L123*L$258</f>
        <v>1.3276282517727531E-4</v>
      </c>
      <c r="M123">
        <f>Sheet2!M123*M$258</f>
        <v>9.1960576504099403E-5</v>
      </c>
      <c r="N123">
        <f>Sheet2!N123*N$258</f>
        <v>-7.1215970521040908E-5</v>
      </c>
      <c r="O123">
        <f>Sheet2!O123*O$258</f>
        <v>1.8562139166053852E-4</v>
      </c>
      <c r="P123">
        <f>Sheet2!P123*P$258</f>
        <v>4.1198831641488731E-4</v>
      </c>
      <c r="Q123">
        <f>Sheet2!Q123*Q$258</f>
        <v>9.9542962336862667E-5</v>
      </c>
      <c r="R123">
        <f>Sheet2!R123*R$258</f>
        <v>2.0623881966864172E-4</v>
      </c>
      <c r="S123">
        <f>Sheet2!S123*S$258</f>
        <v>-3.8705677581168687E-5</v>
      </c>
      <c r="T123">
        <f>Sheet2!T123*T$258</f>
        <v>-2.0282940335803845E-3</v>
      </c>
      <c r="U123">
        <f>Sheet2!U123*U$258</f>
        <v>1.4697491458076184E-4</v>
      </c>
      <c r="V123">
        <f t="shared" si="1"/>
        <v>-3.9489014734286664E-3</v>
      </c>
    </row>
    <row r="124" spans="1:22" x14ac:dyDescent="0.2">
      <c r="A124" s="1">
        <v>45839</v>
      </c>
      <c r="B124">
        <f>Sheet2!B124*B$258</f>
        <v>2.5930599664680592E-4</v>
      </c>
      <c r="C124">
        <f>Sheet2!C124*C$258</f>
        <v>-8.3995459014451948E-4</v>
      </c>
      <c r="D124">
        <f>Sheet2!D124*D$258</f>
        <v>1.5508925021290346E-3</v>
      </c>
      <c r="E124">
        <f>Sheet2!E124*E$258</f>
        <v>-1.7093199681047166E-3</v>
      </c>
      <c r="F124">
        <f>Sheet2!F124*F$258</f>
        <v>-1.1003864411447001E-4</v>
      </c>
      <c r="G124">
        <f>Sheet2!G124*G$258</f>
        <v>-7.9553471526127271E-4</v>
      </c>
      <c r="H124">
        <f>Sheet2!H124*H$258</f>
        <v>5.2704274072755311E-4</v>
      </c>
      <c r="I124">
        <f>Sheet2!I124*I$258</f>
        <v>-5.2810839305782139E-5</v>
      </c>
      <c r="J124">
        <f>Sheet2!J124*J$258</f>
        <v>-8.9263974509272258E-5</v>
      </c>
      <c r="K124">
        <f>Sheet2!K124*K$258</f>
        <v>-6.4108362075792735E-4</v>
      </c>
      <c r="L124">
        <f>Sheet2!L124*L$258</f>
        <v>-4.5050967230127674E-5</v>
      </c>
      <c r="M124">
        <f>Sheet2!M124*M$258</f>
        <v>7.8428693281731206E-5</v>
      </c>
      <c r="N124">
        <f>Sheet2!N124*N$258</f>
        <v>-2.1563213965456783E-4</v>
      </c>
      <c r="O124">
        <f>Sheet2!O124*O$258</f>
        <v>-1.1555400903774512E-3</v>
      </c>
      <c r="P124">
        <f>Sheet2!P124*P$258</f>
        <v>-9.9305673989106636E-4</v>
      </c>
      <c r="Q124">
        <f>Sheet2!Q124*Q$258</f>
        <v>2.8221498881395805E-4</v>
      </c>
      <c r="R124">
        <f>Sheet2!R124*R$258</f>
        <v>1.5669478761230589E-5</v>
      </c>
      <c r="S124">
        <f>Sheet2!S124*S$258</f>
        <v>-1.4823042400273179E-3</v>
      </c>
      <c r="T124">
        <f>Sheet2!T124*T$258</f>
        <v>-8.8726739425718654E-4</v>
      </c>
      <c r="U124">
        <f>Sheet2!U124*U$258</f>
        <v>-1.8076047523092617E-3</v>
      </c>
      <c r="V124">
        <f t="shared" si="1"/>
        <v>-8.1109082755846246E-3</v>
      </c>
    </row>
    <row r="125" spans="1:22" x14ac:dyDescent="0.2">
      <c r="A125" s="1">
        <v>45840</v>
      </c>
      <c r="B125">
        <f>Sheet2!B125*B$258</f>
        <v>-2.4776000920510253E-4</v>
      </c>
      <c r="C125">
        <f>Sheet2!C125*C$258</f>
        <v>5.4198190349353137E-4</v>
      </c>
      <c r="D125">
        <f>Sheet2!D125*D$258</f>
        <v>5.859652539466097E-5</v>
      </c>
      <c r="E125">
        <f>Sheet2!E125*E$258</f>
        <v>-2.8778096771328707E-4</v>
      </c>
      <c r="F125">
        <f>Sheet2!F125*F$258</f>
        <v>-2.9519975346996058E-4</v>
      </c>
      <c r="G125">
        <f>Sheet2!G125*G$258</f>
        <v>-6.6128163137082376E-5</v>
      </c>
      <c r="H125">
        <f>Sheet2!H125*H$258</f>
        <v>1.0554901259475522E-3</v>
      </c>
      <c r="I125">
        <f>Sheet2!I125*I$258</f>
        <v>-2.9722015933436683E-4</v>
      </c>
      <c r="J125">
        <f>Sheet2!J125*J$258</f>
        <v>1.28565038483652E-3</v>
      </c>
      <c r="K125">
        <f>Sheet2!K125*K$258</f>
        <v>-2.4029436767360735E-4</v>
      </c>
      <c r="L125">
        <f>Sheet2!L125*L$258</f>
        <v>-3.8232632067786062E-4</v>
      </c>
      <c r="M125">
        <f>Sheet2!M125*M$258</f>
        <v>4.9911654883545515E-5</v>
      </c>
      <c r="N125">
        <f>Sheet2!N125*N$258</f>
        <v>-1.2405615566206629E-4</v>
      </c>
      <c r="O125">
        <f>Sheet2!O125*O$258</f>
        <v>-2.4413252041506419E-4</v>
      </c>
      <c r="P125">
        <f>Sheet2!P125*P$258</f>
        <v>-1.9389496780595447E-4</v>
      </c>
      <c r="Q125">
        <f>Sheet2!Q125*Q$258</f>
        <v>-1.1227610384722499E-4</v>
      </c>
      <c r="R125">
        <f>Sheet2!R125*R$258</f>
        <v>-4.3112075027306548E-5</v>
      </c>
      <c r="S125">
        <f>Sheet2!S125*S$258</f>
        <v>1.2279608927776505E-4</v>
      </c>
      <c r="T125">
        <f>Sheet2!T125*T$258</f>
        <v>4.7192973305908194E-3</v>
      </c>
      <c r="U125">
        <f>Sheet2!U125*U$258</f>
        <v>4.3787255452495082E-4</v>
      </c>
      <c r="V125">
        <f t="shared" si="1"/>
        <v>5.7374150049804614E-3</v>
      </c>
    </row>
    <row r="126" spans="1:22" x14ac:dyDescent="0.2">
      <c r="A126" s="1">
        <v>45841</v>
      </c>
      <c r="B126">
        <f>Sheet2!B126*B$258</f>
        <v>2.9011858326119375E-4</v>
      </c>
      <c r="C126">
        <f>Sheet2!C126*C$258</f>
        <v>-1.0306443337453227E-3</v>
      </c>
      <c r="D126">
        <f>Sheet2!D126*D$258</f>
        <v>-4.3549253607362913E-5</v>
      </c>
      <c r="E126">
        <f>Sheet2!E126*E$258</f>
        <v>3.0660081472148003E-4</v>
      </c>
      <c r="F126">
        <f>Sheet2!F126*F$258</f>
        <v>-1.6691322129852771E-4</v>
      </c>
      <c r="G126">
        <f>Sheet2!G126*G$258</f>
        <v>-3.1362753315413767E-4</v>
      </c>
      <c r="H126">
        <f>Sheet2!H126*H$258</f>
        <v>-2.4632687197101579E-4</v>
      </c>
      <c r="I126">
        <f>Sheet2!I126*I$258</f>
        <v>-3.2812867038392438E-4</v>
      </c>
      <c r="J126">
        <f>Sheet2!J126*J$258</f>
        <v>-3.9803754418260036E-4</v>
      </c>
      <c r="K126">
        <f>Sheet2!K126*K$258</f>
        <v>3.6427567025942491E-5</v>
      </c>
      <c r="L126">
        <f>Sheet2!L126*L$258</f>
        <v>-2.8389307566807246E-4</v>
      </c>
      <c r="M126">
        <f>Sheet2!M126*M$258</f>
        <v>2.4493627957183282E-4</v>
      </c>
      <c r="N126">
        <f>Sheet2!N126*N$258</f>
        <v>1.5660619793646683E-4</v>
      </c>
      <c r="O126">
        <f>Sheet2!O126*O$258</f>
        <v>1.614349851779561E-4</v>
      </c>
      <c r="P126">
        <f>Sheet2!P126*P$258</f>
        <v>4.5747980776132631E-4</v>
      </c>
      <c r="Q126">
        <f>Sheet2!Q126*Q$258</f>
        <v>-1.8769158901942105E-4</v>
      </c>
      <c r="R126">
        <f>Sheet2!R126*R$258</f>
        <v>-1.9117100239628615E-4</v>
      </c>
      <c r="S126">
        <f>Sheet2!S126*S$258</f>
        <v>4.4039218721787879E-4</v>
      </c>
      <c r="T126">
        <f>Sheet2!T126*T$258</f>
        <v>-4.866625216818234E-4</v>
      </c>
      <c r="U126">
        <f>Sheet2!U126*U$258</f>
        <v>7.5846551726577009E-4</v>
      </c>
      <c r="V126">
        <f t="shared" si="1"/>
        <v>-8.2418367716864747E-4</v>
      </c>
    </row>
    <row r="127" spans="1:22" x14ac:dyDescent="0.2">
      <c r="A127" s="1">
        <v>45845</v>
      </c>
      <c r="B127">
        <f>Sheet2!B127*B$258</f>
        <v>3.3513224104396243E-4</v>
      </c>
      <c r="C127">
        <f>Sheet2!C127*C$258</f>
        <v>-2.8107211820228579E-4</v>
      </c>
      <c r="D127">
        <f>Sheet2!D127*D$258</f>
        <v>-9.4020515594781534E-5</v>
      </c>
      <c r="E127">
        <f>Sheet2!E127*E$258</f>
        <v>1.0470336813236624E-3</v>
      </c>
      <c r="F127">
        <f>Sheet2!F127*F$258</f>
        <v>5.3607180706994456E-4</v>
      </c>
      <c r="G127">
        <f>Sheet2!G127*G$258</f>
        <v>1.4938077247732311E-4</v>
      </c>
      <c r="H127">
        <f>Sheet2!H127*H$258</f>
        <v>-2.1099029463956325E-4</v>
      </c>
      <c r="I127">
        <f>Sheet2!I127*I$258</f>
        <v>3.4884612782345488E-4</v>
      </c>
      <c r="J127">
        <f>Sheet2!J127*J$258</f>
        <v>-7.9438515804875864E-4</v>
      </c>
      <c r="K127">
        <f>Sheet2!K127*K$258</f>
        <v>2.9067759375061029E-4</v>
      </c>
      <c r="L127">
        <f>Sheet2!L127*L$258</f>
        <v>-1.6015313745184505E-4</v>
      </c>
      <c r="M127">
        <f>Sheet2!M127*M$258</f>
        <v>-1.5075508554367932E-4</v>
      </c>
      <c r="N127">
        <f>Sheet2!N127*N$258</f>
        <v>1.2590925284257083E-4</v>
      </c>
      <c r="O127">
        <f>Sheet2!O127*O$258</f>
        <v>5.2213767185807036E-4</v>
      </c>
      <c r="P127">
        <f>Sheet2!P127*P$258</f>
        <v>1.7052840074319333E-4</v>
      </c>
      <c r="Q127">
        <f>Sheet2!Q127*Q$258</f>
        <v>-1.1646464232388141E-4</v>
      </c>
      <c r="R127">
        <f>Sheet2!R127*R$258</f>
        <v>5.2624916608364478E-4</v>
      </c>
      <c r="S127">
        <f>Sheet2!S127*S$258</f>
        <v>1.1733617285853552E-3</v>
      </c>
      <c r="T127">
        <f>Sheet2!T127*T$258</f>
        <v>-2.1962324444719291E-3</v>
      </c>
      <c r="U127">
        <f>Sheet2!U127*U$258</f>
        <v>-1.853036891792057E-4</v>
      </c>
      <c r="V127">
        <f t="shared" si="1"/>
        <v>1.0359513581458624E-3</v>
      </c>
    </row>
    <row r="128" spans="1:22" x14ac:dyDescent="0.2">
      <c r="A128" s="1">
        <v>45846</v>
      </c>
      <c r="B128">
        <f>Sheet2!B128*B$258</f>
        <v>-7.2334355308559663E-4</v>
      </c>
      <c r="C128">
        <f>Sheet2!C128*C$258</f>
        <v>8.5664723161796557E-4</v>
      </c>
      <c r="D128">
        <f>Sheet2!D128*D$258</f>
        <v>1.0099625607436684E-3</v>
      </c>
      <c r="E128">
        <f>Sheet2!E128*E$258</f>
        <v>-5.9656582886454196E-4</v>
      </c>
      <c r="F128">
        <f>Sheet2!F128*F$258</f>
        <v>-2.1525146924337638E-4</v>
      </c>
      <c r="G128">
        <f>Sheet2!G128*G$258</f>
        <v>2.0859768721923376E-4</v>
      </c>
      <c r="H128">
        <f>Sheet2!H128*H$258</f>
        <v>7.9267404007133356E-4</v>
      </c>
      <c r="I128">
        <f>Sheet2!I128*I$258</f>
        <v>2.3663079720442033E-4</v>
      </c>
      <c r="J128">
        <f>Sheet2!J128*J$258</f>
        <v>-1.3218366763617896E-3</v>
      </c>
      <c r="K128">
        <f>Sheet2!K128*K$258</f>
        <v>2.1118362056491663E-4</v>
      </c>
      <c r="L128">
        <f>Sheet2!L128*L$258</f>
        <v>-2.5851101444797312E-5</v>
      </c>
      <c r="M128">
        <f>Sheet2!M128*M$258</f>
        <v>-7.8281481837725491E-4</v>
      </c>
      <c r="N128">
        <f>Sheet2!N128*N$258</f>
        <v>-2.320480886254761E-5</v>
      </c>
      <c r="O128">
        <f>Sheet2!O128*O$258</f>
        <v>-4.2467088936149806E-4</v>
      </c>
      <c r="P128">
        <f>Sheet2!P128*P$258</f>
        <v>4.0819714726872858E-4</v>
      </c>
      <c r="Q128">
        <f>Sheet2!Q128*Q$258</f>
        <v>-4.4179079473600896E-5</v>
      </c>
      <c r="R128">
        <f>Sheet2!R128*R$258</f>
        <v>-1.5435870614375957E-4</v>
      </c>
      <c r="S128">
        <f>Sheet2!S128*S$258</f>
        <v>-3.9105334223770398E-4</v>
      </c>
      <c r="T128">
        <f>Sheet2!T128*T$258</f>
        <v>-6.0456749049549576E-4</v>
      </c>
      <c r="U128">
        <f>Sheet2!U128*U$258</f>
        <v>-6.9298133043355669E-5</v>
      </c>
      <c r="V128">
        <f t="shared" si="1"/>
        <v>-1.6531028123050514E-3</v>
      </c>
    </row>
    <row r="129" spans="1:22" x14ac:dyDescent="0.2">
      <c r="A129" s="1">
        <v>45847</v>
      </c>
      <c r="B129">
        <f>Sheet2!B129*B$258</f>
        <v>3.3981101007106803E-4</v>
      </c>
      <c r="C129">
        <f>Sheet2!C129*C$258</f>
        <v>6.505346384268578E-5</v>
      </c>
      <c r="D129">
        <f>Sheet2!D129*D$258</f>
        <v>1.3857646914961993E-3</v>
      </c>
      <c r="E129">
        <f>Sheet2!E129*E$258</f>
        <v>2.7389968654424959E-4</v>
      </c>
      <c r="F129">
        <f>Sheet2!F129*F$258</f>
        <v>-4.1438190565174681E-4</v>
      </c>
      <c r="G129">
        <f>Sheet2!G129*G$258</f>
        <v>1.3109075004930619E-4</v>
      </c>
      <c r="H129">
        <f>Sheet2!H129*H$258</f>
        <v>-6.3796893669665811E-4</v>
      </c>
      <c r="I129">
        <f>Sheet2!I129*I$258</f>
        <v>-5.9570956767225736E-5</v>
      </c>
      <c r="J129">
        <f>Sheet2!J129*J$258</f>
        <v>6.9458064974329994E-4</v>
      </c>
      <c r="K129">
        <f>Sheet2!K129*K$258</f>
        <v>6.7537335351794717E-4</v>
      </c>
      <c r="L129">
        <f>Sheet2!L129*L$258</f>
        <v>-1.2274999600394966E-4</v>
      </c>
      <c r="M129">
        <f>Sheet2!M129*M$258</f>
        <v>-1.2432109560527252E-4</v>
      </c>
      <c r="N129">
        <f>Sheet2!N129*N$258</f>
        <v>1.7176559824066509E-4</v>
      </c>
      <c r="O129">
        <f>Sheet2!O129*O$258</f>
        <v>-6.2492619959245925E-5</v>
      </c>
      <c r="P129">
        <f>Sheet2!P129*P$258</f>
        <v>1.1369488475343875E-4</v>
      </c>
      <c r="Q129">
        <f>Sheet2!Q129*Q$258</f>
        <v>-2.0641854652416201E-4</v>
      </c>
      <c r="R129">
        <f>Sheet2!R129*R$258</f>
        <v>-5.8482635007089161E-5</v>
      </c>
      <c r="S129">
        <f>Sheet2!S129*S$258</f>
        <v>-5.8293509505820732E-4</v>
      </c>
      <c r="T129">
        <f>Sheet2!T129*T$258</f>
        <v>1.4760668146064076E-3</v>
      </c>
      <c r="U129">
        <f>Sheet2!U129*U$258</f>
        <v>5.2822511487031357E-4</v>
      </c>
      <c r="V129">
        <f t="shared" si="1"/>
        <v>3.5860042304620239E-3</v>
      </c>
    </row>
    <row r="130" spans="1:22" x14ac:dyDescent="0.2">
      <c r="A130" s="1">
        <v>45848</v>
      </c>
      <c r="B130">
        <f>Sheet2!B130*B$258</f>
        <v>-1.4618923279739119E-4</v>
      </c>
      <c r="C130">
        <f>Sheet2!C130*C$258</f>
        <v>3.8750132665405429E-5</v>
      </c>
      <c r="D130">
        <f>Sheet2!D130*D$258</f>
        <v>3.4771142247170975E-4</v>
      </c>
      <c r="E130">
        <f>Sheet2!E130*E$258</f>
        <v>-4.9805532602577849E-4</v>
      </c>
      <c r="F130">
        <f>Sheet2!F130*F$258</f>
        <v>-5.9671908331092511E-4</v>
      </c>
      <c r="G130">
        <f>Sheet2!G130*G$258</f>
        <v>8.8425987114283929E-5</v>
      </c>
      <c r="H130">
        <f>Sheet2!H130*H$258</f>
        <v>9.9057465813369872E-4</v>
      </c>
      <c r="I130">
        <f>Sheet2!I130*I$258</f>
        <v>2.2253773062182915E-4</v>
      </c>
      <c r="J130">
        <f>Sheet2!J130*J$258</f>
        <v>3.5477190870126694E-4</v>
      </c>
      <c r="K130">
        <f>Sheet2!K130*K$258</f>
        <v>-3.6728079197766806E-4</v>
      </c>
      <c r="L130">
        <f>Sheet2!L130*L$258</f>
        <v>1.4110547141894071E-4</v>
      </c>
      <c r="M130">
        <f>Sheet2!M130*M$258</f>
        <v>3.9043966952644044E-4</v>
      </c>
      <c r="N130">
        <f>Sheet2!N130*N$258</f>
        <v>-1.4320958284216469E-4</v>
      </c>
      <c r="O130">
        <f>Sheet2!O130*O$258</f>
        <v>4.5184578963158224E-5</v>
      </c>
      <c r="P130">
        <f>Sheet2!P130*P$258</f>
        <v>-2.1351365270915737E-3</v>
      </c>
      <c r="Q130">
        <f>Sheet2!Q130*Q$258</f>
        <v>-4.5589390052179493E-5</v>
      </c>
      <c r="R130">
        <f>Sheet2!R130*R$258</f>
        <v>1.4555126836533655E-4</v>
      </c>
      <c r="S130">
        <f>Sheet2!S130*S$258</f>
        <v>-1.5876095555769467E-3</v>
      </c>
      <c r="T130">
        <f>Sheet2!T130*T$258</f>
        <v>-1.500069944229229E-3</v>
      </c>
      <c r="U130">
        <f>Sheet2!U130*U$258</f>
        <v>-2.5343603923630473E-3</v>
      </c>
      <c r="V130">
        <f t="shared" si="1"/>
        <v>-6.7891669982848343E-3</v>
      </c>
    </row>
    <row r="131" spans="1:22" x14ac:dyDescent="0.2">
      <c r="A131" s="1">
        <v>45849</v>
      </c>
      <c r="B131">
        <f>Sheet2!B131*B$258</f>
        <v>6.5404524649297188E-4</v>
      </c>
      <c r="C131">
        <f>Sheet2!C131*C$258</f>
        <v>2.1509537977047909E-4</v>
      </c>
      <c r="D131">
        <f>Sheet2!D131*D$258</f>
        <v>-3.826576995892084E-4</v>
      </c>
      <c r="E131">
        <f>Sheet2!E131*E$258</f>
        <v>1.0584930119501841E-3</v>
      </c>
      <c r="F131">
        <f>Sheet2!F131*F$258</f>
        <v>1.4560823494592988E-4</v>
      </c>
      <c r="G131">
        <f>Sheet2!G131*G$258</f>
        <v>-4.0458385304864244E-4</v>
      </c>
      <c r="H131">
        <f>Sheet2!H131*H$258</f>
        <v>-4.48934398900963E-4</v>
      </c>
      <c r="I131">
        <f>Sheet2!I131*I$258</f>
        <v>1.0921857666707584E-4</v>
      </c>
      <c r="J131">
        <f>Sheet2!J131*J$258</f>
        <v>1.8530332959165489E-3</v>
      </c>
      <c r="K131">
        <f>Sheet2!K131*K$258</f>
        <v>-7.7600259158461661E-4</v>
      </c>
      <c r="L131">
        <f>Sheet2!L131*L$258</f>
        <v>-6.0323270180628159E-4</v>
      </c>
      <c r="M131">
        <f>Sheet2!M131*M$258</f>
        <v>-3.2072516515819333E-5</v>
      </c>
      <c r="N131">
        <f>Sheet2!N131*N$258</f>
        <v>1.5994741355173809E-4</v>
      </c>
      <c r="O131">
        <f>Sheet2!O131*O$258</f>
        <v>3.0269060710838818E-4</v>
      </c>
      <c r="P131">
        <f>Sheet2!P131*P$258</f>
        <v>-6.2688618879665529E-4</v>
      </c>
      <c r="Q131">
        <f>Sheet2!Q131*Q$258</f>
        <v>7.1870398973359736E-5</v>
      </c>
      <c r="R131">
        <f>Sheet2!R131*R$258</f>
        <v>-2.1639879185441911E-4</v>
      </c>
      <c r="S131">
        <f>Sheet2!S131*S$258</f>
        <v>-5.8535184158247917E-4</v>
      </c>
      <c r="T131">
        <f>Sheet2!T131*T$258</f>
        <v>8.1849534234935365E-4</v>
      </c>
      <c r="U131">
        <f>Sheet2!U131*U$258</f>
        <v>9.7527271364564183E-4</v>
      </c>
      <c r="V131">
        <f t="shared" si="1"/>
        <v>2.2876496376925863E-3</v>
      </c>
    </row>
    <row r="132" spans="1:22" x14ac:dyDescent="0.2">
      <c r="A132" s="1">
        <v>45852</v>
      </c>
      <c r="B132">
        <f>Sheet2!B132*B$258</f>
        <v>3.9816047779601848E-5</v>
      </c>
      <c r="C132">
        <f>Sheet2!C132*C$258</f>
        <v>2.6850638500668984E-4</v>
      </c>
      <c r="D132">
        <f>Sheet2!D132*D$258</f>
        <v>-2.9689066546181728E-4</v>
      </c>
      <c r="E132">
        <f>Sheet2!E132*E$258</f>
        <v>4.3857942064695355E-4</v>
      </c>
      <c r="F132">
        <f>Sheet2!F132*F$258</f>
        <v>3.6420237899132985E-4</v>
      </c>
      <c r="G132">
        <f>Sheet2!G132*G$258</f>
        <v>4.01274688480769E-4</v>
      </c>
      <c r="H132">
        <f>Sheet2!H132*H$258</f>
        <v>-5.424617763167889E-4</v>
      </c>
      <c r="I132">
        <f>Sheet2!I132*I$258</f>
        <v>3.9072230476217625E-4</v>
      </c>
      <c r="J132">
        <f>Sheet2!J132*J$258</f>
        <v>5.808164418415712E-4</v>
      </c>
      <c r="K132">
        <f>Sheet2!K132*K$258</f>
        <v>1.3907748402519641E-3</v>
      </c>
      <c r="L132">
        <f>Sheet2!L132*L$258</f>
        <v>7.6024047956972082E-5</v>
      </c>
      <c r="M132">
        <f>Sheet2!M132*M$258</f>
        <v>1.1128269028771652E-4</v>
      </c>
      <c r="N132">
        <f>Sheet2!N132*N$258</f>
        <v>-5.9483973697801044E-5</v>
      </c>
      <c r="O132">
        <f>Sheet2!O132*O$258</f>
        <v>1.1955456161090899E-3</v>
      </c>
      <c r="P132">
        <f>Sheet2!P132*P$258</f>
        <v>4.5897332275447885E-4</v>
      </c>
      <c r="Q132">
        <f>Sheet2!Q132*Q$258</f>
        <v>-6.1666528812181316E-5</v>
      </c>
      <c r="R132">
        <f>Sheet2!R132*R$258</f>
        <v>1.5535820423201175E-4</v>
      </c>
      <c r="S132">
        <f>Sheet2!S132*S$258</f>
        <v>4.6114363360712885E-4</v>
      </c>
      <c r="T132">
        <f>Sheet2!T132*T$258</f>
        <v>-1.2723749751068216E-3</v>
      </c>
      <c r="U132">
        <f>Sheet2!U132*U$258</f>
        <v>3.7536640000415797E-4</v>
      </c>
      <c r="V132">
        <f t="shared" ref="V132:V195" si="2">SUM(B132:U132)</f>
        <v>4.4755085033172017E-3</v>
      </c>
    </row>
    <row r="133" spans="1:22" x14ac:dyDescent="0.2">
      <c r="A133" s="1">
        <v>45853</v>
      </c>
      <c r="B133">
        <f>Sheet2!B133*B$258</f>
        <v>2.4518376099049057E-4</v>
      </c>
      <c r="C133">
        <f>Sheet2!C133*C$258</f>
        <v>1.5604184596711133E-3</v>
      </c>
      <c r="D133">
        <f>Sheet2!D133*D$258</f>
        <v>-1.1564079073516805E-3</v>
      </c>
      <c r="E133">
        <f>Sheet2!E133*E$258</f>
        <v>-8.1821903686930624E-4</v>
      </c>
      <c r="F133">
        <f>Sheet2!F133*F$258</f>
        <v>-4.3781339873503252E-4</v>
      </c>
      <c r="G133">
        <f>Sheet2!G133*G$258</f>
        <v>-6.6163549652555116E-5</v>
      </c>
      <c r="H133">
        <f>Sheet2!H133*H$258</f>
        <v>-8.3065029012388525E-4</v>
      </c>
      <c r="I133">
        <f>Sheet2!I133*I$258</f>
        <v>-7.0037155858352422E-5</v>
      </c>
      <c r="J133">
        <f>Sheet2!J133*J$258</f>
        <v>5.6314056783643928E-4</v>
      </c>
      <c r="K133">
        <f>Sheet2!K133*K$258</f>
        <v>-4.7573589283689282E-4</v>
      </c>
      <c r="L133">
        <f>Sheet2!L133*L$258</f>
        <v>-1.8472751762225353E-4</v>
      </c>
      <c r="M133">
        <f>Sheet2!M133*M$258</f>
        <v>-1.1460379848187959E-4</v>
      </c>
      <c r="N133">
        <f>Sheet2!N133*N$258</f>
        <v>1.9390621943366355E-4</v>
      </c>
      <c r="O133">
        <f>Sheet2!O133*O$258</f>
        <v>-2.7294706442542891E-4</v>
      </c>
      <c r="P133">
        <f>Sheet2!P133*P$258</f>
        <v>3.2244560219539764E-4</v>
      </c>
      <c r="Q133">
        <f>Sheet2!Q133*Q$258</f>
        <v>-2.2247233217400952E-4</v>
      </c>
      <c r="R133">
        <f>Sheet2!R133*R$258</f>
        <v>-2.3374831662543536E-4</v>
      </c>
      <c r="S133">
        <f>Sheet2!S133*S$258</f>
        <v>-1.9866082806156743E-5</v>
      </c>
      <c r="T133">
        <f>Sheet2!T133*T$258</f>
        <v>5.1322432955574464E-3</v>
      </c>
      <c r="U133">
        <f>Sheet2!U133*U$258</f>
        <v>9.5465144296867145E-4</v>
      </c>
      <c r="V133">
        <f t="shared" si="2"/>
        <v>4.0685970050903537E-3</v>
      </c>
    </row>
    <row r="134" spans="1:22" x14ac:dyDescent="0.2">
      <c r="A134" s="1">
        <v>45854</v>
      </c>
      <c r="B134">
        <f>Sheet2!B134*B$258</f>
        <v>-7.0287948857641566E-4</v>
      </c>
      <c r="C134">
        <f>Sheet2!C134*C$258</f>
        <v>-6.1040106585879871E-3</v>
      </c>
      <c r="D134">
        <f>Sheet2!D134*D$258</f>
        <v>1.6116292839219775E-5</v>
      </c>
      <c r="E134">
        <f>Sheet2!E134*E$258</f>
        <v>-1.2748708074909773E-3</v>
      </c>
      <c r="F134">
        <f>Sheet2!F134*F$258</f>
        <v>-8.1763633420315685E-4</v>
      </c>
      <c r="G134">
        <f>Sheet2!G134*G$258</f>
        <v>-1.9885069385964469E-4</v>
      </c>
      <c r="H134">
        <f>Sheet2!H134*H$258</f>
        <v>-1.8187020863851257E-4</v>
      </c>
      <c r="I134">
        <f>Sheet2!I134*I$258</f>
        <v>1.6864803621780962E-4</v>
      </c>
      <c r="J134">
        <f>Sheet2!J134*J$258</f>
        <v>2.6089199005804571E-4</v>
      </c>
      <c r="K134">
        <f>Sheet2!K134*K$258</f>
        <v>4.1870411705462467E-4</v>
      </c>
      <c r="L134">
        <f>Sheet2!L134*L$258</f>
        <v>-8.6831100425195662E-5</v>
      </c>
      <c r="M134">
        <f>Sheet2!M134*M$258</f>
        <v>-1.3653807589412704E-4</v>
      </c>
      <c r="N134">
        <f>Sheet2!N134*N$258</f>
        <v>-7.3177909441477171E-5</v>
      </c>
      <c r="O134">
        <f>Sheet2!O134*O$258</f>
        <v>4.4722641929269909E-4</v>
      </c>
      <c r="P134">
        <f>Sheet2!P134*P$258</f>
        <v>-3.0968006742790488E-5</v>
      </c>
      <c r="Q134">
        <f>Sheet2!Q134*Q$258</f>
        <v>4.8382144927999701E-5</v>
      </c>
      <c r="R134">
        <f>Sheet2!R134*R$258</f>
        <v>-1.7536019680959187E-4</v>
      </c>
      <c r="S134">
        <f>Sheet2!S134*S$258</f>
        <v>-2.9638645702459801E-4</v>
      </c>
      <c r="T134">
        <f>Sheet2!T134*T$258</f>
        <v>-3.306347930636448E-5</v>
      </c>
      <c r="U134">
        <f>Sheet2!U134*U$258</f>
        <v>-7.3240264850325375E-4</v>
      </c>
      <c r="V134">
        <f t="shared" si="2"/>
        <v>-9.4848770651136914E-3</v>
      </c>
    </row>
    <row r="135" spans="1:22" x14ac:dyDescent="0.2">
      <c r="A135" s="1">
        <v>45855</v>
      </c>
      <c r="B135">
        <f>Sheet2!B135*B$258</f>
        <v>-1.1448288544287629E-4</v>
      </c>
      <c r="C135">
        <f>Sheet2!C135*C$258</f>
        <v>-1.2615346889779866E-3</v>
      </c>
      <c r="D135">
        <f>Sheet2!D135*D$258</f>
        <v>2.0205047619057458E-4</v>
      </c>
      <c r="E135">
        <f>Sheet2!E135*E$258</f>
        <v>-2.3280805390282262E-4</v>
      </c>
      <c r="F135">
        <f>Sheet2!F135*F$258</f>
        <v>-1.3077083944280059E-4</v>
      </c>
      <c r="G135">
        <f>Sheet2!G135*G$258</f>
        <v>-1.1709870706593477E-4</v>
      </c>
      <c r="H135">
        <f>Sheet2!H135*H$258</f>
        <v>1.5219885380920079E-4</v>
      </c>
      <c r="I135">
        <f>Sheet2!I135*I$258</f>
        <v>5.554055670499359E-4</v>
      </c>
      <c r="J135">
        <f>Sheet2!J135*J$258</f>
        <v>-2.6208700790244642E-4</v>
      </c>
      <c r="K135">
        <f>Sheet2!K135*K$258</f>
        <v>-7.2838530109719428E-4</v>
      </c>
      <c r="L135">
        <f>Sheet2!L135*L$258</f>
        <v>-8.5866086312632651E-4</v>
      </c>
      <c r="M135">
        <f>Sheet2!M135*M$258</f>
        <v>2.1199442927410575E-4</v>
      </c>
      <c r="N135">
        <f>Sheet2!N135*N$258</f>
        <v>1.3924642830335712E-4</v>
      </c>
      <c r="O135">
        <f>Sheet2!O135*O$258</f>
        <v>4.3496537484136546E-4</v>
      </c>
      <c r="P135">
        <f>Sheet2!P135*P$258</f>
        <v>3.8674211954368445E-4</v>
      </c>
      <c r="Q135">
        <f>Sheet2!Q135*Q$258</f>
        <v>-2.1225356607573327E-4</v>
      </c>
      <c r="R135">
        <f>Sheet2!R135*R$258</f>
        <v>3.7265183577526968E-4</v>
      </c>
      <c r="S135">
        <f>Sheet2!S135*S$258</f>
        <v>-3.2741058823467596E-4</v>
      </c>
      <c r="T135">
        <f>Sheet2!T135*T$258</f>
        <v>3.6554845053720689E-3</v>
      </c>
      <c r="U135">
        <f>Sheet2!U135*U$258</f>
        <v>1.5425712052386251E-3</v>
      </c>
      <c r="V135">
        <f t="shared" si="2"/>
        <v>3.4078182941293901E-3</v>
      </c>
    </row>
    <row r="136" spans="1:22" x14ac:dyDescent="0.2">
      <c r="A136" s="1">
        <v>45856</v>
      </c>
      <c r="B136">
        <f>Sheet2!B136*B$258</f>
        <v>4.3115747068160973E-4</v>
      </c>
      <c r="C136">
        <f>Sheet2!C136*C$258</f>
        <v>-9.2505619202676228E-4</v>
      </c>
      <c r="D136">
        <f>Sheet2!D136*D$258</f>
        <v>-4.7313365541812595E-4</v>
      </c>
      <c r="E136">
        <f>Sheet2!E136*E$258</f>
        <v>1.5984527956614293E-3</v>
      </c>
      <c r="F136">
        <f>Sheet2!F136*F$258</f>
        <v>-1.1363242487366644E-4</v>
      </c>
      <c r="G136">
        <f>Sheet2!G136*G$258</f>
        <v>-4.0589970679867303E-5</v>
      </c>
      <c r="H136">
        <f>Sheet2!H136*H$258</f>
        <v>2.4174143762338934E-4</v>
      </c>
      <c r="I136">
        <f>Sheet2!I136*I$258</f>
        <v>1.6980336477484496E-4</v>
      </c>
      <c r="J136">
        <f>Sheet2!J136*J$258</f>
        <v>8.7616870570014457E-4</v>
      </c>
      <c r="K136">
        <f>Sheet2!K136*K$258</f>
        <v>1.3968294796123411E-4</v>
      </c>
      <c r="L136">
        <f>Sheet2!L136*L$258</f>
        <v>8.058921772928787E-5</v>
      </c>
      <c r="M136">
        <f>Sheet2!M136*M$258</f>
        <v>1.2886164460866104E-4</v>
      </c>
      <c r="N136">
        <f>Sheet2!N136*N$258</f>
        <v>-6.5471132429815293E-5</v>
      </c>
      <c r="O136">
        <f>Sheet2!O136*O$258</f>
        <v>8.0898455600748236E-4</v>
      </c>
      <c r="P136">
        <f>Sheet2!P136*P$258</f>
        <v>-6.4649695536423551E-5</v>
      </c>
      <c r="Q136">
        <f>Sheet2!Q136*Q$258</f>
        <v>3.5966046022161567E-5</v>
      </c>
      <c r="R136">
        <f>Sheet2!R136*R$258</f>
        <v>7.6353011757362131E-4</v>
      </c>
      <c r="S136">
        <f>Sheet2!S136*S$258</f>
        <v>1.0922811063216319E-3</v>
      </c>
      <c r="T136">
        <f>Sheet2!T136*T$258</f>
        <v>-2.802911850201551E-3</v>
      </c>
      <c r="U136">
        <f>Sheet2!U136*U$258</f>
        <v>-6.1601704894119166E-4</v>
      </c>
      <c r="V136">
        <f t="shared" si="2"/>
        <v>1.2657574405580945E-3</v>
      </c>
    </row>
    <row r="137" spans="1:22" x14ac:dyDescent="0.2">
      <c r="A137" s="1">
        <v>45859</v>
      </c>
      <c r="B137">
        <f>Sheet2!B137*B$258</f>
        <v>4.9634784057394504E-4</v>
      </c>
      <c r="C137">
        <f>Sheet2!C137*C$258</f>
        <v>-1.528845434912637E-3</v>
      </c>
      <c r="D137">
        <f>Sheet2!D137*D$258</f>
        <v>-1.8505405552929658E-5</v>
      </c>
      <c r="E137">
        <f>Sheet2!E137*E$258</f>
        <v>-4.8904014950212557E-4</v>
      </c>
      <c r="F137">
        <f>Sheet2!F137*F$258</f>
        <v>-2.2994567673816036E-4</v>
      </c>
      <c r="G137">
        <f>Sheet2!G137*G$258</f>
        <v>-6.33016225704819E-6</v>
      </c>
      <c r="H137">
        <f>Sheet2!H137*H$258</f>
        <v>2.0212775368898936E-4</v>
      </c>
      <c r="I137">
        <f>Sheet2!I137*I$258</f>
        <v>-3.9372215335811494E-4</v>
      </c>
      <c r="J137">
        <f>Sheet2!J137*J$258</f>
        <v>2.5990852636969598E-3</v>
      </c>
      <c r="K137">
        <f>Sheet2!K137*K$258</f>
        <v>-1.0102649021796095E-3</v>
      </c>
      <c r="L137">
        <f>Sheet2!L137*L$258</f>
        <v>-1.8129564169169023E-4</v>
      </c>
      <c r="M137">
        <f>Sheet2!M137*M$258</f>
        <v>-7.7108264668575909E-5</v>
      </c>
      <c r="N137">
        <f>Sheet2!N137*N$258</f>
        <v>-4.5127936139669503E-5</v>
      </c>
      <c r="O137">
        <f>Sheet2!O137*O$258</f>
        <v>-1.0653786689364376E-3</v>
      </c>
      <c r="P137">
        <f>Sheet2!P137*P$258</f>
        <v>5.5095997674663394E-4</v>
      </c>
      <c r="Q137">
        <f>Sheet2!Q137*Q$258</f>
        <v>-2.8521422668343041E-6</v>
      </c>
      <c r="R137">
        <f>Sheet2!R137*R$258</f>
        <v>7.0809404466563519E-5</v>
      </c>
      <c r="S137">
        <f>Sheet2!S137*S$258</f>
        <v>-3.3609570622514543E-4</v>
      </c>
      <c r="T137">
        <f>Sheet2!T137*T$258</f>
        <v>-1.1281086909172371E-3</v>
      </c>
      <c r="U137">
        <f>Sheet2!U137*U$258</f>
        <v>-9.6817237838472058E-4</v>
      </c>
      <c r="V137">
        <f t="shared" si="2"/>
        <v>-3.5614630745578438E-3</v>
      </c>
    </row>
    <row r="138" spans="1:22" x14ac:dyDescent="0.2">
      <c r="A138" s="1">
        <v>45860</v>
      </c>
      <c r="B138">
        <f>Sheet2!B138*B$258</f>
        <v>-3.7713937120443424E-4</v>
      </c>
      <c r="C138">
        <f>Sheet2!C138*C$258</f>
        <v>-1.4253462006626788E-3</v>
      </c>
      <c r="D138">
        <f>Sheet2!D138*D$258</f>
        <v>1.2780486073601628E-3</v>
      </c>
      <c r="E138">
        <f>Sheet2!E138*E$258</f>
        <v>-4.9612491813561494E-5</v>
      </c>
      <c r="F138">
        <f>Sheet2!F138*F$258</f>
        <v>-3.0293962107823453E-4</v>
      </c>
      <c r="G138">
        <f>Sheet2!G138*G$258</f>
        <v>2.2397958914392241E-4</v>
      </c>
      <c r="H138">
        <f>Sheet2!H138*H$258</f>
        <v>3.7495466216399837E-4</v>
      </c>
      <c r="I138">
        <f>Sheet2!I138*I$258</f>
        <v>-9.1735616055539266E-5</v>
      </c>
      <c r="J138">
        <f>Sheet2!J138*J$258</f>
        <v>5.7046634044275954E-4</v>
      </c>
      <c r="K138">
        <f>Sheet2!K138*K$258</f>
        <v>8.3117531622304468E-4</v>
      </c>
      <c r="L138">
        <f>Sheet2!L138*L$258</f>
        <v>3.9501020733342799E-4</v>
      </c>
      <c r="M138">
        <f>Sheet2!M138*M$258</f>
        <v>1.3632421620183911E-5</v>
      </c>
      <c r="N138">
        <f>Sheet2!N138*N$258</f>
        <v>-2.3853203657961085E-4</v>
      </c>
      <c r="O138">
        <f>Sheet2!O138*O$258</f>
        <v>-2.2931324522728282E-4</v>
      </c>
      <c r="P138">
        <f>Sheet2!P138*P$258</f>
        <v>-4.9814208105293848E-4</v>
      </c>
      <c r="Q138">
        <f>Sheet2!Q138*Q$258</f>
        <v>3.5216491709565574E-4</v>
      </c>
      <c r="R138">
        <f>Sheet2!R138*R$258</f>
        <v>-2.6430730643121306E-4</v>
      </c>
      <c r="S138">
        <f>Sheet2!S138*S$258</f>
        <v>-7.3578493762198707E-4</v>
      </c>
      <c r="T138">
        <f>Sheet2!T138*T$258</f>
        <v>-2.5300153458945257E-3</v>
      </c>
      <c r="U138">
        <f>Sheet2!U138*U$258</f>
        <v>-3.3262439652469362E-4</v>
      </c>
      <c r="V138">
        <f t="shared" si="2"/>
        <v>-3.0360605887635441E-3</v>
      </c>
    </row>
    <row r="139" spans="1:22" x14ac:dyDescent="0.2">
      <c r="A139" s="1">
        <v>45861</v>
      </c>
      <c r="B139">
        <f>Sheet2!B139*B$258</f>
        <v>-1.306403485565532E-4</v>
      </c>
      <c r="C139">
        <f>Sheet2!C139*C$258</f>
        <v>6.3644950120553614E-4</v>
      </c>
      <c r="D139">
        <f>Sheet2!D139*D$258</f>
        <v>3.3633689591462614E-4</v>
      </c>
      <c r="E139">
        <f>Sheet2!E139*E$258</f>
        <v>4.3720477419768931E-4</v>
      </c>
      <c r="F139">
        <f>Sheet2!F139*F$258</f>
        <v>-2.962959431222439E-4</v>
      </c>
      <c r="G139">
        <f>Sheet2!G139*G$258</f>
        <v>1.6143835181526306E-4</v>
      </c>
      <c r="H139">
        <f>Sheet2!H139*H$258</f>
        <v>-8.4662604875833218E-4</v>
      </c>
      <c r="I139">
        <f>Sheet2!I139*I$258</f>
        <v>1.3914783653094082E-4</v>
      </c>
      <c r="J139">
        <f>Sheet2!J139*J$258</f>
        <v>-1.3120332858294157E-3</v>
      </c>
      <c r="K139">
        <f>Sheet2!K139*K$258</f>
        <v>2.4383261660859868E-3</v>
      </c>
      <c r="L139">
        <f>Sheet2!L139*L$258</f>
        <v>1.2884776698661346E-4</v>
      </c>
      <c r="M139">
        <f>Sheet2!M139*M$258</f>
        <v>2.8955599153082645E-4</v>
      </c>
      <c r="N139">
        <f>Sheet2!N139*N$258</f>
        <v>-1.263053011100009E-4</v>
      </c>
      <c r="O139">
        <f>Sheet2!O139*O$258</f>
        <v>1.1678466171584411E-3</v>
      </c>
      <c r="P139">
        <f>Sheet2!P139*P$258</f>
        <v>1.7191067538506686E-4</v>
      </c>
      <c r="Q139">
        <f>Sheet2!Q139*Q$258</f>
        <v>-1.9130130629300924E-4</v>
      </c>
      <c r="R139">
        <f>Sheet2!R139*R$258</f>
        <v>-2.4414825265364201E-4</v>
      </c>
      <c r="S139">
        <f>Sheet2!S139*S$258</f>
        <v>-2.2922390657078754E-4</v>
      </c>
      <c r="T139">
        <f>Sheet2!T139*T$258</f>
        <v>2.316703554733342E-3</v>
      </c>
      <c r="U139">
        <f>Sheet2!U139*U$258</f>
        <v>1.2584784725029009E-3</v>
      </c>
      <c r="V139">
        <f t="shared" si="2"/>
        <v>6.105672211153248E-3</v>
      </c>
    </row>
    <row r="140" spans="1:22" x14ac:dyDescent="0.2">
      <c r="A140" s="1">
        <v>45862</v>
      </c>
      <c r="B140">
        <f>Sheet2!B140*B$258</f>
        <v>6.3001379414494611E-4</v>
      </c>
      <c r="C140">
        <f>Sheet2!C140*C$258</f>
        <v>6.3350483062096178E-4</v>
      </c>
      <c r="D140">
        <f>Sheet2!D140*D$258</f>
        <v>-4.5297995558726947E-4</v>
      </c>
      <c r="E140">
        <f>Sheet2!E140*E$258</f>
        <v>-3.0941703421670513E-4</v>
      </c>
      <c r="F140">
        <f>Sheet2!F140*F$258</f>
        <v>-4.0703090889502739E-4</v>
      </c>
      <c r="G140">
        <f>Sheet2!G140*G$258</f>
        <v>3.0206698801240565E-5</v>
      </c>
      <c r="H140">
        <f>Sheet2!H140*H$258</f>
        <v>-2.3647464412276763E-4</v>
      </c>
      <c r="I140">
        <f>Sheet2!I140*I$258</f>
        <v>-4.9140843356781873E-4</v>
      </c>
      <c r="J140">
        <f>Sheet2!J140*J$258</f>
        <v>8.5322785066352055E-4</v>
      </c>
      <c r="K140">
        <f>Sheet2!K140*K$258</f>
        <v>-2.4276851024237182E-4</v>
      </c>
      <c r="L140">
        <f>Sheet2!L140*L$258</f>
        <v>-4.0752646416837703E-4</v>
      </c>
      <c r="M140">
        <f>Sheet2!M140*M$258</f>
        <v>-6.8415373155127418E-5</v>
      </c>
      <c r="N140">
        <f>Sheet2!N140*N$258</f>
        <v>1.7919611144085257E-4</v>
      </c>
      <c r="O140">
        <f>Sheet2!O140*O$258</f>
        <v>3.7328799189430755E-4</v>
      </c>
      <c r="P140">
        <f>Sheet2!P140*P$258</f>
        <v>2.2681825547089839E-4</v>
      </c>
      <c r="Q140">
        <f>Sheet2!Q140*Q$258</f>
        <v>-1.6439127962629833E-4</v>
      </c>
      <c r="R140">
        <f>Sheet2!R140*R$258</f>
        <v>3.1936017013206705E-4</v>
      </c>
      <c r="S140">
        <f>Sheet2!S140*S$258</f>
        <v>4.1378251441777987E-4</v>
      </c>
      <c r="T140">
        <f>Sheet2!T140*T$258</f>
        <v>4.3784342264006557E-4</v>
      </c>
      <c r="U140">
        <f>Sheet2!U140*U$258</f>
        <v>1.2838667630161166E-4</v>
      </c>
      <c r="V140">
        <f t="shared" si="2"/>
        <v>1.4452157129464884E-3</v>
      </c>
    </row>
    <row r="141" spans="1:22" x14ac:dyDescent="0.2">
      <c r="A141" s="1">
        <v>45863</v>
      </c>
      <c r="B141">
        <f>Sheet2!B141*B$258</f>
        <v>-2.8780860755507935E-4</v>
      </c>
      <c r="C141">
        <f>Sheet2!C141*C$258</f>
        <v>-1.5470033422328373E-3</v>
      </c>
      <c r="D141">
        <f>Sheet2!D141*D$258</f>
        <v>3.9380802112130522E-4</v>
      </c>
      <c r="E141">
        <f>Sheet2!E141*E$258</f>
        <v>5.2356481294243951E-4</v>
      </c>
      <c r="F141">
        <f>Sheet2!F141*F$258</f>
        <v>-7.0395502087162136E-5</v>
      </c>
      <c r="G141">
        <f>Sheet2!G141*G$258</f>
        <v>4.1800300399352346E-4</v>
      </c>
      <c r="H141">
        <f>Sheet2!H141*H$258</f>
        <v>1.038936714421995E-4</v>
      </c>
      <c r="I141">
        <f>Sheet2!I141*I$258</f>
        <v>3.1511875897489018E-4</v>
      </c>
      <c r="J141">
        <f>Sheet2!J141*J$258</f>
        <v>1.8168498347232966E-4</v>
      </c>
      <c r="K141">
        <f>Sheet2!K141*K$258</f>
        <v>3.8458970951206762E-5</v>
      </c>
      <c r="L141">
        <f>Sheet2!L141*L$258</f>
        <v>3.8183013638024824E-4</v>
      </c>
      <c r="M141">
        <f>Sheet2!M141*M$258</f>
        <v>8.7782218335946403E-5</v>
      </c>
      <c r="N141">
        <f>Sheet2!N141*N$258</f>
        <v>4.5994186618568831E-5</v>
      </c>
      <c r="O141">
        <f>Sheet2!O141*O$258</f>
        <v>2.8377817184955758E-4</v>
      </c>
      <c r="P141">
        <f>Sheet2!P141*P$258</f>
        <v>2.0395007049921269E-4</v>
      </c>
      <c r="Q141">
        <f>Sheet2!Q141*Q$258</f>
        <v>-3.1896424850087003E-5</v>
      </c>
      <c r="R141">
        <f>Sheet2!R141*R$258</f>
        <v>6.0218985388685103E-5</v>
      </c>
      <c r="S141">
        <f>Sheet2!S141*S$258</f>
        <v>7.4567710588002202E-4</v>
      </c>
      <c r="T141">
        <f>Sheet2!T141*T$258</f>
        <v>1.7202695169562399E-3</v>
      </c>
      <c r="U141">
        <f>Sheet2!U141*U$258</f>
        <v>1.8182797966880574E-3</v>
      </c>
      <c r="V141">
        <f t="shared" si="2"/>
        <v>5.385208534769266E-3</v>
      </c>
    </row>
    <row r="142" spans="1:22" x14ac:dyDescent="0.2">
      <c r="A142" s="1">
        <v>45866</v>
      </c>
      <c r="B142">
        <f>Sheet2!B142*B$258</f>
        <v>2.6698834017578794E-4</v>
      </c>
      <c r="C142">
        <f>Sheet2!C142*C$258</f>
        <v>1.8080113953711852E-3</v>
      </c>
      <c r="D142">
        <f>Sheet2!D142*D$258</f>
        <v>2.5605940261441223E-5</v>
      </c>
      <c r="E142">
        <f>Sheet2!E142*E$258</f>
        <v>1.7161517633229581E-4</v>
      </c>
      <c r="F142">
        <f>Sheet2!F142*F$258</f>
        <v>-4.1210071844320098E-5</v>
      </c>
      <c r="G142">
        <f>Sheet2!G142*G$258</f>
        <v>1.2565424535620839E-4</v>
      </c>
      <c r="H142">
        <f>Sheet2!H142*H$258</f>
        <v>-7.3428688750512875E-4</v>
      </c>
      <c r="I142">
        <f>Sheet2!I142*I$258</f>
        <v>1.1782005485035163E-4</v>
      </c>
      <c r="J142">
        <f>Sheet2!J142*J$258</f>
        <v>-2.6291558640514863E-4</v>
      </c>
      <c r="K142">
        <f>Sheet2!K142*K$258</f>
        <v>3.1467968229585393E-4</v>
      </c>
      <c r="L142">
        <f>Sheet2!L142*L$258</f>
        <v>-1.5856327665899223E-4</v>
      </c>
      <c r="M142">
        <f>Sheet2!M142*M$258</f>
        <v>-1.3833593197693007E-5</v>
      </c>
      <c r="N142">
        <f>Sheet2!N142*N$258</f>
        <v>-4.0133433607111164E-5</v>
      </c>
      <c r="O142">
        <f>Sheet2!O142*O$258</f>
        <v>-2.4350525076671049E-4</v>
      </c>
      <c r="P142">
        <f>Sheet2!P142*P$258</f>
        <v>1.9503718652423295E-4</v>
      </c>
      <c r="Q142">
        <f>Sheet2!Q142*Q$258</f>
        <v>-9.1729578368357983E-5</v>
      </c>
      <c r="R142">
        <f>Sheet2!R142*R$258</f>
        <v>2.4573284837348163E-4</v>
      </c>
      <c r="S142">
        <f>Sheet2!S142*S$258</f>
        <v>-1.4071655407311382E-4</v>
      </c>
      <c r="T142">
        <f>Sheet2!T142*T$258</f>
        <v>-1.4751979038239115E-3</v>
      </c>
      <c r="U142">
        <f>Sheet2!U142*U$258</f>
        <v>1.467526038724389E-3</v>
      </c>
      <c r="V142">
        <f t="shared" si="2"/>
        <v>1.5365787720147404E-3</v>
      </c>
    </row>
    <row r="143" spans="1:22" x14ac:dyDescent="0.2">
      <c r="A143" s="1">
        <v>45867</v>
      </c>
      <c r="B143">
        <f>Sheet2!B143*B$258</f>
        <v>-1.8881808513977199E-4</v>
      </c>
      <c r="C143">
        <f>Sheet2!C143*C$258</f>
        <v>-6.9352121888208986E-4</v>
      </c>
      <c r="D143">
        <f>Sheet2!D143*D$258</f>
        <v>-2.2065468965823907E-5</v>
      </c>
      <c r="E143">
        <f>Sheet2!E143*E$258</f>
        <v>3.285315085508037E-4</v>
      </c>
      <c r="F143">
        <f>Sheet2!F143*F$258</f>
        <v>1.5523110907220275E-4</v>
      </c>
      <c r="G143">
        <f>Sheet2!G143*G$258</f>
        <v>2.1350865321441933E-5</v>
      </c>
      <c r="H143">
        <f>Sheet2!H143*H$258</f>
        <v>-2.9503465472084173E-4</v>
      </c>
      <c r="I143">
        <f>Sheet2!I143*I$258</f>
        <v>-3.9856447526998577E-6</v>
      </c>
      <c r="J143">
        <f>Sheet2!J143*J$258</f>
        <v>2.0347383652801997E-3</v>
      </c>
      <c r="K143">
        <f>Sheet2!K143*K$258</f>
        <v>5.1364681068365495E-4</v>
      </c>
      <c r="L143">
        <f>Sheet2!L143*L$258</f>
        <v>3.4229289905316141E-4</v>
      </c>
      <c r="M143">
        <f>Sheet2!M143*M$258</f>
        <v>-2.6040557860111422E-5</v>
      </c>
      <c r="N143">
        <f>Sheet2!N143*N$258</f>
        <v>7.4621844654596323E-5</v>
      </c>
      <c r="O143">
        <f>Sheet2!O143*O$258</f>
        <v>-5.0159368174469612E-4</v>
      </c>
      <c r="P143">
        <f>Sheet2!P143*P$258</f>
        <v>-1.4828850641133121E-3</v>
      </c>
      <c r="Q143">
        <f>Sheet2!Q143*Q$258</f>
        <v>4.2597599816973544E-4</v>
      </c>
      <c r="R143">
        <f>Sheet2!R143*R$258</f>
        <v>8.2879957071563349E-5</v>
      </c>
      <c r="S143">
        <f>Sheet2!S143*S$258</f>
        <v>1.543702946994657E-4</v>
      </c>
      <c r="T143">
        <f>Sheet2!T143*T$258</f>
        <v>-3.6294642658692773E-4</v>
      </c>
      <c r="U143">
        <f>Sheet2!U143*U$258</f>
        <v>1.6685469837451962E-4</v>
      </c>
      <c r="V143">
        <f t="shared" si="2"/>
        <v>7.2360354816506994E-4</v>
      </c>
    </row>
    <row r="144" spans="1:22" x14ac:dyDescent="0.2">
      <c r="A144" s="1">
        <v>45868</v>
      </c>
      <c r="B144">
        <f>Sheet2!B144*B$258</f>
        <v>-9.7088075977350119E-5</v>
      </c>
      <c r="C144">
        <f>Sheet2!C144*C$258</f>
        <v>3.6264971451090475E-4</v>
      </c>
      <c r="D144">
        <f>Sheet2!D144*D$258</f>
        <v>-4.43017171683125E-4</v>
      </c>
      <c r="E144">
        <f>Sheet2!E144*E$258</f>
        <v>1.6785242205444827E-3</v>
      </c>
      <c r="F144">
        <f>Sheet2!F144*F$258</f>
        <v>-2.6233517459858764E-4</v>
      </c>
      <c r="G144">
        <f>Sheet2!G144*G$258</f>
        <v>-3.8319362507966465E-5</v>
      </c>
      <c r="H144">
        <f>Sheet2!H144*H$258</f>
        <v>-2.9768116996214946E-3</v>
      </c>
      <c r="I144">
        <f>Sheet2!I144*I$258</f>
        <v>-6.8481018553102248E-5</v>
      </c>
      <c r="J144">
        <f>Sheet2!J144*J$258</f>
        <v>5.4361224377659739E-4</v>
      </c>
      <c r="K144">
        <f>Sheet2!K144*K$258</f>
        <v>1.459564890488019E-3</v>
      </c>
      <c r="L144">
        <f>Sheet2!L144*L$258</f>
        <v>1.0775274572802597E-5</v>
      </c>
      <c r="M144">
        <f>Sheet2!M144*M$258</f>
        <v>2.5186560877372375E-4</v>
      </c>
      <c r="N144">
        <f>Sheet2!N144*N$258</f>
        <v>5.7607605096292976E-5</v>
      </c>
      <c r="O144">
        <f>Sheet2!O144*O$258</f>
        <v>4.5247650049009815E-4</v>
      </c>
      <c r="P144">
        <f>Sheet2!P144*P$258</f>
        <v>-1.6525327152066079E-3</v>
      </c>
      <c r="Q144">
        <f>Sheet2!Q144*Q$258</f>
        <v>-2.0180321757630123E-4</v>
      </c>
      <c r="R144">
        <f>Sheet2!R144*R$258</f>
        <v>2.0953853168652461E-4</v>
      </c>
      <c r="S144">
        <f>Sheet2!S144*S$258</f>
        <v>3.5403618268929751E-4</v>
      </c>
      <c r="T144">
        <f>Sheet2!T144*T$258</f>
        <v>1.0321724422924022E-3</v>
      </c>
      <c r="U144">
        <f>Sheet2!U144*U$258</f>
        <v>4.5650636478006989E-4</v>
      </c>
      <c r="V144">
        <f t="shared" si="2"/>
        <v>1.1289411439766802E-3</v>
      </c>
    </row>
    <row r="145" spans="1:22" x14ac:dyDescent="0.2">
      <c r="A145" s="1">
        <v>45869</v>
      </c>
      <c r="B145">
        <f>Sheet2!B145*B$258</f>
        <v>8.5532242590106479E-4</v>
      </c>
      <c r="C145">
        <f>Sheet2!C145*C$258</f>
        <v>-2.3186661423890073E-3</v>
      </c>
      <c r="D145">
        <f>Sheet2!D145*D$258</f>
        <v>-2.6929218997866607E-4</v>
      </c>
      <c r="E145">
        <f>Sheet2!E145*E$258</f>
        <v>4.1394361900065407E-4</v>
      </c>
      <c r="F145">
        <f>Sheet2!F145*F$258</f>
        <v>6.8678805726445926E-4</v>
      </c>
      <c r="G145">
        <f>Sheet2!G145*G$258</f>
        <v>-1.7784885346867041E-3</v>
      </c>
      <c r="H145">
        <f>Sheet2!H145*H$258</f>
        <v>9.512707363585433E-4</v>
      </c>
      <c r="I145">
        <f>Sheet2!I145*I$258</f>
        <v>-5.3024595488495434E-5</v>
      </c>
      <c r="J145">
        <f>Sheet2!J145*J$258</f>
        <v>-2.1099256592181886E-3</v>
      </c>
      <c r="K145">
        <f>Sheet2!K145*K$258</f>
        <v>2.324921307853713E-4</v>
      </c>
      <c r="L145">
        <f>Sheet2!L145*L$258</f>
        <v>-1.069421494356002E-3</v>
      </c>
      <c r="M145">
        <f>Sheet2!M145*M$258</f>
        <v>-1.9642280242006079E-4</v>
      </c>
      <c r="N145">
        <f>Sheet2!N145*N$258</f>
        <v>9.6443255484752067E-4</v>
      </c>
      <c r="O145">
        <f>Sheet2!O145*O$258</f>
        <v>-9.849638852978327E-5</v>
      </c>
      <c r="P145">
        <f>Sheet2!P145*P$258</f>
        <v>-1.4490421710095115E-3</v>
      </c>
      <c r="Q145">
        <f>Sheet2!Q145*Q$258</f>
        <v>-9.2110486908729774E-4</v>
      </c>
      <c r="R145">
        <f>Sheet2!R145*R$258</f>
        <v>-1.2940749463105449E-4</v>
      </c>
      <c r="S145">
        <f>Sheet2!S145*S$258</f>
        <v>7.8920755257291049E-4</v>
      </c>
      <c r="T145">
        <f>Sheet2!T145*T$258</f>
        <v>-2.2264905884925541E-4</v>
      </c>
      <c r="U145">
        <f>Sheet2!U145*U$258</f>
        <v>5.3807629607140379E-4</v>
      </c>
      <c r="V145">
        <f t="shared" si="2"/>
        <v>-5.1844080278421007E-3</v>
      </c>
    </row>
    <row r="146" spans="1:22" x14ac:dyDescent="0.2">
      <c r="A146" s="1">
        <v>45870</v>
      </c>
      <c r="B146">
        <f>Sheet2!B146*B$258</f>
        <v>-2.9606214472120682E-3</v>
      </c>
      <c r="C146">
        <f>Sheet2!C146*C$258</f>
        <v>5.5450271826222792E-4</v>
      </c>
      <c r="D146">
        <f>Sheet2!D146*D$258</f>
        <v>8.0381584232994152E-4</v>
      </c>
      <c r="E146">
        <f>Sheet2!E146*E$258</f>
        <v>-1.9866534022262123E-4</v>
      </c>
      <c r="F146">
        <f>Sheet2!F146*F$258</f>
        <v>1.2468571423908973E-3</v>
      </c>
      <c r="G146">
        <f>Sheet2!G146*G$258</f>
        <v>-6.4240893954665713E-5</v>
      </c>
      <c r="H146">
        <f>Sheet2!H146*H$258</f>
        <v>3.0294029872100108E-4</v>
      </c>
      <c r="I146">
        <f>Sheet2!I146*I$258</f>
        <v>1.5886127563046143E-4</v>
      </c>
      <c r="J146">
        <f>Sheet2!J146*J$258</f>
        <v>7.1355599195775595E-5</v>
      </c>
      <c r="K146">
        <f>Sheet2!K146*K$258</f>
        <v>-7.0813087913589869E-4</v>
      </c>
      <c r="L146">
        <f>Sheet2!L146*L$258</f>
        <v>6.4010065654851705E-4</v>
      </c>
      <c r="M146">
        <f>Sheet2!M146*M$258</f>
        <v>-2.0953689075607973E-4</v>
      </c>
      <c r="N146">
        <f>Sheet2!N146*N$258</f>
        <v>-5.7706707944337321E-5</v>
      </c>
      <c r="O146">
        <f>Sheet2!O146*O$258</f>
        <v>-5.8524373157612015E-4</v>
      </c>
      <c r="P146">
        <f>Sheet2!P146*P$258</f>
        <v>3.2564103837966836E-4</v>
      </c>
      <c r="Q146">
        <f>Sheet2!Q146*Q$258</f>
        <v>6.6570904933076398E-4</v>
      </c>
      <c r="R146">
        <f>Sheet2!R146*R$258</f>
        <v>-1.9906929104958619E-4</v>
      </c>
      <c r="S146">
        <f>Sheet2!S146*S$258</f>
        <v>-3.0882488963712082E-3</v>
      </c>
      <c r="T146">
        <f>Sheet2!T146*T$258</f>
        <v>-1.5535268428884873E-3</v>
      </c>
      <c r="U146">
        <f>Sheet2!U146*U$258</f>
        <v>-5.0553286506365791E-4</v>
      </c>
      <c r="V146">
        <f t="shared" si="2"/>
        <v>-5.3607401653854763E-3</v>
      </c>
    </row>
    <row r="147" spans="1:22" x14ac:dyDescent="0.2">
      <c r="A147" s="1">
        <v>45873</v>
      </c>
      <c r="B147">
        <f>Sheet2!B147*B$258</f>
        <v>-1.2132275813637313E-3</v>
      </c>
      <c r="C147">
        <f>Sheet2!C147*C$258</f>
        <v>-5.831417112312565E-5</v>
      </c>
      <c r="D147">
        <f>Sheet2!D147*D$258</f>
        <v>3.6200004554571327E-4</v>
      </c>
      <c r="E147">
        <f>Sheet2!E147*E$258</f>
        <v>9.7259286501325513E-4</v>
      </c>
      <c r="F147">
        <f>Sheet2!F147*F$258</f>
        <v>-4.788089065229182E-4</v>
      </c>
      <c r="G147">
        <f>Sheet2!G147*G$258</f>
        <v>-1.0128287910936196E-3</v>
      </c>
      <c r="H147">
        <f>Sheet2!H147*H$258</f>
        <v>-1.4850910136639101E-4</v>
      </c>
      <c r="I147">
        <f>Sheet2!I147*I$258</f>
        <v>-9.2674646651939136E-6</v>
      </c>
      <c r="J147">
        <f>Sheet2!J147*J$258</f>
        <v>1.690756228615569E-3</v>
      </c>
      <c r="K147">
        <f>Sheet2!K147*K$258</f>
        <v>-3.2393670600171862E-5</v>
      </c>
      <c r="L147">
        <f>Sheet2!L147*L$258</f>
        <v>4.0255942067054298E-4</v>
      </c>
      <c r="M147">
        <f>Sheet2!M147*M$258</f>
        <v>5.5037648005216084E-5</v>
      </c>
      <c r="N147">
        <f>Sheet2!N147*N$258</f>
        <v>1.6316286188689221E-4</v>
      </c>
      <c r="O147">
        <f>Sheet2!O147*O$258</f>
        <v>4.3831588529232615E-4</v>
      </c>
      <c r="P147">
        <f>Sheet2!P147*P$258</f>
        <v>-7.5116576154469366E-4</v>
      </c>
      <c r="Q147">
        <f>Sheet2!Q147*Q$258</f>
        <v>-1.4071074394983536E-4</v>
      </c>
      <c r="R147">
        <f>Sheet2!R147*R$258</f>
        <v>4.5064824304854119E-5</v>
      </c>
      <c r="S147">
        <f>Sheet2!S147*S$258</f>
        <v>9.309077525471301E-5</v>
      </c>
      <c r="T147">
        <f>Sheet2!T147*T$258</f>
        <v>1.8537679881892386E-4</v>
      </c>
      <c r="U147">
        <f>Sheet2!U147*U$258</f>
        <v>-9.7318700401327293E-4</v>
      </c>
      <c r="V147">
        <f t="shared" si="2"/>
        <v>-4.1045584283494788E-4</v>
      </c>
    </row>
    <row r="148" spans="1:22" x14ac:dyDescent="0.2">
      <c r="A148" s="1">
        <v>45874</v>
      </c>
      <c r="B148">
        <f>Sheet2!B148*B$258</f>
        <v>5.6025820610675721E-4</v>
      </c>
      <c r="C148">
        <f>Sheet2!C148*C$258</f>
        <v>-7.0887416325545404E-4</v>
      </c>
      <c r="D148">
        <f>Sheet2!D148*D$258</f>
        <v>1.4579798719189362E-3</v>
      </c>
      <c r="E148">
        <f>Sheet2!E148*E$258</f>
        <v>-1.0784011095189606E-3</v>
      </c>
      <c r="F148">
        <f>Sheet2!F148*F$258</f>
        <v>-3.6241411185909201E-4</v>
      </c>
      <c r="G148">
        <f>Sheet2!G148*G$258</f>
        <v>-1.2923402390304484E-4</v>
      </c>
      <c r="H148">
        <f>Sheet2!H148*H$258</f>
        <v>-1.8543802512021768E-4</v>
      </c>
      <c r="I148">
        <f>Sheet2!I148*I$258</f>
        <v>1.3434016001802036E-4</v>
      </c>
      <c r="J148">
        <f>Sheet2!J148*J$258</f>
        <v>1.7575877991978352E-4</v>
      </c>
      <c r="K148">
        <f>Sheet2!K148*K$258</f>
        <v>-2.2066082674782142E-3</v>
      </c>
      <c r="L148">
        <f>Sheet2!L148*L$258</f>
        <v>-2.9500883669192893E-4</v>
      </c>
      <c r="M148">
        <f>Sheet2!M148*M$258</f>
        <v>-1.5991168573537256E-4</v>
      </c>
      <c r="N148">
        <f>Sheet2!N148*N$258</f>
        <v>-2.5629311733222851E-4</v>
      </c>
      <c r="O148">
        <f>Sheet2!O148*O$258</f>
        <v>7.5057054589120625E-4</v>
      </c>
      <c r="P148">
        <f>Sheet2!P148*P$258</f>
        <v>-2.251701816163615E-4</v>
      </c>
      <c r="Q148">
        <f>Sheet2!Q148*Q$258</f>
        <v>1.3147259164774931E-4</v>
      </c>
      <c r="R148">
        <f>Sheet2!R148*R$258</f>
        <v>-8.5474374604254045E-5</v>
      </c>
      <c r="S148">
        <f>Sheet2!S148*S$258</f>
        <v>-4.1289920420970534E-4</v>
      </c>
      <c r="T148">
        <f>Sheet2!T148*T$258</f>
        <v>-3.2125007781210551E-3</v>
      </c>
      <c r="U148">
        <f>Sheet2!U148*U$258</f>
        <v>-2.6833261498710587E-4</v>
      </c>
      <c r="V148">
        <f t="shared" si="2"/>
        <v>-6.3761803389305437E-3</v>
      </c>
    </row>
    <row r="149" spans="1:22" x14ac:dyDescent="0.2">
      <c r="A149" s="1">
        <v>45875</v>
      </c>
      <c r="B149">
        <f>Sheet2!B149*B$258</f>
        <v>1.3314160362928001E-3</v>
      </c>
      <c r="C149">
        <f>Sheet2!C149*C$258</f>
        <v>-3.6478881884364063E-4</v>
      </c>
      <c r="D149">
        <f>Sheet2!D149*D$258</f>
        <v>-4.2927677516124376E-4</v>
      </c>
      <c r="E149">
        <f>Sheet2!E149*E$258</f>
        <v>-8.3316753456204079E-4</v>
      </c>
      <c r="F149">
        <f>Sheet2!F149*F$258</f>
        <v>7.7491043895785831E-4</v>
      </c>
      <c r="G149">
        <f>Sheet2!G149*G$258</f>
        <v>9.6173357022321228E-5</v>
      </c>
      <c r="H149">
        <f>Sheet2!H149*H$258</f>
        <v>-3.5024280337206029E-4</v>
      </c>
      <c r="I149">
        <f>Sheet2!I149*I$258</f>
        <v>1.9344219628026496E-5</v>
      </c>
      <c r="J149">
        <f>Sheet2!J149*J$258</f>
        <v>-2.7443065575324166E-6</v>
      </c>
      <c r="K149">
        <f>Sheet2!K149*K$258</f>
        <v>-1.5415346156242538E-3</v>
      </c>
      <c r="L149">
        <f>Sheet2!L149*L$258</f>
        <v>-8.1624875818297159E-4</v>
      </c>
      <c r="M149">
        <f>Sheet2!M149*M$258</f>
        <v>-1.8719973007961244E-4</v>
      </c>
      <c r="N149">
        <f>Sheet2!N149*N$258</f>
        <v>-2.8755815187572439E-4</v>
      </c>
      <c r="O149">
        <f>Sheet2!O149*O$258</f>
        <v>1.6887848695648519E-4</v>
      </c>
      <c r="P149">
        <f>Sheet2!P149*P$258</f>
        <v>4.3934459585110358E-4</v>
      </c>
      <c r="Q149">
        <f>Sheet2!Q149*Q$258</f>
        <v>-1.4338769029031455E-4</v>
      </c>
      <c r="R149">
        <f>Sheet2!R149*R$258</f>
        <v>-1.1867151872995027E-4</v>
      </c>
      <c r="S149">
        <f>Sheet2!S149*S$258</f>
        <v>6.7874439039658605E-4</v>
      </c>
      <c r="T149">
        <f>Sheet2!T149*T$258</f>
        <v>-1.6030815996008422E-3</v>
      </c>
      <c r="U149">
        <f>Sheet2!U149*U$258</f>
        <v>-7.3492383702432847E-6</v>
      </c>
      <c r="V149">
        <f t="shared" si="2"/>
        <v>-3.1764400161452505E-3</v>
      </c>
    </row>
    <row r="150" spans="1:22" x14ac:dyDescent="0.2">
      <c r="A150" s="1">
        <v>45876</v>
      </c>
      <c r="B150">
        <f>Sheet2!B150*B$258</f>
        <v>2.1961701352505778E-4</v>
      </c>
      <c r="C150">
        <f>Sheet2!C150*C$258</f>
        <v>2.2537000763168447E-3</v>
      </c>
      <c r="D150">
        <f>Sheet2!D150*D$258</f>
        <v>6.0315450183712714E-4</v>
      </c>
      <c r="E150">
        <f>Sheet2!E150*E$258</f>
        <v>-1.6766446383873913E-4</v>
      </c>
      <c r="F150">
        <f>Sheet2!F150*F$258</f>
        <v>4.4263867165277569E-4</v>
      </c>
      <c r="G150">
        <f>Sheet2!G150*G$258</f>
        <v>3.0102798667608411E-5</v>
      </c>
      <c r="H150">
        <f>Sheet2!H150*H$258</f>
        <v>7.5509913194115469E-4</v>
      </c>
      <c r="I150">
        <f>Sheet2!I150*I$258</f>
        <v>-3.1505258741274097E-5</v>
      </c>
      <c r="J150">
        <f>Sheet2!J150*J$258</f>
        <v>3.9532720284758959E-4</v>
      </c>
      <c r="K150">
        <f>Sheet2!K150*K$258</f>
        <v>4.4739958931340297E-7</v>
      </c>
      <c r="L150">
        <f>Sheet2!L150*L$258</f>
        <v>6.9036108848218849E-4</v>
      </c>
      <c r="M150">
        <f>Sheet2!M150*M$258</f>
        <v>-3.4731726541265126E-4</v>
      </c>
      <c r="N150">
        <f>Sheet2!N150*N$258</f>
        <v>-1.4224948972143864E-4</v>
      </c>
      <c r="O150">
        <f>Sheet2!O150*O$258</f>
        <v>-4.5352562421239237E-4</v>
      </c>
      <c r="P150">
        <f>Sheet2!P150*P$258</f>
        <v>-7.7992917300592334E-4</v>
      </c>
      <c r="Q150">
        <f>Sheet2!Q150*Q$258</f>
        <v>1.6997889778201037E-4</v>
      </c>
      <c r="R150">
        <f>Sheet2!R150*R$258</f>
        <v>-1.5514478238211495E-4</v>
      </c>
      <c r="S150">
        <f>Sheet2!S150*S$258</f>
        <v>-7.9367024257092137E-4</v>
      </c>
      <c r="T150">
        <f>Sheet2!T150*T$258</f>
        <v>6.5350587395832703E-3</v>
      </c>
      <c r="U150">
        <f>Sheet2!U150*U$258</f>
        <v>-3.9286965642100626E-5</v>
      </c>
      <c r="V150">
        <f t="shared" si="2"/>
        <v>9.1851922566973838E-3</v>
      </c>
    </row>
    <row r="151" spans="1:22" x14ac:dyDescent="0.2">
      <c r="A151" s="1">
        <v>45877</v>
      </c>
      <c r="B151">
        <f>Sheet2!B151*B$258</f>
        <v>-4.4281335403465496E-4</v>
      </c>
      <c r="C151">
        <f>Sheet2!C151*C$258</f>
        <v>2.8267239890851931E-4</v>
      </c>
      <c r="D151">
        <f>Sheet2!D151*D$258</f>
        <v>-8.4490529830102737E-5</v>
      </c>
      <c r="E151">
        <f>Sheet2!E151*E$258</f>
        <v>-3.9560562819751781E-4</v>
      </c>
      <c r="F151">
        <f>Sheet2!F151*F$258</f>
        <v>-2.0853838539528928E-4</v>
      </c>
      <c r="G151">
        <f>Sheet2!G151*G$258</f>
        <v>4.3552702205781467E-4</v>
      </c>
      <c r="H151">
        <f>Sheet2!H151*H$258</f>
        <v>5.2242955377017179E-4</v>
      </c>
      <c r="I151">
        <f>Sheet2!I151*I$258</f>
        <v>-2.3541356903020736E-3</v>
      </c>
      <c r="J151">
        <f>Sheet2!J151*J$258</f>
        <v>1.6689575718863701E-3</v>
      </c>
      <c r="K151">
        <f>Sheet2!K151*K$258</f>
        <v>1.4826650864814989E-4</v>
      </c>
      <c r="L151">
        <f>Sheet2!L151*L$258</f>
        <v>1.083608011470054E-4</v>
      </c>
      <c r="M151">
        <f>Sheet2!M151*M$258</f>
        <v>-5.9408526989101545E-5</v>
      </c>
      <c r="N151">
        <f>Sheet2!N151*N$258</f>
        <v>-1.4473000435922181E-4</v>
      </c>
      <c r="O151">
        <f>Sheet2!O151*O$258</f>
        <v>-1.022523656046586E-3</v>
      </c>
      <c r="P151">
        <f>Sheet2!P151*P$258</f>
        <v>-4.3743687271629602E-4</v>
      </c>
      <c r="Q151">
        <f>Sheet2!Q151*Q$258</f>
        <v>-2.6756960079286506E-4</v>
      </c>
      <c r="R151">
        <f>Sheet2!R151*R$258</f>
        <v>1.4374367796231682E-4</v>
      </c>
      <c r="S151">
        <f>Sheet2!S151*S$258</f>
        <v>-3.579454925818776E-3</v>
      </c>
      <c r="T151">
        <f>Sheet2!T151*T$258</f>
        <v>-1.5875956819770547E-3</v>
      </c>
      <c r="U151">
        <f>Sheet2!U151*U$258</f>
        <v>-1.9071383903484132E-4</v>
      </c>
      <c r="V151">
        <f t="shared" si="2"/>
        <v>-7.4650591611140332E-3</v>
      </c>
    </row>
    <row r="152" spans="1:22" x14ac:dyDescent="0.2">
      <c r="A152" s="1">
        <v>45880</v>
      </c>
      <c r="B152">
        <f>Sheet2!B152*B$258</f>
        <v>-1.41694213571436E-4</v>
      </c>
      <c r="C152">
        <f>Sheet2!C152*C$258</f>
        <v>9.9201464460966447E-5</v>
      </c>
      <c r="D152">
        <f>Sheet2!D152*D$258</f>
        <v>5.4244144998883252E-5</v>
      </c>
      <c r="E152">
        <f>Sheet2!E152*E$258</f>
        <v>-3.7229225262648839E-4</v>
      </c>
      <c r="F152">
        <f>Sheet2!F152*F$258</f>
        <v>4.4303356283020845E-4</v>
      </c>
      <c r="G152">
        <f>Sheet2!G152*G$258</f>
        <v>-1.8969021143580174E-4</v>
      </c>
      <c r="H152">
        <f>Sheet2!H152*H$258</f>
        <v>-2.117106839981791E-4</v>
      </c>
      <c r="I152">
        <f>Sheet2!I152*I$258</f>
        <v>4.1819133969350373E-4</v>
      </c>
      <c r="J152">
        <f>Sheet2!J152*J$258</f>
        <v>8.0639177072596073E-5</v>
      </c>
      <c r="K152">
        <f>Sheet2!K152*K$258</f>
        <v>-6.1216091301078107E-4</v>
      </c>
      <c r="L152">
        <f>Sheet2!L152*L$258</f>
        <v>-4.6207287421702405E-5</v>
      </c>
      <c r="M152">
        <f>Sheet2!M152*M$258</f>
        <v>1.430300326235991E-4</v>
      </c>
      <c r="N152">
        <f>Sheet2!N152*N$258</f>
        <v>5.3300995594547255E-5</v>
      </c>
      <c r="O152">
        <f>Sheet2!O152*O$258</f>
        <v>-1.4636598194593801E-5</v>
      </c>
      <c r="P152">
        <f>Sheet2!P152*P$258</f>
        <v>2.7899695476244467E-4</v>
      </c>
      <c r="Q152">
        <f>Sheet2!Q152*Q$258</f>
        <v>-6.9591358100744931E-5</v>
      </c>
      <c r="R152">
        <f>Sheet2!R152*R$258</f>
        <v>2.2445934250829436E-4</v>
      </c>
      <c r="S152">
        <f>Sheet2!S152*S$258</f>
        <v>1.40069918992846E-4</v>
      </c>
      <c r="T152">
        <f>Sheet2!T152*T$258</f>
        <v>5.2383858419937214E-4</v>
      </c>
      <c r="U152">
        <f>Sheet2!U152*U$258</f>
        <v>8.5313652502034935E-5</v>
      </c>
      <c r="V152">
        <f t="shared" si="2"/>
        <v>8.8633565187956902E-4</v>
      </c>
    </row>
    <row r="153" spans="1:22" x14ac:dyDescent="0.2">
      <c r="A153" s="1">
        <v>45881</v>
      </c>
      <c r="B153">
        <f>Sheet2!B153*B$258</f>
        <v>-4.6731773635705045E-4</v>
      </c>
      <c r="C153">
        <f>Sheet2!C153*C$258</f>
        <v>1.0879504201687169E-3</v>
      </c>
      <c r="D153">
        <f>Sheet2!D153*D$258</f>
        <v>5.846963672636404E-4</v>
      </c>
      <c r="E153">
        <f>Sheet2!E153*E$258</f>
        <v>3.4194178922326233E-4</v>
      </c>
      <c r="F153">
        <f>Sheet2!F153*F$258</f>
        <v>-3.9006305576480717E-4</v>
      </c>
      <c r="G153">
        <f>Sheet2!G153*G$258</f>
        <v>3.2857079844471955E-4</v>
      </c>
      <c r="H153">
        <f>Sheet2!H153*H$258</f>
        <v>1.3694219900352029E-4</v>
      </c>
      <c r="I153">
        <f>Sheet2!I153*I$258</f>
        <v>3.1404049731490247E-5</v>
      </c>
      <c r="J153">
        <f>Sheet2!J153*J$258</f>
        <v>-4.3389576987140074E-5</v>
      </c>
      <c r="K153">
        <f>Sheet2!K153*K$258</f>
        <v>-9.1539144557486031E-4</v>
      </c>
      <c r="L153">
        <f>Sheet2!L153*L$258</f>
        <v>-2.3046035332854252E-4</v>
      </c>
      <c r="M153">
        <f>Sheet2!M153*M$258</f>
        <v>-1.7587497296424143E-5</v>
      </c>
      <c r="N153">
        <f>Sheet2!N153*N$258</f>
        <v>5.0656722070404063E-5</v>
      </c>
      <c r="O153">
        <f>Sheet2!O153*O$258</f>
        <v>6.041987871597018E-4</v>
      </c>
      <c r="P153">
        <f>Sheet2!P153*P$258</f>
        <v>8.8584715996121804E-4</v>
      </c>
      <c r="Q153">
        <f>Sheet2!Q153*Q$258</f>
        <v>-1.5439841849086973E-4</v>
      </c>
      <c r="R153">
        <f>Sheet2!R153*R$258</f>
        <v>-3.1417102671404982E-5</v>
      </c>
      <c r="S153">
        <f>Sheet2!S153*S$258</f>
        <v>-2.3643069099389607E-4</v>
      </c>
      <c r="T153">
        <f>Sheet2!T153*T$258</f>
        <v>-3.9196842562279002E-4</v>
      </c>
      <c r="U153">
        <f>Sheet2!U153*U$258</f>
        <v>6.1474087121123923E-4</v>
      </c>
      <c r="V153">
        <f t="shared" si="2"/>
        <v>1.7885248611501274E-3</v>
      </c>
    </row>
    <row r="154" spans="1:22" x14ac:dyDescent="0.2">
      <c r="A154" s="1">
        <v>45882</v>
      </c>
      <c r="B154">
        <f>Sheet2!B154*B$258</f>
        <v>4.3731500505169032E-4</v>
      </c>
      <c r="C154">
        <f>Sheet2!C154*C$258</f>
        <v>1.0230003371131066E-3</v>
      </c>
      <c r="D154">
        <f>Sheet2!D154*D$258</f>
        <v>7.2526511765630267E-4</v>
      </c>
      <c r="E154">
        <f>Sheet2!E154*E$258</f>
        <v>-1.3537802308564888E-3</v>
      </c>
      <c r="F154">
        <f>Sheet2!F154*F$258</f>
        <v>-6.5776386102277978E-4</v>
      </c>
      <c r="G154">
        <f>Sheet2!G154*G$258</f>
        <v>-1.1302870323410782E-4</v>
      </c>
      <c r="H154">
        <f>Sheet2!H154*H$258</f>
        <v>3.1980580908738389E-4</v>
      </c>
      <c r="I154">
        <f>Sheet2!I154*I$258</f>
        <v>3.6929292439247773E-4</v>
      </c>
      <c r="J154">
        <f>Sheet2!J154*J$258</f>
        <v>-1.0623113005331615E-3</v>
      </c>
      <c r="K154">
        <f>Sheet2!K154*K$258</f>
        <v>7.4454683685058846E-5</v>
      </c>
      <c r="L154">
        <f>Sheet2!L154*L$258</f>
        <v>6.5775473793248259E-5</v>
      </c>
      <c r="M154">
        <f>Sheet2!M154*M$258</f>
        <v>-2.8751574152657274E-4</v>
      </c>
      <c r="N154">
        <f>Sheet2!N154*N$258</f>
        <v>-4.519099372057149E-4</v>
      </c>
      <c r="O154">
        <f>Sheet2!O154*O$258</f>
        <v>-8.1162598063919665E-4</v>
      </c>
      <c r="P154">
        <f>Sheet2!P154*P$258</f>
        <v>1.452181266007844E-4</v>
      </c>
      <c r="Q154">
        <f>Sheet2!Q154*Q$258</f>
        <v>1.0244069329880866E-4</v>
      </c>
      <c r="R154">
        <f>Sheet2!R154*R$258</f>
        <v>-9.3046333003107709E-4</v>
      </c>
      <c r="S154">
        <f>Sheet2!S154*S$258</f>
        <v>7.0332079252635163E-4</v>
      </c>
      <c r="T154">
        <f>Sheet2!T154*T$258</f>
        <v>-2.0095767201326999E-3</v>
      </c>
      <c r="U154">
        <f>Sheet2!U154*U$258</f>
        <v>-1.9228318786621993E-3</v>
      </c>
      <c r="V154">
        <f t="shared" si="2"/>
        <v>-5.6349187206387857E-3</v>
      </c>
    </row>
    <row r="155" spans="1:22" x14ac:dyDescent="0.2">
      <c r="A155" s="1">
        <v>45883</v>
      </c>
      <c r="B155">
        <f>Sheet2!B155*B$258</f>
        <v>1.1387130201500554E-3</v>
      </c>
      <c r="C155">
        <f>Sheet2!C155*C$258</f>
        <v>-8.9754762209700407E-5</v>
      </c>
      <c r="D155">
        <f>Sheet2!D155*D$258</f>
        <v>-4.008559679433562E-4</v>
      </c>
      <c r="E155">
        <f>Sheet2!E155*E$258</f>
        <v>-1.9400242673714722E-4</v>
      </c>
      <c r="F155">
        <f>Sheet2!F155*F$258</f>
        <v>-1.8091485824330513E-4</v>
      </c>
      <c r="G155">
        <f>Sheet2!G155*G$258</f>
        <v>-1.5959948258892426E-5</v>
      </c>
      <c r="H155">
        <f>Sheet2!H155*H$258</f>
        <v>-3.5374030988392734E-4</v>
      </c>
      <c r="I155">
        <f>Sheet2!I155*I$258</f>
        <v>-4.3941601627997453E-4</v>
      </c>
      <c r="J155">
        <f>Sheet2!J155*J$258</f>
        <v>4.1770923557447626E-4</v>
      </c>
      <c r="K155">
        <f>Sheet2!K155*K$258</f>
        <v>-4.4676368852645138E-4</v>
      </c>
      <c r="L155">
        <f>Sheet2!L155*L$258</f>
        <v>-1.7768735844862088E-4</v>
      </c>
      <c r="M155">
        <f>Sheet2!M155*M$258</f>
        <v>2.942512246720572E-4</v>
      </c>
      <c r="N155">
        <f>Sheet2!N155*N$258</f>
        <v>6.3715064186000179E-5</v>
      </c>
      <c r="O155">
        <f>Sheet2!O155*O$258</f>
        <v>-6.9039629306205262E-4</v>
      </c>
      <c r="P155">
        <f>Sheet2!P155*P$258</f>
        <v>-5.8077715622470915E-4</v>
      </c>
      <c r="Q155">
        <f>Sheet2!Q155*Q$258</f>
        <v>-1.4748728530470322E-4</v>
      </c>
      <c r="R155">
        <f>Sheet2!R155*R$258</f>
        <v>5.753182962620738E-4</v>
      </c>
      <c r="S155">
        <f>Sheet2!S155*S$258</f>
        <v>-4.736128079885503E-4</v>
      </c>
      <c r="T155">
        <f>Sheet2!T155*T$258</f>
        <v>-3.5532989230907091E-4</v>
      </c>
      <c r="U155">
        <f>Sheet2!U155*U$258</f>
        <v>-1.4724741658629014E-3</v>
      </c>
      <c r="V155">
        <f t="shared" si="2"/>
        <v>-3.5294660964387001E-3</v>
      </c>
    </row>
    <row r="156" spans="1:22" x14ac:dyDescent="0.2">
      <c r="A156" s="1">
        <v>45884</v>
      </c>
      <c r="B156">
        <f>Sheet2!B156*B$258</f>
        <v>1.467905729590546E-4</v>
      </c>
      <c r="C156">
        <f>Sheet2!C156*C$258</f>
        <v>-9.5984306865434831E-4</v>
      </c>
      <c r="D156">
        <f>Sheet2!D156*D$258</f>
        <v>-2.0042942392665015E-4</v>
      </c>
      <c r="E156">
        <f>Sheet2!E156*E$258</f>
        <v>-3.3534900172205742E-4</v>
      </c>
      <c r="F156">
        <f>Sheet2!F156*F$258</f>
        <v>-5.4454736565446506E-6</v>
      </c>
      <c r="G156">
        <f>Sheet2!G156*G$258</f>
        <v>2.9524843936313503E-4</v>
      </c>
      <c r="H156">
        <f>Sheet2!H156*H$258</f>
        <v>1.5765273189153261E-4</v>
      </c>
      <c r="I156">
        <f>Sheet2!I156*I$258</f>
        <v>4.6571067936518958E-4</v>
      </c>
      <c r="J156">
        <f>Sheet2!J156*J$258</f>
        <v>8.3902274762607414E-4</v>
      </c>
      <c r="K156">
        <f>Sheet2!K156*K$258</f>
        <v>-3.5286877794496864E-4</v>
      </c>
      <c r="L156">
        <f>Sheet2!L156*L$258</f>
        <v>3.6220309836823219E-4</v>
      </c>
      <c r="M156">
        <f>Sheet2!M156*M$258</f>
        <v>-2.35090996525667E-4</v>
      </c>
      <c r="N156">
        <f>Sheet2!N156*N$258</f>
        <v>-2.5552037844882385E-5</v>
      </c>
      <c r="O156">
        <f>Sheet2!O156*O$258</f>
        <v>-3.2921675108140265E-4</v>
      </c>
      <c r="P156">
        <f>Sheet2!P156*P$258</f>
        <v>6.9153877897246802E-4</v>
      </c>
      <c r="Q156">
        <f>Sheet2!Q156*Q$258</f>
        <v>1.740858979744697E-4</v>
      </c>
      <c r="R156">
        <f>Sheet2!R156*R$258</f>
        <v>-3.6717945338370208E-4</v>
      </c>
      <c r="S156">
        <f>Sheet2!S156*S$258</f>
        <v>1.0656873589841667E-3</v>
      </c>
      <c r="T156">
        <f>Sheet2!T156*T$258</f>
        <v>-7.3608876210010739E-4</v>
      </c>
      <c r="U156">
        <f>Sheet2!U156*U$258</f>
        <v>2.9643770348566841E-4</v>
      </c>
      <c r="V156">
        <f t="shared" si="2"/>
        <v>9.4731426214966037E-4</v>
      </c>
    </row>
    <row r="157" spans="1:22" x14ac:dyDescent="0.2">
      <c r="A157" s="1">
        <v>45887</v>
      </c>
      <c r="B157">
        <f>Sheet2!B157*B$258</f>
        <v>5.6557446689315013E-5</v>
      </c>
      <c r="C157">
        <f>Sheet2!C157*C$258</f>
        <v>4.4893582585400961E-4</v>
      </c>
      <c r="D157">
        <f>Sheet2!D157*D$258</f>
        <v>-2.80433095678369E-4</v>
      </c>
      <c r="E157">
        <f>Sheet2!E157*E$258</f>
        <v>8.4078114797267521E-5</v>
      </c>
      <c r="F157">
        <f>Sheet2!F157*F$258</f>
        <v>2.8307204751868321E-4</v>
      </c>
      <c r="G157">
        <f>Sheet2!G157*G$258</f>
        <v>-4.2323535377455708E-5</v>
      </c>
      <c r="H157">
        <f>Sheet2!H157*H$258</f>
        <v>-4.5899305825781306E-4</v>
      </c>
      <c r="I157">
        <f>Sheet2!I157*I$258</f>
        <v>4.2332100549104545E-5</v>
      </c>
      <c r="J157">
        <f>Sheet2!J157*J$258</f>
        <v>-2.7117701796511903E-4</v>
      </c>
      <c r="K157">
        <f>Sheet2!K157*K$258</f>
        <v>-3.5802079446516994E-4</v>
      </c>
      <c r="L157">
        <f>Sheet2!L157*L$258</f>
        <v>-2.1753732620859563E-4</v>
      </c>
      <c r="M157">
        <f>Sheet2!M157*M$258</f>
        <v>7.482206063598798E-5</v>
      </c>
      <c r="N157">
        <f>Sheet2!N157*N$258</f>
        <v>-1.4910787577385377E-4</v>
      </c>
      <c r="O157">
        <f>Sheet2!O157*O$258</f>
        <v>-3.6792801177692036E-5</v>
      </c>
      <c r="P157">
        <f>Sheet2!P157*P$258</f>
        <v>-1.7183850127817793E-4</v>
      </c>
      <c r="Q157">
        <f>Sheet2!Q157*Q$258</f>
        <v>-1.4937370018564569E-4</v>
      </c>
      <c r="R157">
        <f>Sheet2!R157*R$258</f>
        <v>-1.8256280452322876E-7</v>
      </c>
      <c r="S157">
        <f>Sheet2!S157*S$258</f>
        <v>-2.1112130471093136E-4</v>
      </c>
      <c r="T157">
        <f>Sheet2!T157*T$258</f>
        <v>1.3190404172871042E-3</v>
      </c>
      <c r="U157">
        <f>Sheet2!U157*U$258</f>
        <v>7.5069012911062815E-4</v>
      </c>
      <c r="V157">
        <f t="shared" si="2"/>
        <v>7.1262656855875385E-4</v>
      </c>
    </row>
    <row r="158" spans="1:22" x14ac:dyDescent="0.2">
      <c r="A158" s="1">
        <v>45888</v>
      </c>
      <c r="B158">
        <f>Sheet2!B158*B$258</f>
        <v>-3.408009830997367E-4</v>
      </c>
      <c r="C158">
        <f>Sheet2!C158*C$258</f>
        <v>1.1411240048291233E-4</v>
      </c>
      <c r="D158">
        <f>Sheet2!D158*D$258</f>
        <v>5.2895099613275412E-4</v>
      </c>
      <c r="E158">
        <f>Sheet2!E158*E$258</f>
        <v>-3.8644757116265807E-4</v>
      </c>
      <c r="F158">
        <f>Sheet2!F158*F$258</f>
        <v>3.5044309347872306E-4</v>
      </c>
      <c r="G158">
        <f>Sheet2!G158*G$258</f>
        <v>1.5038673760982038E-4</v>
      </c>
      <c r="H158">
        <f>Sheet2!H158*H$258</f>
        <v>-2.0726227388903475E-7</v>
      </c>
      <c r="I158">
        <f>Sheet2!I158*I$258</f>
        <v>-1.0142872623699024E-4</v>
      </c>
      <c r="J158">
        <f>Sheet2!J158*J$258</f>
        <v>-2.6816513227426398E-4</v>
      </c>
      <c r="K158">
        <f>Sheet2!K158*K$258</f>
        <v>-1.0310457351384364E-3</v>
      </c>
      <c r="L158">
        <f>Sheet2!L158*L$258</f>
        <v>4.8588170114434578E-4</v>
      </c>
      <c r="M158">
        <f>Sheet2!M158*M$258</f>
        <v>1.0106014838665775E-4</v>
      </c>
      <c r="N158">
        <f>Sheet2!N158*N$258</f>
        <v>-1.6646671906701181E-4</v>
      </c>
      <c r="O158">
        <f>Sheet2!O158*O$258</f>
        <v>-9.6198183150709592E-4</v>
      </c>
      <c r="P158">
        <f>Sheet2!P158*P$258</f>
        <v>1.0917204756093605E-3</v>
      </c>
      <c r="Q158">
        <f>Sheet2!Q158*Q$258</f>
        <v>5.0805072041357256E-4</v>
      </c>
      <c r="R158">
        <f>Sheet2!R158*R$258</f>
        <v>7.0995528479914026E-5</v>
      </c>
      <c r="S158">
        <f>Sheet2!S158*S$258</f>
        <v>-9.4468936231971359E-4</v>
      </c>
      <c r="T158">
        <f>Sheet2!T158*T$258</f>
        <v>-3.966462564755008E-3</v>
      </c>
      <c r="U158">
        <f>Sheet2!U158*U$258</f>
        <v>-1.7192784056390626E-3</v>
      </c>
      <c r="V158">
        <f t="shared" si="2"/>
        <v>-6.4853724917358054E-3</v>
      </c>
    </row>
    <row r="159" spans="1:22" x14ac:dyDescent="0.2">
      <c r="A159" s="1">
        <v>45889</v>
      </c>
      <c r="B159">
        <f>Sheet2!B159*B$258</f>
        <v>-6.8516180565494119E-4</v>
      </c>
      <c r="C159">
        <f>Sheet2!C159*C$258</f>
        <v>6.8069069944616566E-4</v>
      </c>
      <c r="D159">
        <f>Sheet2!D159*D$258</f>
        <v>-7.1989477316600518E-4</v>
      </c>
      <c r="E159">
        <f>Sheet2!E159*E$258</f>
        <v>-2.7831790274611965E-4</v>
      </c>
      <c r="F159">
        <f>Sheet2!F159*F$258</f>
        <v>6.6136067009171882E-4</v>
      </c>
      <c r="G159">
        <f>Sheet2!G159*G$258</f>
        <v>2.1957787425980061E-4</v>
      </c>
      <c r="H159">
        <f>Sheet2!H159*H$258</f>
        <v>-4.5045563573021157E-5</v>
      </c>
      <c r="I159">
        <f>Sheet2!I159*I$258</f>
        <v>3.6998888224456031E-4</v>
      </c>
      <c r="J159">
        <f>Sheet2!J159*J$258</f>
        <v>-9.4963672813316261E-4</v>
      </c>
      <c r="K159">
        <f>Sheet2!K159*K$258</f>
        <v>5.1904950429937076E-4</v>
      </c>
      <c r="L159">
        <f>Sheet2!L159*L$258</f>
        <v>5.8210436078118602E-4</v>
      </c>
      <c r="M159">
        <f>Sheet2!M159*M$258</f>
        <v>1.922204538813421E-4</v>
      </c>
      <c r="N159">
        <f>Sheet2!N159*N$258</f>
        <v>-1.3287718978116728E-4</v>
      </c>
      <c r="O159">
        <f>Sheet2!O159*O$258</f>
        <v>-3.4519946464873336E-4</v>
      </c>
      <c r="P159">
        <f>Sheet2!P159*P$258</f>
        <v>5.2445889313044156E-4</v>
      </c>
      <c r="Q159">
        <f>Sheet2!Q159*Q$258</f>
        <v>1.1701973583330283E-5</v>
      </c>
      <c r="R159">
        <f>Sheet2!R159*R$258</f>
        <v>-1.2532178335246647E-5</v>
      </c>
      <c r="S159">
        <f>Sheet2!S159*S$258</f>
        <v>5.7962950176876653E-4</v>
      </c>
      <c r="T159">
        <f>Sheet2!T159*T$258</f>
        <v>-2.0825255124047441E-3</v>
      </c>
      <c r="U159">
        <f>Sheet2!U159*U$258</f>
        <v>-3.8320753939744836E-4</v>
      </c>
      <c r="V159">
        <f t="shared" si="2"/>
        <v>-1.293615844353907E-3</v>
      </c>
    </row>
    <row r="160" spans="1:22" x14ac:dyDescent="0.2">
      <c r="A160" s="1">
        <v>45890</v>
      </c>
      <c r="B160">
        <f>Sheet2!B160*B$258</f>
        <v>-1.5972677699455334E-4</v>
      </c>
      <c r="C160">
        <f>Sheet2!C160*C$258</f>
        <v>-9.8335696435286808E-4</v>
      </c>
      <c r="D160">
        <f>Sheet2!D160*D$258</f>
        <v>-1.7215459744739209E-4</v>
      </c>
      <c r="E160">
        <f>Sheet2!E160*E$258</f>
        <v>-3.3030781401375422E-5</v>
      </c>
      <c r="F160">
        <f>Sheet2!F160*F$258</f>
        <v>-8.5958731166354771E-4</v>
      </c>
      <c r="G160">
        <f>Sheet2!G160*G$258</f>
        <v>-1.5941118536893619E-4</v>
      </c>
      <c r="H160">
        <f>Sheet2!H160*H$258</f>
        <v>4.3624315775321729E-4</v>
      </c>
      <c r="I160">
        <f>Sheet2!I160*I$258</f>
        <v>1.5035049740587039E-4</v>
      </c>
      <c r="J160">
        <f>Sheet2!J160*J$258</f>
        <v>6.9656718550862543E-4</v>
      </c>
      <c r="K160">
        <f>Sheet2!K160*K$258</f>
        <v>3.0586869001527592E-4</v>
      </c>
      <c r="L160">
        <f>Sheet2!L160*L$258</f>
        <v>-2.7892048309651585E-4</v>
      </c>
      <c r="M160">
        <f>Sheet2!M160*M$258</f>
        <v>4.7584970344281174E-5</v>
      </c>
      <c r="N160">
        <f>Sheet2!N160*N$258</f>
        <v>7.3331261805916457E-5</v>
      </c>
      <c r="O160">
        <f>Sheet2!O160*O$258</f>
        <v>4.8182363816268582E-4</v>
      </c>
      <c r="P160">
        <f>Sheet2!P160*P$258</f>
        <v>-4.4929600876377561E-5</v>
      </c>
      <c r="Q160">
        <f>Sheet2!Q160*Q$258</f>
        <v>6.3879449397124632E-5</v>
      </c>
      <c r="R160">
        <f>Sheet2!R160*R$258</f>
        <v>2.0446130375164742E-4</v>
      </c>
      <c r="S160">
        <f>Sheet2!S160*S$258</f>
        <v>1.6916098205248218E-4</v>
      </c>
      <c r="T160">
        <f>Sheet2!T160*T$258</f>
        <v>-1.4133888632777053E-4</v>
      </c>
      <c r="U160">
        <f>Sheet2!U160*U$258</f>
        <v>-1.2118842328705705E-4</v>
      </c>
      <c r="V160">
        <f t="shared" si="2"/>
        <v>-3.2437387461926723E-4</v>
      </c>
    </row>
    <row r="161" spans="1:22" x14ac:dyDescent="0.2">
      <c r="A161" s="1">
        <v>45891</v>
      </c>
      <c r="B161">
        <f>Sheet2!B161*B$258</f>
        <v>6.7577934865842423E-4</v>
      </c>
      <c r="C161">
        <f>Sheet2!C161*C$258</f>
        <v>8.0295439163032088E-4</v>
      </c>
      <c r="D161">
        <f>Sheet2!D161*D$258</f>
        <v>7.3528658873438311E-4</v>
      </c>
      <c r="E161">
        <f>Sheet2!E161*E$258</f>
        <v>-8.198711173867685E-4</v>
      </c>
      <c r="F161">
        <f>Sheet2!F161*F$258</f>
        <v>-1.0684969605387876E-3</v>
      </c>
      <c r="G161">
        <f>Sheet2!G161*G$258</f>
        <v>1.0957991296158222E-4</v>
      </c>
      <c r="H161">
        <f>Sheet2!H161*H$258</f>
        <v>6.7825655686059813E-4</v>
      </c>
      <c r="I161">
        <f>Sheet2!I161*I$258</f>
        <v>1.3021253882266018E-5</v>
      </c>
      <c r="J161">
        <f>Sheet2!J161*J$258</f>
        <v>1.7666357000439572E-3</v>
      </c>
      <c r="K161">
        <f>Sheet2!K161*K$258</f>
        <v>-9.6690924229427563E-6</v>
      </c>
      <c r="L161">
        <f>Sheet2!L161*L$258</f>
        <v>4.5400500382835799E-5</v>
      </c>
      <c r="M161">
        <f>Sheet2!M161*M$258</f>
        <v>4.8041171877604715E-5</v>
      </c>
      <c r="N161">
        <f>Sheet2!N161*N$258</f>
        <v>-1.9191537647666126E-4</v>
      </c>
      <c r="O161">
        <f>Sheet2!O161*O$258</f>
        <v>4.7857996071580717E-4</v>
      </c>
      <c r="P161">
        <f>Sheet2!P161*P$258</f>
        <v>-1.3985104667742122E-5</v>
      </c>
      <c r="Q161">
        <f>Sheet2!Q161*Q$258</f>
        <v>1.58022170905174E-4</v>
      </c>
      <c r="R161">
        <f>Sheet2!R161*R$258</f>
        <v>-3.7564099161965407E-4</v>
      </c>
      <c r="S161">
        <f>Sheet2!S161*S$258</f>
        <v>-1.5039725571210007E-4</v>
      </c>
      <c r="T161">
        <f>Sheet2!T161*T$258</f>
        <v>1.3650141230259285E-3</v>
      </c>
      <c r="U161">
        <f>Sheet2!U161*U$258</f>
        <v>-7.6292221930857192E-4</v>
      </c>
      <c r="V161">
        <f t="shared" si="2"/>
        <v>3.4836735615456538E-3</v>
      </c>
    </row>
    <row r="162" spans="1:22" x14ac:dyDescent="0.2">
      <c r="A162" s="1">
        <v>45894</v>
      </c>
      <c r="B162">
        <f>Sheet2!B162*B$258</f>
        <v>-4.1017302885933128E-5</v>
      </c>
      <c r="C162">
        <f>Sheet2!C162*C$258</f>
        <v>1.6215373336143568E-4</v>
      </c>
      <c r="D162">
        <f>Sheet2!D162*D$258</f>
        <v>-2.0229320178787494E-4</v>
      </c>
      <c r="E162">
        <f>Sheet2!E162*E$258</f>
        <v>1.731783326136585E-4</v>
      </c>
      <c r="F162">
        <f>Sheet2!F162*F$258</f>
        <v>-6.1458542744207594E-4</v>
      </c>
      <c r="G162">
        <f>Sheet2!G162*G$258</f>
        <v>-1.4507984412507077E-3</v>
      </c>
      <c r="H162">
        <f>Sheet2!H162*H$258</f>
        <v>3.7554669745503929E-4</v>
      </c>
      <c r="I162">
        <f>Sheet2!I162*I$258</f>
        <v>1.1882093407563993E-4</v>
      </c>
      <c r="J162">
        <f>Sheet2!J162*J$258</f>
        <v>1.5189999886434217E-3</v>
      </c>
      <c r="K162">
        <f>Sheet2!K162*K$258</f>
        <v>-5.6970333424062808E-4</v>
      </c>
      <c r="L162">
        <f>Sheet2!L162*L$258</f>
        <v>-4.6340676338106211E-4</v>
      </c>
      <c r="M162">
        <f>Sheet2!M162*M$258</f>
        <v>-4.0119393731625509E-5</v>
      </c>
      <c r="N162">
        <f>Sheet2!N162*N$258</f>
        <v>-6.6396870385053344E-5</v>
      </c>
      <c r="O162">
        <f>Sheet2!O162*O$258</f>
        <v>2.0155628283902752E-6</v>
      </c>
      <c r="P162">
        <f>Sheet2!P162*P$258</f>
        <v>-1.2433280221466839E-4</v>
      </c>
      <c r="Q162">
        <f>Sheet2!Q162*Q$258</f>
        <v>-1.6961103550356977E-4</v>
      </c>
      <c r="R162">
        <f>Sheet2!R162*R$258</f>
        <v>1.7689257498759698E-4</v>
      </c>
      <c r="S162">
        <f>Sheet2!S162*S$258</f>
        <v>-3.443576062347261E-4</v>
      </c>
      <c r="T162">
        <f>Sheet2!T162*T$258</f>
        <v>1.8715520766623389E-3</v>
      </c>
      <c r="U162">
        <f>Sheet2!U162*U$258</f>
        <v>-1.8360749440961722E-4</v>
      </c>
      <c r="V162">
        <f t="shared" si="2"/>
        <v>1.2893022715997884E-4</v>
      </c>
    </row>
    <row r="163" spans="1:22" x14ac:dyDescent="0.2">
      <c r="A163" s="1">
        <v>45895</v>
      </c>
      <c r="B163">
        <f>Sheet2!B163*B$258</f>
        <v>-1.728173714338249E-6</v>
      </c>
      <c r="C163">
        <f>Sheet2!C163*C$258</f>
        <v>5.5078843127743019E-4</v>
      </c>
      <c r="D163">
        <f>Sheet2!D163*D$258</f>
        <v>-3.3412561019650173E-4</v>
      </c>
      <c r="E163">
        <f>Sheet2!E163*E$258</f>
        <v>5.7585925043589681E-4</v>
      </c>
      <c r="F163">
        <f>Sheet2!F163*F$258</f>
        <v>-1.5136853631922143E-4</v>
      </c>
      <c r="G163">
        <f>Sheet2!G163*G$258</f>
        <v>-2.4766067404599991E-5</v>
      </c>
      <c r="H163">
        <f>Sheet2!H163*H$258</f>
        <v>3.5114522509611593E-4</v>
      </c>
      <c r="I163">
        <f>Sheet2!I163*I$258</f>
        <v>-1.5212799665276433E-5</v>
      </c>
      <c r="J163">
        <f>Sheet2!J163*J$258</f>
        <v>-1.0357585513799282E-3</v>
      </c>
      <c r="K163">
        <f>Sheet2!K163*K$258</f>
        <v>8.6009121479803277E-4</v>
      </c>
      <c r="L163">
        <f>Sheet2!L163*L$258</f>
        <v>-1.5442887496979386E-5</v>
      </c>
      <c r="M163">
        <f>Sheet2!M163*M$258</f>
        <v>2.2766575727339774E-4</v>
      </c>
      <c r="N163">
        <f>Sheet2!N163*N$258</f>
        <v>-1.7814538629293118E-4</v>
      </c>
      <c r="O163">
        <f>Sheet2!O163*O$258</f>
        <v>7.4824334120638064E-4</v>
      </c>
      <c r="P163">
        <f>Sheet2!P163*P$258</f>
        <v>-1.5152743489143074E-4</v>
      </c>
      <c r="Q163">
        <f>Sheet2!Q163*Q$258</f>
        <v>-1.107604636336946E-4</v>
      </c>
      <c r="R163">
        <f>Sheet2!R163*R$258</f>
        <v>1.9635164129963922E-4</v>
      </c>
      <c r="S163">
        <f>Sheet2!S163*S$258</f>
        <v>-2.2202823467608562E-4</v>
      </c>
      <c r="T163">
        <f>Sheet2!T163*T$258</f>
        <v>1.3030742773782341E-3</v>
      </c>
      <c r="U163">
        <f>Sheet2!U163*U$258</f>
        <v>7.7970098624227733E-4</v>
      </c>
      <c r="V163">
        <f t="shared" si="2"/>
        <v>3.3520559793364171E-3</v>
      </c>
    </row>
    <row r="164" spans="1:22" x14ac:dyDescent="0.2">
      <c r="A164" s="1">
        <v>45896</v>
      </c>
      <c r="B164">
        <f>Sheet2!B164*B$258</f>
        <v>-2.3103231472216834E-5</v>
      </c>
      <c r="C164">
        <f>Sheet2!C164*C$258</f>
        <v>4.4344063419645118E-4</v>
      </c>
      <c r="D164">
        <f>Sheet2!D164*D$258</f>
        <v>-4.5069224141653708E-5</v>
      </c>
      <c r="E164">
        <f>Sheet2!E164*E$258</f>
        <v>-1.6340206572910837E-4</v>
      </c>
      <c r="F164">
        <f>Sheet2!F164*F$258</f>
        <v>2.6018857053401354E-4</v>
      </c>
      <c r="G164">
        <f>Sheet2!G164*G$258</f>
        <v>2.0119470634807942E-5</v>
      </c>
      <c r="H164">
        <f>Sheet2!H164*H$258</f>
        <v>-4.011249303978229E-4</v>
      </c>
      <c r="I164">
        <f>Sheet2!I164*I$258</f>
        <v>3.0955378830750755E-4</v>
      </c>
      <c r="J164">
        <f>Sheet2!J164*J$258</f>
        <v>-7.3758358161108608E-5</v>
      </c>
      <c r="K164">
        <f>Sheet2!K164*K$258</f>
        <v>-5.5597260539615634E-4</v>
      </c>
      <c r="L164">
        <f>Sheet2!L164*L$258</f>
        <v>-1.8597008153646235E-4</v>
      </c>
      <c r="M164">
        <f>Sheet2!M164*M$258</f>
        <v>7.4523473164246673E-7</v>
      </c>
      <c r="N164">
        <f>Sheet2!N164*N$258</f>
        <v>1.5871256454274524E-4</v>
      </c>
      <c r="O164">
        <f>Sheet2!O164*O$258</f>
        <v>-4.3340457847558522E-4</v>
      </c>
      <c r="P164">
        <f>Sheet2!P164*P$258</f>
        <v>4.6595265791456446E-4</v>
      </c>
      <c r="Q164">
        <f>Sheet2!Q164*Q$258</f>
        <v>9.2450666250965067E-5</v>
      </c>
      <c r="R164">
        <f>Sheet2!R164*R$258</f>
        <v>-1.6245686433259617E-4</v>
      </c>
      <c r="S164">
        <f>Sheet2!S164*S$258</f>
        <v>1.2277581224901673E-3</v>
      </c>
      <c r="T164">
        <f>Sheet2!T164*T$258</f>
        <v>5.200231827420962E-6</v>
      </c>
      <c r="U164">
        <f>Sheet2!U164*U$258</f>
        <v>3.335784991406069E-4</v>
      </c>
      <c r="V164">
        <f t="shared" si="2"/>
        <v>1.273438500928182E-3</v>
      </c>
    </row>
    <row r="165" spans="1:22" x14ac:dyDescent="0.2">
      <c r="A165" s="1">
        <v>45897</v>
      </c>
      <c r="B165">
        <f>Sheet2!B165*B$258</f>
        <v>3.2298296745318764E-4</v>
      </c>
      <c r="C165">
        <f>Sheet2!C165*C$258</f>
        <v>-7.843024646236738E-4</v>
      </c>
      <c r="D165">
        <f>Sheet2!D165*D$258</f>
        <v>-9.8938494089606584E-5</v>
      </c>
      <c r="E165">
        <f>Sheet2!E165*E$258</f>
        <v>3.1231677838520436E-4</v>
      </c>
      <c r="F165">
        <f>Sheet2!F165*F$258</f>
        <v>-3.2280324553164794E-4</v>
      </c>
      <c r="G165">
        <f>Sheet2!G165*G$258</f>
        <v>-3.815343894294964E-4</v>
      </c>
      <c r="H165">
        <f>Sheet2!H165*H$258</f>
        <v>2.5238348829983363E-4</v>
      </c>
      <c r="I165">
        <f>Sheet2!I165*I$258</f>
        <v>1.8743705197226101E-4</v>
      </c>
      <c r="J165">
        <f>Sheet2!J165*J$258</f>
        <v>1.7602179104941594E-3</v>
      </c>
      <c r="K165">
        <f>Sheet2!K165*K$258</f>
        <v>-8.8318171753160492E-6</v>
      </c>
      <c r="L165">
        <f>Sheet2!L165*L$258</f>
        <v>-2.5714511151391086E-4</v>
      </c>
      <c r="M165">
        <f>Sheet2!M165*M$258</f>
        <v>7.5085801674884317E-5</v>
      </c>
      <c r="N165">
        <f>Sheet2!N165*N$258</f>
        <v>6.1380668326571018E-5</v>
      </c>
      <c r="O165">
        <f>Sheet2!O165*O$258</f>
        <v>7.4793083944448479E-4</v>
      </c>
      <c r="P165">
        <f>Sheet2!P165*P$258</f>
        <v>4.4147502750637628E-4</v>
      </c>
      <c r="Q165">
        <f>Sheet2!Q165*Q$258</f>
        <v>-2.2423941249898127E-5</v>
      </c>
      <c r="R165">
        <f>Sheet2!R165*R$258</f>
        <v>-1.9565115798602928E-5</v>
      </c>
      <c r="S165">
        <f>Sheet2!S165*S$258</f>
        <v>7.8864970189218512E-3</v>
      </c>
      <c r="T165">
        <f>Sheet2!T165*T$258</f>
        <v>-9.6976930136586194E-4</v>
      </c>
      <c r="U165">
        <f>Sheet2!U165*U$258</f>
        <v>1.3660537682154206E-3</v>
      </c>
      <c r="V165">
        <f t="shared" si="2"/>
        <v>1.054844743991622E-2</v>
      </c>
    </row>
    <row r="166" spans="1:22" x14ac:dyDescent="0.2">
      <c r="A166" s="1">
        <v>45898</v>
      </c>
      <c r="B166">
        <f>Sheet2!B166*B$258</f>
        <v>-1.4441138465349056E-4</v>
      </c>
      <c r="C166">
        <f>Sheet2!C166*C$258</f>
        <v>-1.3493988208567492E-3</v>
      </c>
      <c r="D166">
        <f>Sheet2!D166*D$258</f>
        <v>-8.5364933734317016E-5</v>
      </c>
      <c r="E166">
        <f>Sheet2!E166*E$258</f>
        <v>-1.0866393644852752E-3</v>
      </c>
      <c r="F166">
        <f>Sheet2!F166*F$258</f>
        <v>2.5105064598667182E-4</v>
      </c>
      <c r="G166">
        <f>Sheet2!G166*G$258</f>
        <v>2.1328059995775881E-4</v>
      </c>
      <c r="H166">
        <f>Sheet2!H166*H$258</f>
        <v>2.5769632442767317E-4</v>
      </c>
      <c r="I166">
        <f>Sheet2!I166*I$258</f>
        <v>7.8260557965489797E-5</v>
      </c>
      <c r="J166">
        <f>Sheet2!J166*J$258</f>
        <v>1.442814344218224E-3</v>
      </c>
      <c r="K166">
        <f>Sheet2!K166*K$258</f>
        <v>-5.6944611195058187E-4</v>
      </c>
      <c r="L166">
        <f>Sheet2!L166*L$258</f>
        <v>5.0839927725301534E-4</v>
      </c>
      <c r="M166">
        <f>Sheet2!M166*M$258</f>
        <v>2.284200360896214E-4</v>
      </c>
      <c r="N166">
        <f>Sheet2!N166*N$258</f>
        <v>4.5907586088870388E-5</v>
      </c>
      <c r="O166">
        <f>Sheet2!O166*O$258</f>
        <v>-7.2181338377292725E-4</v>
      </c>
      <c r="P166">
        <f>Sheet2!P166*P$258</f>
        <v>1.5304662596227382E-4</v>
      </c>
      <c r="Q166">
        <f>Sheet2!Q166*Q$258</f>
        <v>2.9260874979375527E-4</v>
      </c>
      <c r="R166">
        <f>Sheet2!R166*R$258</f>
        <v>-1.3550091348648224E-4</v>
      </c>
      <c r="S166">
        <f>Sheet2!S166*S$258</f>
        <v>-8.4068763489977046E-5</v>
      </c>
      <c r="T166">
        <f>Sheet2!T166*T$258</f>
        <v>-3.1600098902351713E-3</v>
      </c>
      <c r="U166">
        <f>Sheet2!U166*U$258</f>
        <v>-1.71986921677245E-3</v>
      </c>
      <c r="V166">
        <f t="shared" si="2"/>
        <v>-5.585038035694068E-3</v>
      </c>
    </row>
    <row r="167" spans="1:22" x14ac:dyDescent="0.2">
      <c r="A167" s="1">
        <v>45902</v>
      </c>
      <c r="B167">
        <f>Sheet2!B167*B$258</f>
        <v>-3.9203172013402635E-4</v>
      </c>
      <c r="C167">
        <f>Sheet2!C167*C$258</f>
        <v>-1.0971928441290463E-3</v>
      </c>
      <c r="D167">
        <f>Sheet2!D167*D$258</f>
        <v>-2.6820229486047624E-5</v>
      </c>
      <c r="E167">
        <f>Sheet2!E167*E$258</f>
        <v>1.5442345388228668E-4</v>
      </c>
      <c r="F167">
        <f>Sheet2!F167*F$258</f>
        <v>7.904783490277428E-5</v>
      </c>
      <c r="G167">
        <f>Sheet2!G167*G$258</f>
        <v>-1.3619635680839213E-4</v>
      </c>
      <c r="H167">
        <f>Sheet2!H167*H$258</f>
        <v>5.6968902095678369E-4</v>
      </c>
      <c r="I167">
        <f>Sheet2!I167*I$258</f>
        <v>-4.9901277754519572E-4</v>
      </c>
      <c r="J167">
        <f>Sheet2!J167*J$258</f>
        <v>-6.8587226672861795E-5</v>
      </c>
      <c r="K167">
        <f>Sheet2!K167*K$258</f>
        <v>-2.2099686038214652E-4</v>
      </c>
      <c r="L167">
        <f>Sheet2!L167*L$258</f>
        <v>-3.8848849785429692E-5</v>
      </c>
      <c r="M167">
        <f>Sheet2!M167*M$258</f>
        <v>2.478907078044863E-5</v>
      </c>
      <c r="N167">
        <f>Sheet2!N167*N$258</f>
        <v>8.1817448966544829E-5</v>
      </c>
      <c r="O167">
        <f>Sheet2!O167*O$258</f>
        <v>-2.0306009418017833E-4</v>
      </c>
      <c r="P167">
        <f>Sheet2!P167*P$258</f>
        <v>1.9708808060378606E-4</v>
      </c>
      <c r="Q167">
        <f>Sheet2!Q167*Q$258</f>
        <v>-2.5177286580295411E-4</v>
      </c>
      <c r="R167">
        <f>Sheet2!R167*R$258</f>
        <v>2.5365672706598316E-4</v>
      </c>
      <c r="S167">
        <f>Sheet2!S167*S$258</f>
        <v>-6.4005530119394527E-4</v>
      </c>
      <c r="T167">
        <f>Sheet2!T167*T$258</f>
        <v>-5.4633899608750908E-4</v>
      </c>
      <c r="U167">
        <f>Sheet2!U167*U$258</f>
        <v>-8.5342725640793213E-4</v>
      </c>
      <c r="V167">
        <f t="shared" si="2"/>
        <v>-3.6138297414570583E-3</v>
      </c>
    </row>
    <row r="168" spans="1:22" x14ac:dyDescent="0.2">
      <c r="A168" s="1">
        <v>45903</v>
      </c>
      <c r="B168">
        <f>Sheet2!B168*B$258</f>
        <v>-1.0213955306276931E-4</v>
      </c>
      <c r="C168">
        <f>Sheet2!C168*C$258</f>
        <v>6.5703222998833176E-4</v>
      </c>
      <c r="D168">
        <f>Sheet2!D168*D$258</f>
        <v>-1.3480026794260267E-4</v>
      </c>
      <c r="E168">
        <f>Sheet2!E168*E$258</f>
        <v>-4.272541400533393E-5</v>
      </c>
      <c r="F168">
        <f>Sheet2!F168*F$258</f>
        <v>2.5882995811571987E-4</v>
      </c>
      <c r="G168">
        <f>Sheet2!G168*G$258</f>
        <v>1.0398544555367162E-3</v>
      </c>
      <c r="H168">
        <f>Sheet2!H168*H$258</f>
        <v>6.8335780260700061E-4</v>
      </c>
      <c r="I168">
        <f>Sheet2!I168*I$258</f>
        <v>-5.1072010002588752E-4</v>
      </c>
      <c r="J168">
        <f>Sheet2!J168*J$258</f>
        <v>8.5802979816976006E-3</v>
      </c>
      <c r="K168">
        <f>Sheet2!K168*K$258</f>
        <v>1.0803559773190001E-3</v>
      </c>
      <c r="L168">
        <f>Sheet2!L168*L$258</f>
        <v>-5.1484683809705628E-4</v>
      </c>
      <c r="M168">
        <f>Sheet2!M168*M$258</f>
        <v>-1.5172081541022945E-4</v>
      </c>
      <c r="N168">
        <f>Sheet2!N168*N$258</f>
        <v>-1.1103443195720711E-4</v>
      </c>
      <c r="O168">
        <f>Sheet2!O168*O$258</f>
        <v>-3.5575014275973595E-4</v>
      </c>
      <c r="P168">
        <f>Sheet2!P168*P$258</f>
        <v>-1.3497631953110512E-6</v>
      </c>
      <c r="Q168">
        <f>Sheet2!Q168*Q$258</f>
        <v>1.153968611110899E-4</v>
      </c>
      <c r="R168">
        <f>Sheet2!R168*R$258</f>
        <v>-1.1326266740780917E-4</v>
      </c>
      <c r="S168">
        <f>Sheet2!S168*S$258</f>
        <v>-1.0332209261792063E-3</v>
      </c>
      <c r="T168">
        <f>Sheet2!T168*T$258</f>
        <v>1.0277047750886297E-3</v>
      </c>
      <c r="U168">
        <f>Sheet2!U168*U$258</f>
        <v>2.915489318765111E-4</v>
      </c>
      <c r="V168">
        <f t="shared" si="2"/>
        <v>1.0662808053297451E-2</v>
      </c>
    </row>
    <row r="169" spans="1:22" x14ac:dyDescent="0.2">
      <c r="A169" s="1">
        <v>45904</v>
      </c>
      <c r="B169">
        <f>Sheet2!B169*B$258</f>
        <v>1.3681880626022448E-3</v>
      </c>
      <c r="C169">
        <f>Sheet2!C169*C$258</f>
        <v>8.9462012266256744E-4</v>
      </c>
      <c r="D169">
        <f>Sheet2!D169*D$258</f>
        <v>4.8912291515325204E-4</v>
      </c>
      <c r="E169">
        <f>Sheet2!E169*E$258</f>
        <v>-2.7117178643667008E-4</v>
      </c>
      <c r="F169">
        <f>Sheet2!F169*F$258</f>
        <v>-1.1166942890500617E-4</v>
      </c>
      <c r="G169">
        <f>Sheet2!G169*G$258</f>
        <v>2.6317814683681222E-4</v>
      </c>
      <c r="H169">
        <f>Sheet2!H169*H$258</f>
        <v>-3.6886054349161726E-4</v>
      </c>
      <c r="I169">
        <f>Sheet2!I169*I$258</f>
        <v>-3.9695306135172363E-4</v>
      </c>
      <c r="J169">
        <f>Sheet2!J169*J$258</f>
        <v>-2.136966171564413E-4</v>
      </c>
      <c r="K169">
        <f>Sheet2!K169*K$258</f>
        <v>1.1994947350043514E-3</v>
      </c>
      <c r="L169">
        <f>Sheet2!L169*L$258</f>
        <v>7.5864753573811971E-5</v>
      </c>
      <c r="M169">
        <f>Sheet2!M169*M$258</f>
        <v>1.3114728760013836E-4</v>
      </c>
      <c r="N169">
        <f>Sheet2!N169*N$258</f>
        <v>-9.0104523784499772E-5</v>
      </c>
      <c r="O169">
        <f>Sheet2!O169*O$258</f>
        <v>-4.7487572551580285E-4</v>
      </c>
      <c r="P169">
        <f>Sheet2!P169*P$258</f>
        <v>-1.4293260701058112E-4</v>
      </c>
      <c r="Q169">
        <f>Sheet2!Q169*Q$258</f>
        <v>-1.2429768044871101E-4</v>
      </c>
      <c r="R169">
        <f>Sheet2!R169*R$258</f>
        <v>1.4293460781155738E-4</v>
      </c>
      <c r="S169">
        <f>Sheet2!S169*S$258</f>
        <v>-1.8275723559451028E-3</v>
      </c>
      <c r="T169">
        <f>Sheet2!T169*T$258</f>
        <v>9.6481788197595557E-4</v>
      </c>
      <c r="U169">
        <f>Sheet2!U169*U$258</f>
        <v>-3.284250665342065E-4</v>
      </c>
      <c r="V169">
        <f t="shared" si="2"/>
        <v>1.1788091166403281E-3</v>
      </c>
    </row>
    <row r="170" spans="1:22" x14ac:dyDescent="0.2">
      <c r="A170" s="1">
        <v>45905</v>
      </c>
      <c r="B170">
        <f>Sheet2!B170*B$258</f>
        <v>-4.7618264422199266E-4</v>
      </c>
      <c r="C170">
        <f>Sheet2!C170*C$258</f>
        <v>2.699331440263721E-3</v>
      </c>
      <c r="D170">
        <f>Sheet2!D170*D$258</f>
        <v>4.3349098027103467E-4</v>
      </c>
      <c r="E170">
        <f>Sheet2!E170*E$258</f>
        <v>-8.0847272365997837E-4</v>
      </c>
      <c r="F170">
        <f>Sheet2!F170*F$258</f>
        <v>4.447523387596587E-4</v>
      </c>
      <c r="G170">
        <f>Sheet2!G170*G$258</f>
        <v>-4.1400448576507548E-6</v>
      </c>
      <c r="H170">
        <f>Sheet2!H170*H$258</f>
        <v>2.6458137553774614E-4</v>
      </c>
      <c r="I170">
        <f>Sheet2!I170*I$258</f>
        <v>3.140651680274924E-4</v>
      </c>
      <c r="J170">
        <f>Sheet2!J170*J$258</f>
        <v>1.5089257602720358E-3</v>
      </c>
      <c r="K170">
        <f>Sheet2!K170*K$258</f>
        <v>1.5640887232110741E-4</v>
      </c>
      <c r="L170">
        <f>Sheet2!L170*L$258</f>
        <v>4.6790510124117166E-4</v>
      </c>
      <c r="M170">
        <f>Sheet2!M170*M$258</f>
        <v>-7.2926481531741273E-4</v>
      </c>
      <c r="N170">
        <f>Sheet2!N170*N$258</f>
        <v>-5.2316469798170456E-4</v>
      </c>
      <c r="O170">
        <f>Sheet2!O170*O$258</f>
        <v>2.1160216607979645E-4</v>
      </c>
      <c r="P170">
        <f>Sheet2!P170*P$258</f>
        <v>4.0582651866062538E-4</v>
      </c>
      <c r="Q170">
        <f>Sheet2!Q170*Q$258</f>
        <v>3.5864232707902836E-4</v>
      </c>
      <c r="R170">
        <f>Sheet2!R170*R$258</f>
        <v>-1.4765954843325023E-3</v>
      </c>
      <c r="S170">
        <f>Sheet2!S170*S$258</f>
        <v>8.3980299632187348E-4</v>
      </c>
      <c r="T170">
        <f>Sheet2!T170*T$258</f>
        <v>4.9475570338339764E-3</v>
      </c>
      <c r="U170">
        <f>Sheet2!U170*U$258</f>
        <v>-4.2714205595926168E-4</v>
      </c>
      <c r="V170">
        <f t="shared" si="2"/>
        <v>8.607929612338765E-3</v>
      </c>
    </row>
    <row r="171" spans="1:22" x14ac:dyDescent="0.2">
      <c r="A171" s="1">
        <v>45908</v>
      </c>
      <c r="B171">
        <f>Sheet2!B171*B$258</f>
        <v>4.9969959523224635E-4</v>
      </c>
      <c r="C171">
        <f>Sheet2!C171*C$258</f>
        <v>1.0498408994899869E-3</v>
      </c>
      <c r="D171">
        <f>Sheet2!D171*D$258</f>
        <v>-1.5787956893879046E-4</v>
      </c>
      <c r="E171">
        <f>Sheet2!E171*E$258</f>
        <v>-4.5584414410407574E-4</v>
      </c>
      <c r="F171">
        <f>Sheet2!F171*F$258</f>
        <v>2.3328384819841538E-4</v>
      </c>
      <c r="G171">
        <f>Sheet2!G171*G$258</f>
        <v>-6.5556148327630117E-4</v>
      </c>
      <c r="H171">
        <f>Sheet2!H171*H$258</f>
        <v>1.1785309792393888E-4</v>
      </c>
      <c r="I171">
        <f>Sheet2!I171*I$258</f>
        <v>-6.8521699569920028E-4</v>
      </c>
      <c r="J171">
        <f>Sheet2!J171*J$258</f>
        <v>-6.4746622702336026E-4</v>
      </c>
      <c r="K171">
        <f>Sheet2!K171*K$258</f>
        <v>3.7985889625408192E-4</v>
      </c>
      <c r="L171">
        <f>Sheet2!L171*L$258</f>
        <v>-6.7621959639516406E-5</v>
      </c>
      <c r="M171">
        <f>Sheet2!M171*M$258</f>
        <v>-2.034414689993742E-4</v>
      </c>
      <c r="N171">
        <f>Sheet2!N171*N$258</f>
        <v>7.849684682314675E-5</v>
      </c>
      <c r="O171">
        <f>Sheet2!O171*O$258</f>
        <v>1.2289619811288682E-4</v>
      </c>
      <c r="P171">
        <f>Sheet2!P171*P$258</f>
        <v>3.5043409857399348E-4</v>
      </c>
      <c r="Q171">
        <f>Sheet2!Q171*Q$258</f>
        <v>-2.2034945459251855E-4</v>
      </c>
      <c r="R171">
        <f>Sheet2!R171*R$258</f>
        <v>3.1918986242123523E-4</v>
      </c>
      <c r="S171">
        <f>Sheet2!S171*S$258</f>
        <v>5.0527560420960797E-5</v>
      </c>
      <c r="T171">
        <f>Sheet2!T171*T$258</f>
        <v>1.653348376587854E-3</v>
      </c>
      <c r="U171">
        <f>Sheet2!U171*U$258</f>
        <v>-8.2493184785234139E-4</v>
      </c>
      <c r="V171">
        <f t="shared" si="2"/>
        <v>9.3711612991326807E-4</v>
      </c>
    </row>
    <row r="172" spans="1:22" x14ac:dyDescent="0.2">
      <c r="A172" s="1">
        <v>45909</v>
      </c>
      <c r="B172">
        <f>Sheet2!B172*B$258</f>
        <v>2.9609120038561918E-4</v>
      </c>
      <c r="C172">
        <f>Sheet2!C172*C$258</f>
        <v>5.4886155450535059E-4</v>
      </c>
      <c r="D172">
        <f>Sheet2!D172*D$258</f>
        <v>-8.9288317765187349E-4</v>
      </c>
      <c r="E172">
        <f>Sheet2!E172*E$258</f>
        <v>1.3671623397746392E-4</v>
      </c>
      <c r="F172">
        <f>Sheet2!F172*F$258</f>
        <v>1.8857456570147446E-4</v>
      </c>
      <c r="G172">
        <f>Sheet2!G172*G$258</f>
        <v>3.9714668201804414E-5</v>
      </c>
      <c r="H172">
        <f>Sheet2!H172*H$258</f>
        <v>-1.9473087167031541E-3</v>
      </c>
      <c r="I172">
        <f>Sheet2!I172*I$258</f>
        <v>2.5699333625492756E-4</v>
      </c>
      <c r="J172">
        <f>Sheet2!J172*J$258</f>
        <v>2.1518820067682972E-3</v>
      </c>
      <c r="K172">
        <f>Sheet2!K172*K$258</f>
        <v>-7.0479173491881447E-4</v>
      </c>
      <c r="L172">
        <f>Sheet2!L172*L$258</f>
        <v>-1.6589224381959489E-4</v>
      </c>
      <c r="M172">
        <f>Sheet2!M172*M$258</f>
        <v>3.4857427641340674E-4</v>
      </c>
      <c r="N172">
        <f>Sheet2!N172*N$258</f>
        <v>-5.9035465395827148E-5</v>
      </c>
      <c r="O172">
        <f>Sheet2!O172*O$258</f>
        <v>2.0655110269699394E-4</v>
      </c>
      <c r="P172">
        <f>Sheet2!P172*P$258</f>
        <v>-6.3383804735787081E-5</v>
      </c>
      <c r="Q172">
        <f>Sheet2!Q172*Q$258</f>
        <v>-3.0958116267294783E-4</v>
      </c>
      <c r="R172">
        <f>Sheet2!R172*R$258</f>
        <v>-1.7503297270885816E-5</v>
      </c>
      <c r="S172">
        <f>Sheet2!S172*S$258</f>
        <v>-3.1550798998557662E-4</v>
      </c>
      <c r="T172">
        <f>Sheet2!T172*T$258</f>
        <v>1.5930698268278988E-3</v>
      </c>
      <c r="U172">
        <f>Sheet2!U172*U$258</f>
        <v>1.0895764451481144E-3</v>
      </c>
      <c r="V172">
        <f t="shared" si="2"/>
        <v>2.3807176237268897E-3</v>
      </c>
    </row>
    <row r="173" spans="1:22" x14ac:dyDescent="0.2">
      <c r="A173" s="1">
        <v>45910</v>
      </c>
      <c r="B173">
        <f>Sheet2!B173*B$258</f>
        <v>-1.5254070714917673E-3</v>
      </c>
      <c r="C173">
        <f>Sheet2!C173*C$258</f>
        <v>-1.2144289179349126E-3</v>
      </c>
      <c r="D173">
        <f>Sheet2!D173*D$258</f>
        <v>-2.6094636640971802E-4</v>
      </c>
      <c r="E173">
        <f>Sheet2!E173*E$258</f>
        <v>2.2043439115880959E-3</v>
      </c>
      <c r="F173">
        <f>Sheet2!F173*F$258</f>
        <v>-1.0970520998560722E-3</v>
      </c>
      <c r="G173">
        <f>Sheet2!G173*G$258</f>
        <v>-6.4207939935052632E-4</v>
      </c>
      <c r="H173">
        <f>Sheet2!H173*H$258</f>
        <v>5.8954850909376396E-4</v>
      </c>
      <c r="I173">
        <f>Sheet2!I173*I$258</f>
        <v>-1.3137169073546321E-4</v>
      </c>
      <c r="J173">
        <f>Sheet2!J173*J$258</f>
        <v>-5.002011431850963E-4</v>
      </c>
      <c r="K173">
        <f>Sheet2!K173*K$258</f>
        <v>-5.2843745188391905E-5</v>
      </c>
      <c r="L173">
        <f>Sheet2!L173*L$258</f>
        <v>-1.2383818847787687E-3</v>
      </c>
      <c r="M173">
        <f>Sheet2!M173*M$258</f>
        <v>1.557679922495995E-4</v>
      </c>
      <c r="N173">
        <f>Sheet2!N173*N$258</f>
        <v>2.4136556429078307E-5</v>
      </c>
      <c r="O173">
        <f>Sheet2!O173*O$258</f>
        <v>6.7383536355469645E-4</v>
      </c>
      <c r="P173">
        <f>Sheet2!P173*P$258</f>
        <v>-1.1707816045416634E-4</v>
      </c>
      <c r="Q173">
        <f>Sheet2!Q173*Q$258</f>
        <v>-1.2730010100096506E-4</v>
      </c>
      <c r="R173">
        <f>Sheet2!R173*R$258</f>
        <v>-4.8141840455914107E-4</v>
      </c>
      <c r="S173">
        <f>Sheet2!S173*S$258</f>
        <v>-6.8625272019334129E-5</v>
      </c>
      <c r="T173">
        <f>Sheet2!T173*T$258</f>
        <v>4.5778511731207261E-3</v>
      </c>
      <c r="U173">
        <f>Sheet2!U173*U$258</f>
        <v>3.2736333019908197E-3</v>
      </c>
      <c r="V173">
        <f t="shared" si="2"/>
        <v>4.0419825510624573E-3</v>
      </c>
    </row>
    <row r="174" spans="1:22" x14ac:dyDescent="0.2">
      <c r="A174" s="1">
        <v>45911</v>
      </c>
      <c r="B174">
        <f>Sheet2!B174*B$258</f>
        <v>-4.1872022483655853E-4</v>
      </c>
      <c r="C174">
        <f>Sheet2!C174*C$258</f>
        <v>3.6665810122803139E-4</v>
      </c>
      <c r="D174">
        <f>Sheet2!D174*D$258</f>
        <v>3.1787091741861871E-4</v>
      </c>
      <c r="E174">
        <f>Sheet2!E174*E$258</f>
        <v>-5.4873501751293713E-4</v>
      </c>
      <c r="F174">
        <f>Sheet2!F174*F$258</f>
        <v>-1.7178532293992246E-6</v>
      </c>
      <c r="G174">
        <f>Sheet2!G174*G$258</f>
        <v>-1.5891017141403884E-4</v>
      </c>
      <c r="H174">
        <f>Sheet2!H174*H$258</f>
        <v>4.3985158398311767E-4</v>
      </c>
      <c r="I174">
        <f>Sheet2!I174*I$258</f>
        <v>-1.2845410259886765E-4</v>
      </c>
      <c r="J174">
        <f>Sheet2!J174*J$258</f>
        <v>-3.5522830678739835E-4</v>
      </c>
      <c r="K174">
        <f>Sheet2!K174*K$258</f>
        <v>1.2310629287351439E-3</v>
      </c>
      <c r="L174">
        <f>Sheet2!L174*L$258</f>
        <v>2.5842700319034267E-4</v>
      </c>
      <c r="M174">
        <f>Sheet2!M174*M$258</f>
        <v>2.0751271985015193E-4</v>
      </c>
      <c r="N174">
        <f>Sheet2!N174*N$258</f>
        <v>-1.6219414878911972E-4</v>
      </c>
      <c r="O174">
        <f>Sheet2!O174*O$258</f>
        <v>3.4508280899356395E-4</v>
      </c>
      <c r="P174">
        <f>Sheet2!P174*P$258</f>
        <v>-9.8541967039735335E-5</v>
      </c>
      <c r="Q174">
        <f>Sheet2!Q174*Q$258</f>
        <v>2.1303311349701374E-4</v>
      </c>
      <c r="R174">
        <f>Sheet2!R174*R$258</f>
        <v>2.600878323771185E-4</v>
      </c>
      <c r="S174">
        <f>Sheet2!S174*S$258</f>
        <v>-6.1978381956605245E-4</v>
      </c>
      <c r="T174">
        <f>Sheet2!T174*T$258</f>
        <v>-1.9038646029177271E-3</v>
      </c>
      <c r="U174">
        <f>Sheet2!U174*U$258</f>
        <v>-6.3522646719292553E-4</v>
      </c>
      <c r="V174">
        <f t="shared" si="2"/>
        <v>-1.3917896726116574E-3</v>
      </c>
    </row>
    <row r="175" spans="1:22" x14ac:dyDescent="0.2">
      <c r="A175" s="1">
        <v>45912</v>
      </c>
      <c r="B175">
        <f>Sheet2!B175*B$258</f>
        <v>-3.3252188164388898E-4</v>
      </c>
      <c r="C175">
        <f>Sheet2!C175*C$258</f>
        <v>8.0715901064760736E-4</v>
      </c>
      <c r="D175">
        <f>Sheet2!D175*D$258</f>
        <v>-5.5624438484487538E-4</v>
      </c>
      <c r="E175">
        <f>Sheet2!E175*E$258</f>
        <v>6.3423708305145466E-4</v>
      </c>
      <c r="F175">
        <f>Sheet2!F175*F$258</f>
        <v>1.4767509209220346E-4</v>
      </c>
      <c r="G175">
        <f>Sheet2!G175*G$258</f>
        <v>5.2271061432895237E-5</v>
      </c>
      <c r="H175">
        <f>Sheet2!H175*H$258</f>
        <v>-8.0681993929918982E-4</v>
      </c>
      <c r="I175">
        <f>Sheet2!I175*I$258</f>
        <v>-9.5365552758129818E-4</v>
      </c>
      <c r="J175">
        <f>Sheet2!J175*J$258</f>
        <v>1.7359813939460457E-4</v>
      </c>
      <c r="K175">
        <f>Sheet2!K175*K$258</f>
        <v>1.197232779530776E-3</v>
      </c>
      <c r="L175">
        <f>Sheet2!L175*L$258</f>
        <v>-3.6596181372780274E-4</v>
      </c>
      <c r="M175">
        <f>Sheet2!M175*M$258</f>
        <v>1.0887296982123699E-4</v>
      </c>
      <c r="N175">
        <f>Sheet2!N175*N$258</f>
        <v>3.974916302167227E-4</v>
      </c>
      <c r="O175">
        <f>Sheet2!O175*O$258</f>
        <v>-1.8749789856636133E-4</v>
      </c>
      <c r="P175">
        <f>Sheet2!P175*P$258</f>
        <v>-3.0796088737745003E-4</v>
      </c>
      <c r="Q175">
        <f>Sheet2!Q175*Q$258</f>
        <v>-1.4778089738750233E-4</v>
      </c>
      <c r="R175">
        <f>Sheet2!R175*R$258</f>
        <v>-1.1590404611724676E-4</v>
      </c>
      <c r="S175">
        <f>Sheet2!S175*S$258</f>
        <v>-6.6449346146000936E-4</v>
      </c>
      <c r="T175">
        <f>Sheet2!T175*T$258</f>
        <v>1.9903511963043974E-4</v>
      </c>
      <c r="U175">
        <f>Sheet2!U175*U$258</f>
        <v>-2.6092679037218429E-4</v>
      </c>
      <c r="V175">
        <f t="shared" si="2"/>
        <v>-9.8219464255986863E-4</v>
      </c>
    </row>
    <row r="176" spans="1:22" x14ac:dyDescent="0.2">
      <c r="A176" s="1">
        <v>45915</v>
      </c>
      <c r="B176">
        <f>Sheet2!B176*B$258</f>
        <v>4.1881916708927922E-4</v>
      </c>
      <c r="C176">
        <f>Sheet2!C176*C$258</f>
        <v>4.0349101063388605E-3</v>
      </c>
      <c r="D176">
        <f>Sheet2!D176*D$258</f>
        <v>-2.5433242865000727E-4</v>
      </c>
      <c r="E176">
        <f>Sheet2!E176*E$258</f>
        <v>6.3613741757060738E-4</v>
      </c>
      <c r="F176">
        <f>Sheet2!F176*F$258</f>
        <v>-5.0781435403706398E-4</v>
      </c>
      <c r="G176">
        <f>Sheet2!G176*G$258</f>
        <v>-2.3919114910485846E-4</v>
      </c>
      <c r="H176">
        <f>Sheet2!H176*H$258</f>
        <v>4.8964105163143597E-4</v>
      </c>
      <c r="I176">
        <f>Sheet2!I176*I$258</f>
        <v>-3.7612239473398568E-4</v>
      </c>
      <c r="J176">
        <f>Sheet2!J176*J$258</f>
        <v>4.1489052568069321E-3</v>
      </c>
      <c r="K176">
        <f>Sheet2!K176*K$258</f>
        <v>-5.562795476342483E-4</v>
      </c>
      <c r="L176">
        <f>Sheet2!L176*L$258</f>
        <v>-8.485014220931343E-4</v>
      </c>
      <c r="M176">
        <f>Sheet2!M176*M$258</f>
        <v>5.7107359482573409E-5</v>
      </c>
      <c r="N176">
        <f>Sheet2!N176*N$258</f>
        <v>1.4645808436471161E-4</v>
      </c>
      <c r="O176">
        <f>Sheet2!O176*O$258</f>
        <v>1.6573133083338199E-3</v>
      </c>
      <c r="P176">
        <f>Sheet2!P176*P$258</f>
        <v>6.1462304123142638E-4</v>
      </c>
      <c r="Q176">
        <f>Sheet2!Q176*Q$258</f>
        <v>-2.2710472445631273E-4</v>
      </c>
      <c r="R176">
        <f>Sheet2!R176*R$258</f>
        <v>-5.2053406283720377E-4</v>
      </c>
      <c r="S176">
        <f>Sheet2!S176*S$258</f>
        <v>7.1892115554210922E-4</v>
      </c>
      <c r="T176">
        <f>Sheet2!T176*T$258</f>
        <v>4.8702927095211934E-4</v>
      </c>
      <c r="U176">
        <f>Sheet2!U176*U$258</f>
        <v>8.4003008455392134E-4</v>
      </c>
      <c r="V176">
        <f t="shared" si="2"/>
        <v>1.0720015220350983E-2</v>
      </c>
    </row>
    <row r="177" spans="1:22" x14ac:dyDescent="0.2">
      <c r="A177" s="1">
        <v>45916</v>
      </c>
      <c r="B177">
        <f>Sheet2!B177*B$258</f>
        <v>5.0490937621540995E-4</v>
      </c>
      <c r="C177">
        <f>Sheet2!C177*C$258</f>
        <v>9.24802510716602E-4</v>
      </c>
      <c r="D177">
        <f>Sheet2!D177*D$258</f>
        <v>-2.3201206531051539E-5</v>
      </c>
      <c r="E177">
        <f>Sheet2!E177*E$258</f>
        <v>-8.2736301762823591E-4</v>
      </c>
      <c r="F177">
        <f>Sheet2!F177*F$258</f>
        <v>-3.1074050981349876E-4</v>
      </c>
      <c r="G177">
        <f>Sheet2!G177*G$258</f>
        <v>2.5754219101028363E-4</v>
      </c>
      <c r="H177">
        <f>Sheet2!H177*H$258</f>
        <v>-2.004544610367138E-4</v>
      </c>
      <c r="I177">
        <f>Sheet2!I177*I$258</f>
        <v>1.9176115190900134E-4</v>
      </c>
      <c r="J177">
        <f>Sheet2!J177*J$258</f>
        <v>-9.6461742620074196E-5</v>
      </c>
      <c r="K177">
        <f>Sheet2!K177*K$258</f>
        <v>-9.9213883806505772E-4</v>
      </c>
      <c r="L177">
        <f>Sheet2!L177*L$258</f>
        <v>8.8900138893805493E-5</v>
      </c>
      <c r="M177">
        <f>Sheet2!M177*M$258</f>
        <v>4.5905378571674892E-5</v>
      </c>
      <c r="N177">
        <f>Sheet2!N177*N$258</f>
        <v>-2.6113399740052364E-4</v>
      </c>
      <c r="O177">
        <f>Sheet2!O177*O$258</f>
        <v>-8.503511090450788E-4</v>
      </c>
      <c r="P177">
        <f>Sheet2!P177*P$258</f>
        <v>3.4286876935999623E-5</v>
      </c>
      <c r="Q177">
        <f>Sheet2!Q177*Q$258</f>
        <v>-8.6524880465317151E-5</v>
      </c>
      <c r="R177">
        <f>Sheet2!R177*R$258</f>
        <v>-2.8541040416367225E-4</v>
      </c>
      <c r="S177">
        <f>Sheet2!S177*S$258</f>
        <v>-1.8982406121831599E-3</v>
      </c>
      <c r="T177">
        <f>Sheet2!T177*T$258</f>
        <v>8.8099046946645996E-4</v>
      </c>
      <c r="U177">
        <f>Sheet2!U177*U$258</f>
        <v>-4.3155006308238692E-4</v>
      </c>
      <c r="V177">
        <f t="shared" si="2"/>
        <v>-3.3344727483155335E-3</v>
      </c>
    </row>
    <row r="178" spans="1:22" x14ac:dyDescent="0.2">
      <c r="A178" s="1">
        <v>45917</v>
      </c>
      <c r="B178">
        <f>Sheet2!B178*B$258</f>
        <v>-3.5121065324632359E-4</v>
      </c>
      <c r="C178">
        <f>Sheet2!C178*C$258</f>
        <v>-3.4137166160265876E-4</v>
      </c>
      <c r="D178">
        <f>Sheet2!D178*D$258</f>
        <v>-7.7444543388112744E-5</v>
      </c>
      <c r="E178">
        <f>Sheet2!E178*E$258</f>
        <v>-1.1493050650462268E-4</v>
      </c>
      <c r="F178">
        <f>Sheet2!F178*F$258</f>
        <v>5.548750692243716E-4</v>
      </c>
      <c r="G178">
        <f>Sheet2!G178*G$258</f>
        <v>1.0683808885661976E-5</v>
      </c>
      <c r="H178">
        <f>Sheet2!H178*H$258</f>
        <v>-8.0162722149122113E-5</v>
      </c>
      <c r="I178">
        <f>Sheet2!I178*I$258</f>
        <v>-3.4394006964993662E-5</v>
      </c>
      <c r="J178">
        <f>Sheet2!J178*J$258</f>
        <v>-4.7115989729680036E-4</v>
      </c>
      <c r="K178">
        <f>Sheet2!K178*K$258</f>
        <v>-1.4896561422396101E-4</v>
      </c>
      <c r="L178">
        <f>Sheet2!L178*L$258</f>
        <v>8.7102563133213828E-5</v>
      </c>
      <c r="M178">
        <f>Sheet2!M178*M$258</f>
        <v>2.6057683811802886E-4</v>
      </c>
      <c r="N178">
        <f>Sheet2!N178*N$258</f>
        <v>8.9374256364729374E-5</v>
      </c>
      <c r="O178">
        <f>Sheet2!O178*O$258</f>
        <v>-1.1645765632515631E-4</v>
      </c>
      <c r="P178">
        <f>Sheet2!P178*P$258</f>
        <v>3.1794790443378216E-4</v>
      </c>
      <c r="Q178">
        <f>Sheet2!Q178*Q$258</f>
        <v>-6.3742245796388858E-6</v>
      </c>
      <c r="R178">
        <f>Sheet2!R178*R$258</f>
        <v>3.582639275712036E-4</v>
      </c>
      <c r="S178">
        <f>Sheet2!S178*S$258</f>
        <v>4.8954407531521214E-4</v>
      </c>
      <c r="T178">
        <f>Sheet2!T178*T$258</f>
        <v>6.37234701920755E-4</v>
      </c>
      <c r="U178">
        <f>Sheet2!U178*U$258</f>
        <v>1.3207543742876619E-4</v>
      </c>
      <c r="V178">
        <f t="shared" si="2"/>
        <v>1.1952070961143346E-3</v>
      </c>
    </row>
    <row r="179" spans="1:22" x14ac:dyDescent="0.2">
      <c r="A179" s="1">
        <v>45918</v>
      </c>
      <c r="B179">
        <f>Sheet2!B179*B$258</f>
        <v>-3.0481328701712336E-4</v>
      </c>
      <c r="C179">
        <f>Sheet2!C179*C$258</f>
        <v>3.8116710474813088E-3</v>
      </c>
      <c r="D179">
        <f>Sheet2!D179*D$258</f>
        <v>2.6806657962080189E-4</v>
      </c>
      <c r="E179">
        <f>Sheet2!E179*E$258</f>
        <v>-4.4043403353973152E-5</v>
      </c>
      <c r="F179">
        <f>Sheet2!F179*F$258</f>
        <v>-6.9213239651235445E-4</v>
      </c>
      <c r="G179">
        <f>Sheet2!G179*G$258</f>
        <v>-2.7052407379671918E-4</v>
      </c>
      <c r="H179">
        <f>Sheet2!H179*H$258</f>
        <v>-2.7865491507171359E-4</v>
      </c>
      <c r="I179">
        <f>Sheet2!I179*I$258</f>
        <v>1.5522204976543036E-4</v>
      </c>
      <c r="J179">
        <f>Sheet2!J179*J$258</f>
        <v>4.5303670941937137E-4</v>
      </c>
      <c r="K179">
        <f>Sheet2!K179*K$258</f>
        <v>1.7928443769546672E-3</v>
      </c>
      <c r="L179">
        <f>Sheet2!L179*L$258</f>
        <v>-7.2423683430315711E-5</v>
      </c>
      <c r="M179">
        <f>Sheet2!M179*M$258</f>
        <v>-2.2834861347610321E-5</v>
      </c>
      <c r="N179">
        <f>Sheet2!N179*N$258</f>
        <v>-1.9843283815768363E-4</v>
      </c>
      <c r="O179">
        <f>Sheet2!O179*O$258</f>
        <v>7.5231034843222975E-4</v>
      </c>
      <c r="P179">
        <f>Sheet2!P179*P$258</f>
        <v>2.0275475724828538E-4</v>
      </c>
      <c r="Q179">
        <f>Sheet2!Q179*Q$258</f>
        <v>-1.1240814368862629E-4</v>
      </c>
      <c r="R179">
        <f>Sheet2!R179*R$258</f>
        <v>1.900773886578588E-4</v>
      </c>
      <c r="S179">
        <f>Sheet2!S179*S$258</f>
        <v>5.7466114505910022E-4</v>
      </c>
      <c r="T179">
        <f>Sheet2!T179*T$258</f>
        <v>2.1818062825540037E-3</v>
      </c>
      <c r="U179">
        <f>Sheet2!U179*U$258</f>
        <v>1.2403075186758284E-3</v>
      </c>
      <c r="V179">
        <f t="shared" si="2"/>
        <v>9.6264906014927633E-3</v>
      </c>
    </row>
    <row r="180" spans="1:22" x14ac:dyDescent="0.2">
      <c r="A180" s="1">
        <v>45919</v>
      </c>
      <c r="B180">
        <f>Sheet2!B180*B$258</f>
        <v>-1.9409032373266902E-4</v>
      </c>
      <c r="C180">
        <f>Sheet2!C180*C$258</f>
        <v>-7.2295750870837117E-5</v>
      </c>
      <c r="D180">
        <f>Sheet2!D180*D$258</f>
        <v>-4.4161003046465174E-4</v>
      </c>
      <c r="E180">
        <f>Sheet2!E180*E$258</f>
        <v>7.2254125769939974E-4</v>
      </c>
      <c r="F180">
        <f>Sheet2!F180*F$258</f>
        <v>-2.8889246546322695E-4</v>
      </c>
      <c r="G180">
        <f>Sheet2!G180*G$258</f>
        <v>-2.3105600923026656E-3</v>
      </c>
      <c r="H180">
        <f>Sheet2!H180*H$258</f>
        <v>-1.6735711622111929E-4</v>
      </c>
      <c r="I180">
        <f>Sheet2!I180*I$258</f>
        <v>4.7176283635181623E-5</v>
      </c>
      <c r="J180">
        <f>Sheet2!J180*J$258</f>
        <v>5.0956167429406986E-4</v>
      </c>
      <c r="K180">
        <f>Sheet2!K180*K$258</f>
        <v>3.8985596667433773E-4</v>
      </c>
      <c r="L180">
        <f>Sheet2!L180*L$258</f>
        <v>-4.3667080829153782E-4</v>
      </c>
      <c r="M180">
        <f>Sheet2!M180*M$258</f>
        <v>-2.0471458035146884E-5</v>
      </c>
      <c r="N180">
        <f>Sheet2!N180*N$258</f>
        <v>2.8981352988386588E-4</v>
      </c>
      <c r="O180">
        <f>Sheet2!O180*O$258</f>
        <v>1.8268524208659707E-3</v>
      </c>
      <c r="P180">
        <f>Sheet2!P180*P$258</f>
        <v>1.8798311481869382E-4</v>
      </c>
      <c r="Q180">
        <f>Sheet2!Q180*Q$258</f>
        <v>-3.7456290210734081E-4</v>
      </c>
      <c r="R180">
        <f>Sheet2!R180*R$258</f>
        <v>1.4383882364907592E-4</v>
      </c>
      <c r="S180">
        <f>Sheet2!S180*S$258</f>
        <v>1.3577071894632748E-3</v>
      </c>
      <c r="T180">
        <f>Sheet2!T180*T$258</f>
        <v>-2.6468463303641102E-3</v>
      </c>
      <c r="U180">
        <f>Sheet2!U180*U$258</f>
        <v>2.2859055995354103E-4</v>
      </c>
      <c r="V180">
        <f t="shared" si="2"/>
        <v>-1.2494364569158945E-3</v>
      </c>
    </row>
    <row r="181" spans="1:22" x14ac:dyDescent="0.2">
      <c r="A181" s="1">
        <v>45922</v>
      </c>
      <c r="B181">
        <f>Sheet2!B181*B$258</f>
        <v>-8.8736161253335447E-4</v>
      </c>
      <c r="C181">
        <f>Sheet2!C181*C$258</f>
        <v>1.5366052795257781E-3</v>
      </c>
      <c r="D181">
        <f>Sheet2!D181*D$258</f>
        <v>-8.4989154510244677E-4</v>
      </c>
      <c r="E181">
        <f>Sheet2!E181*E$258</f>
        <v>1.61995216586137E-3</v>
      </c>
      <c r="F181">
        <f>Sheet2!F181*F$258</f>
        <v>-5.3126588753196844E-4</v>
      </c>
      <c r="G181">
        <f>Sheet2!G181*G$258</f>
        <v>4.8309797634302925E-4</v>
      </c>
      <c r="H181">
        <f>Sheet2!H181*H$258</f>
        <v>1.0523324019229542E-5</v>
      </c>
      <c r="I181">
        <f>Sheet2!I181*I$258</f>
        <v>-4.0845828077237287E-5</v>
      </c>
      <c r="J181">
        <f>Sheet2!J181*J$258</f>
        <v>-1.3766064673177098E-3</v>
      </c>
      <c r="K181">
        <f>Sheet2!K181*K$258</f>
        <v>-1.1370819773164246E-4</v>
      </c>
      <c r="L181">
        <f>Sheet2!L181*L$258</f>
        <v>-6.7723768246272833E-5</v>
      </c>
      <c r="M181">
        <f>Sheet2!M181*M$258</f>
        <v>-3.0505584890126665E-4</v>
      </c>
      <c r="N181">
        <f>Sheet2!N181*N$258</f>
        <v>-2.5672322815564042E-4</v>
      </c>
      <c r="O181">
        <f>Sheet2!O181*O$258</f>
        <v>6.4848305596009262E-4</v>
      </c>
      <c r="P181">
        <f>Sheet2!P181*P$258</f>
        <v>-1.3490655742401218E-4</v>
      </c>
      <c r="Q181">
        <f>Sheet2!Q181*Q$258</f>
        <v>-3.5175897372566529E-5</v>
      </c>
      <c r="R181">
        <f>Sheet2!R181*R$258</f>
        <v>-9.1728358102920011E-5</v>
      </c>
      <c r="S181">
        <f>Sheet2!S181*S$258</f>
        <v>-3.7465264282254243E-4</v>
      </c>
      <c r="T181">
        <f>Sheet2!T181*T$258</f>
        <v>3.2415551369515314E-3</v>
      </c>
      <c r="U181">
        <f>Sheet2!U181*U$258</f>
        <v>2.0710048986874968E-3</v>
      </c>
      <c r="V181">
        <f t="shared" si="2"/>
        <v>4.5455759980289473E-3</v>
      </c>
    </row>
    <row r="182" spans="1:22" x14ac:dyDescent="0.2">
      <c r="A182" s="1">
        <v>45923</v>
      </c>
      <c r="B182">
        <f>Sheet2!B182*B$258</f>
        <v>-1.0163855030001531E-3</v>
      </c>
      <c r="C182">
        <f>Sheet2!C182*C$258</f>
        <v>8.4338281361233554E-4</v>
      </c>
      <c r="D182">
        <f>Sheet2!D182*D$258</f>
        <v>-1.2853964949807161E-4</v>
      </c>
      <c r="E182">
        <f>Sheet2!E182*E$258</f>
        <v>-9.0356577934323638E-4</v>
      </c>
      <c r="F182">
        <f>Sheet2!F182*F$258</f>
        <v>2.8160504560364855E-4</v>
      </c>
      <c r="G182">
        <f>Sheet2!G182*G$258</f>
        <v>-2.3752401576524737E-4</v>
      </c>
      <c r="H182">
        <f>Sheet2!H182*H$258</f>
        <v>3.3005620967440594E-4</v>
      </c>
      <c r="I182">
        <f>Sheet2!I182*I$258</f>
        <v>5.1960862347473815E-5</v>
      </c>
      <c r="J182">
        <f>Sheet2!J182*J$258</f>
        <v>3.150189117337894E-4</v>
      </c>
      <c r="K182">
        <f>Sheet2!K182*K$258</f>
        <v>-4.0298527650957779E-4</v>
      </c>
      <c r="L182">
        <f>Sheet2!L182*L$258</f>
        <v>2.451969012759144E-4</v>
      </c>
      <c r="M182">
        <f>Sheet2!M182*M$258</f>
        <v>1.8878129921365175E-4</v>
      </c>
      <c r="N182">
        <f>Sheet2!N182*N$258</f>
        <v>-8.4982948792668625E-5</v>
      </c>
      <c r="O182">
        <f>Sheet2!O182*O$258</f>
        <v>-6.0392311824419659E-5</v>
      </c>
      <c r="P182">
        <f>Sheet2!P182*P$258</f>
        <v>-5.149925135019026E-4</v>
      </c>
      <c r="Q182">
        <f>Sheet2!Q182*Q$258</f>
        <v>2.6038734382856864E-4</v>
      </c>
      <c r="R182">
        <f>Sheet2!R182*R$258</f>
        <v>2.4884584690689414E-5</v>
      </c>
      <c r="S182">
        <f>Sheet2!S182*S$258</f>
        <v>-8.6987854676001729E-4</v>
      </c>
      <c r="T182">
        <f>Sheet2!T182*T$258</f>
        <v>5.696180534599974E-3</v>
      </c>
      <c r="U182">
        <f>Sheet2!U182*U$258</f>
        <v>-2.2695301821155805E-3</v>
      </c>
      <c r="V182">
        <f t="shared" si="2"/>
        <v>1.7486777794695767E-3</v>
      </c>
    </row>
    <row r="183" spans="1:22" x14ac:dyDescent="0.2">
      <c r="A183" s="1">
        <v>45924</v>
      </c>
      <c r="B183">
        <f>Sheet2!B183*B$258</f>
        <v>6.2414683063089491E-5</v>
      </c>
      <c r="C183">
        <f>Sheet2!C183*C$258</f>
        <v>-9.2299103611434086E-4</v>
      </c>
      <c r="D183">
        <f>Sheet2!D183*D$258</f>
        <v>-2.0799712938152139E-4</v>
      </c>
      <c r="E183">
        <f>Sheet2!E183*E$258</f>
        <v>4.1534610848319815E-4</v>
      </c>
      <c r="F183">
        <f>Sheet2!F183*F$258</f>
        <v>2.2836308823133848E-4</v>
      </c>
      <c r="G183">
        <f>Sheet2!G183*G$258</f>
        <v>-1.2386149037808911E-4</v>
      </c>
      <c r="H183">
        <f>Sheet2!H183*H$258</f>
        <v>-5.5190598760187911E-3</v>
      </c>
      <c r="I183">
        <f>Sheet2!I183*I$258</f>
        <v>-2.8377265409311101E-4</v>
      </c>
      <c r="J183">
        <f>Sheet2!J183*J$258</f>
        <v>-1.5005500751877994E-3</v>
      </c>
      <c r="K183">
        <f>Sheet2!K183*K$258</f>
        <v>-8.009242901266812E-4</v>
      </c>
      <c r="L183">
        <f>Sheet2!L183*L$258</f>
        <v>-2.0457298417500547E-4</v>
      </c>
      <c r="M183">
        <f>Sheet2!M183*M$258</f>
        <v>1.5099762222178572E-4</v>
      </c>
      <c r="N183">
        <f>Sheet2!N183*N$258</f>
        <v>1.2682850699325006E-4</v>
      </c>
      <c r="O183">
        <f>Sheet2!O183*O$258</f>
        <v>-8.7376262858785238E-4</v>
      </c>
      <c r="P183">
        <f>Sheet2!P183*P$258</f>
        <v>-2.6067949281318717E-4</v>
      </c>
      <c r="Q183">
        <f>Sheet2!Q183*Q$258</f>
        <v>-3.0958292765547825E-5</v>
      </c>
      <c r="R183">
        <f>Sheet2!R183*R$258</f>
        <v>-3.3683146360455243E-4</v>
      </c>
      <c r="S183">
        <f>Sheet2!S183*S$258</f>
        <v>-2.5280862449464576E-5</v>
      </c>
      <c r="T183">
        <f>Sheet2!T183*T$258</f>
        <v>-4.4385697428953437E-4</v>
      </c>
      <c r="U183">
        <f>Sheet2!U183*U$258</f>
        <v>-1.2730682557019943E-4</v>
      </c>
      <c r="V183">
        <f t="shared" si="2"/>
        <v>-1.0678456066563015E-2</v>
      </c>
    </row>
    <row r="184" spans="1:22" x14ac:dyDescent="0.2">
      <c r="A184" s="1">
        <v>45925</v>
      </c>
      <c r="B184">
        <f>Sheet2!B184*B$258</f>
        <v>-1.7606432601467885E-4</v>
      </c>
      <c r="C184">
        <f>Sheet2!C184*C$258</f>
        <v>5.3851102244808775E-4</v>
      </c>
      <c r="D184">
        <f>Sheet2!D184*D$258</f>
        <v>-2.7490504010602428E-4</v>
      </c>
      <c r="E184">
        <f>Sheet2!E184*E$258</f>
        <v>-1.2454485136960231E-3</v>
      </c>
      <c r="F184">
        <f>Sheet2!F184*F$258</f>
        <v>1.2770518262078211E-4</v>
      </c>
      <c r="G184">
        <f>Sheet2!G184*G$258</f>
        <v>3.2057862224917717E-4</v>
      </c>
      <c r="H184">
        <f>Sheet2!H184*H$258</f>
        <v>-1.7793684661547202E-3</v>
      </c>
      <c r="I184">
        <f>Sheet2!I184*I$258</f>
        <v>6.1244463044255213E-5</v>
      </c>
      <c r="J184">
        <f>Sheet2!J184*J$258</f>
        <v>-3.2046410560780839E-5</v>
      </c>
      <c r="K184">
        <f>Sheet2!K184*K$258</f>
        <v>6.041231478963341E-4</v>
      </c>
      <c r="L184">
        <f>Sheet2!L184*L$258</f>
        <v>-2.565367206780284E-4</v>
      </c>
      <c r="M184">
        <f>Sheet2!M184*M$258</f>
        <v>1.3390666939772799E-4</v>
      </c>
      <c r="N184">
        <f>Sheet2!N184*N$258</f>
        <v>-2.1936524408555518E-5</v>
      </c>
      <c r="O184">
        <f>Sheet2!O184*O$258</f>
        <v>2.2342253663828112E-4</v>
      </c>
      <c r="P184">
        <f>Sheet2!P184*P$258</f>
        <v>3.7272673278771244E-4</v>
      </c>
      <c r="Q184">
        <f>Sheet2!Q184*Q$258</f>
        <v>5.868568830168225E-5</v>
      </c>
      <c r="R184">
        <f>Sheet2!R184*R$258</f>
        <v>8.158951710489702E-4</v>
      </c>
      <c r="S184">
        <f>Sheet2!S184*S$258</f>
        <v>3.4896902468894075E-5</v>
      </c>
      <c r="T184">
        <f>Sheet2!T184*T$258</f>
        <v>-1.2467924725478997E-3</v>
      </c>
      <c r="U184">
        <f>Sheet2!U184*U$258</f>
        <v>-3.1744950684754758E-4</v>
      </c>
      <c r="V184">
        <f t="shared" si="2"/>
        <v>-2.0588518421123542E-3</v>
      </c>
    </row>
    <row r="185" spans="1:22" x14ac:dyDescent="0.2">
      <c r="A185" s="1">
        <v>45926</v>
      </c>
      <c r="B185">
        <f>Sheet2!B185*B$258</f>
        <v>7.6043387950848208E-5</v>
      </c>
      <c r="C185">
        <f>Sheet2!C185*C$258</f>
        <v>-2.4097437647460594E-4</v>
      </c>
      <c r="D185">
        <f>Sheet2!D185*D$258</f>
        <v>2.6064916798636522E-4</v>
      </c>
      <c r="E185">
        <f>Sheet2!E185*E$258</f>
        <v>3.5064831793225502E-4</v>
      </c>
      <c r="F185">
        <f>Sheet2!F185*F$258</f>
        <v>-1.4461364840743264E-3</v>
      </c>
      <c r="G185">
        <f>Sheet2!G185*G$258</f>
        <v>-4.4142624601237765E-4</v>
      </c>
      <c r="H185">
        <f>Sheet2!H185*H$258</f>
        <v>1.7942070090127215E-4</v>
      </c>
      <c r="I185">
        <f>Sheet2!I185*I$258</f>
        <v>-3.7067041772241288E-5</v>
      </c>
      <c r="J185">
        <f>Sheet2!J185*J$258</f>
        <v>-2.6874803458868497E-4</v>
      </c>
      <c r="K185">
        <f>Sheet2!K185*K$258</f>
        <v>9.7531859388657704E-4</v>
      </c>
      <c r="L185">
        <f>Sheet2!L185*L$258</f>
        <v>4.0796446032525164E-5</v>
      </c>
      <c r="M185">
        <f>Sheet2!M185*M$258</f>
        <v>6.7986098001507621E-5</v>
      </c>
      <c r="N185">
        <f>Sheet2!N185*N$258</f>
        <v>7.0134518832789234E-5</v>
      </c>
      <c r="O185">
        <f>Sheet2!O185*O$258</f>
        <v>-2.7927635519152237E-4</v>
      </c>
      <c r="P185">
        <f>Sheet2!P185*P$258</f>
        <v>-1.4204736474494246E-4</v>
      </c>
      <c r="Q185">
        <f>Sheet2!Q185*Q$258</f>
        <v>2.5782515290376007E-4</v>
      </c>
      <c r="R185">
        <f>Sheet2!R185*R$258</f>
        <v>4.0382457065541476E-5</v>
      </c>
      <c r="S185">
        <f>Sheet2!S185*S$258</f>
        <v>3.4787791232880925E-4</v>
      </c>
      <c r="T185">
        <f>Sheet2!T185*T$258</f>
        <v>-2.3463157657026969E-3</v>
      </c>
      <c r="U185">
        <f>Sheet2!U185*U$258</f>
        <v>-5.5227880266898067E-4</v>
      </c>
      <c r="V185">
        <f t="shared" si="2"/>
        <v>-3.0871877174081276E-3</v>
      </c>
    </row>
    <row r="186" spans="1:22" x14ac:dyDescent="0.2">
      <c r="A186" s="1">
        <v>45929</v>
      </c>
      <c r="B186">
        <f>Sheet2!B186*B$258</f>
        <v>3.2608593997502538E-4</v>
      </c>
      <c r="C186">
        <f>Sheet2!C186*C$258</f>
        <v>5.8464690241120953E-4</v>
      </c>
      <c r="D186">
        <f>Sheet2!D186*D$258</f>
        <v>-1.2844039750610478E-4</v>
      </c>
      <c r="E186">
        <f>Sheet2!E186*E$258</f>
        <v>2.2606819825156643E-4</v>
      </c>
      <c r="F186">
        <f>Sheet2!F186*F$258</f>
        <v>-8.1752563135159434E-5</v>
      </c>
      <c r="G186">
        <f>Sheet2!G186*G$258</f>
        <v>-2.3767975944745414E-4</v>
      </c>
      <c r="H186">
        <f>Sheet2!H186*H$258</f>
        <v>1.0498415518423012E-3</v>
      </c>
      <c r="I186">
        <f>Sheet2!I186*I$258</f>
        <v>1.9662865850036994E-4</v>
      </c>
      <c r="J186">
        <f>Sheet2!J186*J$258</f>
        <v>-1.3729656764672694E-3</v>
      </c>
      <c r="K186">
        <f>Sheet2!K186*K$258</f>
        <v>1.5933366967124129E-4</v>
      </c>
      <c r="L186">
        <f>Sheet2!L186*L$258</f>
        <v>-3.0505561233475331E-4</v>
      </c>
      <c r="M186">
        <f>Sheet2!M186*M$258</f>
        <v>-1.0568454392361546E-4</v>
      </c>
      <c r="N186">
        <f>Sheet2!N186*N$258</f>
        <v>7.1362117371447196E-5</v>
      </c>
      <c r="O186">
        <f>Sheet2!O186*O$258</f>
        <v>1.5859249945762255E-4</v>
      </c>
      <c r="P186">
        <f>Sheet2!P186*P$258</f>
        <v>1.4244709214810038E-4</v>
      </c>
      <c r="Q186">
        <f>Sheet2!Q186*Q$258</f>
        <v>7.9116099073437042E-5</v>
      </c>
      <c r="R186">
        <f>Sheet2!R186*R$258</f>
        <v>3.1350307910251162E-4</v>
      </c>
      <c r="S186">
        <f>Sheet2!S186*S$258</f>
        <v>-1.1889203751775171E-5</v>
      </c>
      <c r="T186">
        <f>Sheet2!T186*T$258</f>
        <v>-4.6092218236482377E-4</v>
      </c>
      <c r="U186">
        <f>Sheet2!U186*U$258</f>
        <v>1.2051581550916279E-3</v>
      </c>
      <c r="V186">
        <f t="shared" si="2"/>
        <v>1.808394023965505E-3</v>
      </c>
    </row>
    <row r="187" spans="1:22" x14ac:dyDescent="0.2">
      <c r="A187" s="1">
        <v>45930</v>
      </c>
      <c r="B187">
        <f>Sheet2!B187*B$258</f>
        <v>-7.0544978365710007E-4</v>
      </c>
      <c r="C187">
        <f>Sheet2!C187*C$258</f>
        <v>3.4550276859632658E-5</v>
      </c>
      <c r="D187">
        <f>Sheet2!D187*D$258</f>
        <v>-2.5294364697607449E-4</v>
      </c>
      <c r="E187">
        <f>Sheet2!E187*E$258</f>
        <v>-7.7905434044591652E-4</v>
      </c>
      <c r="F187">
        <f>Sheet2!F187*F$258</f>
        <v>1.7907831292719853E-4</v>
      </c>
      <c r="G187">
        <f>Sheet2!G187*G$258</f>
        <v>1.3696288466493755E-4</v>
      </c>
      <c r="H187">
        <f>Sheet2!H187*H$258</f>
        <v>1.5120560972463263E-3</v>
      </c>
      <c r="I187">
        <f>Sheet2!I187*I$258</f>
        <v>-2.8127657149082555E-3</v>
      </c>
      <c r="J187">
        <f>Sheet2!J187*J$258</f>
        <v>-9.478092042341323E-4</v>
      </c>
      <c r="K187">
        <f>Sheet2!K187*K$258</f>
        <v>-8.0133064709624903E-4</v>
      </c>
      <c r="L187">
        <f>Sheet2!L187*L$258</f>
        <v>2.4096894507553041E-4</v>
      </c>
      <c r="M187">
        <f>Sheet2!M187*M$258</f>
        <v>-1.5235913672590365E-4</v>
      </c>
      <c r="N187">
        <f>Sheet2!N187*N$258</f>
        <v>3.0059464726016961E-5</v>
      </c>
      <c r="O187">
        <f>Sheet2!O187*O$258</f>
        <v>-5.2610760490125197E-4</v>
      </c>
      <c r="P187">
        <f>Sheet2!P187*P$258</f>
        <v>-2.0118262281818984E-4</v>
      </c>
      <c r="Q187">
        <f>Sheet2!Q187*Q$258</f>
        <v>-6.6801525168391142E-5</v>
      </c>
      <c r="R187">
        <f>Sheet2!R187*R$258</f>
        <v>-5.2584800524691432E-4</v>
      </c>
      <c r="S187">
        <f>Sheet2!S187*S$258</f>
        <v>-1.6672314389537391E-4</v>
      </c>
      <c r="T187">
        <f>Sheet2!T187*T$258</f>
        <v>2.2331640674186572E-3</v>
      </c>
      <c r="U187">
        <f>Sheet2!U187*U$258</f>
        <v>1.8372256318451227E-3</v>
      </c>
      <c r="V187">
        <f t="shared" si="2"/>
        <v>-1.7343096953103304E-3</v>
      </c>
    </row>
    <row r="188" spans="1:22" x14ac:dyDescent="0.2">
      <c r="A188" s="1">
        <v>45931</v>
      </c>
      <c r="B188">
        <f>Sheet2!B188*B$258</f>
        <v>4.331040508921806E-5</v>
      </c>
      <c r="C188">
        <f>Sheet2!C188*C$258</f>
        <v>2.1693757535699069E-3</v>
      </c>
      <c r="D188">
        <f>Sheet2!D188*D$258</f>
        <v>1.2294552912678873E-4</v>
      </c>
      <c r="E188">
        <f>Sheet2!E188*E$258</f>
        <v>2.2608235890431614E-3</v>
      </c>
      <c r="F188">
        <f>Sheet2!F188*F$258</f>
        <v>-5.2695756536846698E-4</v>
      </c>
      <c r="G188">
        <f>Sheet2!G188*G$258</f>
        <v>-4.1452815917662034E-4</v>
      </c>
      <c r="H188">
        <f>Sheet2!H188*H$258</f>
        <v>-2.1518621641294539E-4</v>
      </c>
      <c r="I188">
        <f>Sheet2!I188*I$258</f>
        <v>-2.466940935360224E-4</v>
      </c>
      <c r="J188">
        <f>Sheet2!J188*J$258</f>
        <v>3.7636720546333483E-4</v>
      </c>
      <c r="K188">
        <f>Sheet2!K188*K$258</f>
        <v>-1.8963957710623906E-4</v>
      </c>
      <c r="L188">
        <f>Sheet2!L188*L$258</f>
        <v>-5.6412815272605707E-4</v>
      </c>
      <c r="M188">
        <f>Sheet2!M188*M$258</f>
        <v>-4.7933783993232474E-4</v>
      </c>
      <c r="N188">
        <f>Sheet2!N188*N$258</f>
        <v>-8.7344514638844614E-6</v>
      </c>
      <c r="O188">
        <f>Sheet2!O188*O$258</f>
        <v>3.6022567700402992E-4</v>
      </c>
      <c r="P188">
        <f>Sheet2!P188*P$258</f>
        <v>3.4489614780899532E-4</v>
      </c>
      <c r="Q188">
        <f>Sheet2!Q188*Q$258</f>
        <v>4.1785002133536343E-5</v>
      </c>
      <c r="R188">
        <f>Sheet2!R188*R$258</f>
        <v>-1.0047502594162209E-3</v>
      </c>
      <c r="S188">
        <f>Sheet2!S188*S$258</f>
        <v>7.8855342716414368E-4</v>
      </c>
      <c r="T188">
        <f>Sheet2!T188*T$258</f>
        <v>3.804148337922759E-3</v>
      </c>
      <c r="U188">
        <f>Sheet2!U188*U$258</f>
        <v>2.583688595408981E-3</v>
      </c>
      <c r="V188">
        <f t="shared" si="2"/>
        <v>9.2461633545960729E-3</v>
      </c>
    </row>
    <row r="189" spans="1:22" x14ac:dyDescent="0.2">
      <c r="A189" s="1">
        <v>45932</v>
      </c>
      <c r="B189">
        <f>Sheet2!B189*B$258</f>
        <v>3.1278447863495099E-4</v>
      </c>
      <c r="C189">
        <f>Sheet2!C189*C$258</f>
        <v>1.762655143109151E-3</v>
      </c>
      <c r="D189">
        <f>Sheet2!D189*D$258</f>
        <v>-1.0604268899323391E-4</v>
      </c>
      <c r="E189">
        <f>Sheet2!E189*E$258</f>
        <v>6.7306073333731487E-4</v>
      </c>
      <c r="F189">
        <f>Sheet2!F189*F$258</f>
        <v>-4.7282947014704353E-5</v>
      </c>
      <c r="G189">
        <f>Sheet2!G189*G$258</f>
        <v>9.2822037693022193E-5</v>
      </c>
      <c r="H189">
        <f>Sheet2!H189*H$258</f>
        <v>-1.8705493267465325E-4</v>
      </c>
      <c r="I189">
        <f>Sheet2!I189*I$258</f>
        <v>-2.8568559592417745E-4</v>
      </c>
      <c r="J189">
        <f>Sheet2!J189*J$258</f>
        <v>2.817917765565525E-4</v>
      </c>
      <c r="K189">
        <f>Sheet2!K189*K$258</f>
        <v>4.6078719274892461E-4</v>
      </c>
      <c r="L189">
        <f>Sheet2!L189*L$258</f>
        <v>2.8292185708106253E-4</v>
      </c>
      <c r="M189">
        <f>Sheet2!M189*M$258</f>
        <v>-2.7324367108135449E-4</v>
      </c>
      <c r="N189">
        <f>Sheet2!N189*N$258</f>
        <v>-1.8648926214359654E-4</v>
      </c>
      <c r="O189">
        <f>Sheet2!O189*O$258</f>
        <v>6.8944009383408941E-4</v>
      </c>
      <c r="P189">
        <f>Sheet2!P189*P$258</f>
        <v>3.3816699705782149E-4</v>
      </c>
      <c r="Q189">
        <f>Sheet2!Q189*Q$258</f>
        <v>-9.4895648534980783E-5</v>
      </c>
      <c r="R189">
        <f>Sheet2!R189*R$258</f>
        <v>1.1453933108447591E-4</v>
      </c>
      <c r="S189">
        <f>Sheet2!S189*S$258</f>
        <v>1.8201595390429641E-3</v>
      </c>
      <c r="T189">
        <f>Sheet2!T189*T$258</f>
        <v>-2.3615579855206732E-4</v>
      </c>
      <c r="U189">
        <f>Sheet2!U189*U$258</f>
        <v>-8.5565783334221091E-6</v>
      </c>
      <c r="V189">
        <f t="shared" si="2"/>
        <v>5.4037220569281407E-3</v>
      </c>
    </row>
    <row r="190" spans="1:22" x14ac:dyDescent="0.2">
      <c r="A190" s="1">
        <v>45933</v>
      </c>
      <c r="B190">
        <f>Sheet2!B190*B$258</f>
        <v>-5.4886345580615293E-4</v>
      </c>
      <c r="C190">
        <f>Sheet2!C190*C$258</f>
        <v>1.3135457230783239E-4</v>
      </c>
      <c r="D190">
        <f>Sheet2!D190*D$258</f>
        <v>4.307502364733423E-4</v>
      </c>
      <c r="E190">
        <f>Sheet2!E190*E$258</f>
        <v>2.6272899504590775E-4</v>
      </c>
      <c r="F190">
        <f>Sheet2!F190*F$258</f>
        <v>-6.4880959010092125E-5</v>
      </c>
      <c r="G190">
        <f>Sheet2!G190*G$258</f>
        <v>1.7177805913437441E-4</v>
      </c>
      <c r="H190">
        <f>Sheet2!H190*H$258</f>
        <v>6.1611246109537514E-4</v>
      </c>
      <c r="I190">
        <f>Sheet2!I190*I$258</f>
        <v>6.4712440202579255E-4</v>
      </c>
      <c r="J190">
        <f>Sheet2!J190*J$258</f>
        <v>-1.5050666336097708E-4</v>
      </c>
      <c r="K190">
        <f>Sheet2!K190*K$258</f>
        <v>-1.6621108778785529E-3</v>
      </c>
      <c r="L190">
        <f>Sheet2!L190*L$258</f>
        <v>4.880760238496004E-4</v>
      </c>
      <c r="M190">
        <f>Sheet2!M190*M$258</f>
        <v>2.0279953150557917E-4</v>
      </c>
      <c r="N190">
        <f>Sheet2!N190*N$258</f>
        <v>6.9689767574099349E-5</v>
      </c>
      <c r="O190">
        <f>Sheet2!O190*O$258</f>
        <v>4.6933687685396861E-4</v>
      </c>
      <c r="P190">
        <f>Sheet2!P190*P$258</f>
        <v>-2.9978252798786833E-4</v>
      </c>
      <c r="Q190">
        <f>Sheet2!Q190*Q$258</f>
        <v>2.464579804105699E-4</v>
      </c>
      <c r="R190">
        <f>Sheet2!R190*R$258</f>
        <v>3.8838140832631035E-4</v>
      </c>
      <c r="S190">
        <f>Sheet2!S190*S$258</f>
        <v>-9.9810724188517967E-4</v>
      </c>
      <c r="T190">
        <f>Sheet2!T190*T$258</f>
        <v>1.8653917566145799E-3</v>
      </c>
      <c r="U190">
        <f>Sheet2!U190*U$258</f>
        <v>-3.5825794855183285E-4</v>
      </c>
      <c r="V190">
        <f t="shared" si="2"/>
        <v>1.9074723967366764E-3</v>
      </c>
    </row>
    <row r="191" spans="1:22" x14ac:dyDescent="0.2">
      <c r="A191" s="1">
        <v>45936</v>
      </c>
      <c r="B191">
        <f>Sheet2!B191*B$258</f>
        <v>9.7144773269518367E-5</v>
      </c>
      <c r="C191">
        <f>Sheet2!C191*C$258</f>
        <v>4.5519173735739365E-4</v>
      </c>
      <c r="D191">
        <f>Sheet2!D191*D$258</f>
        <v>-2.2528298939156083E-4</v>
      </c>
      <c r="E191">
        <f>Sheet2!E191*E$258</f>
        <v>2.7467980688237895E-4</v>
      </c>
      <c r="F191">
        <f>Sheet2!F191*F$258</f>
        <v>-3.6479198322277755E-4</v>
      </c>
      <c r="G191">
        <f>Sheet2!G191*G$258</f>
        <v>-2.7085753825748903E-4</v>
      </c>
      <c r="H191">
        <f>Sheet2!H191*H$258</f>
        <v>3.7216861020114914E-4</v>
      </c>
      <c r="I191">
        <f>Sheet2!I191*I$258</f>
        <v>-1.0083600475703158E-3</v>
      </c>
      <c r="J191">
        <f>Sheet2!J191*J$258</f>
        <v>1.7259772330302321E-3</v>
      </c>
      <c r="K191">
        <f>Sheet2!K191*K$258</f>
        <v>6.4307602860451385E-4</v>
      </c>
      <c r="L191">
        <f>Sheet2!L191*L$258</f>
        <v>-4.0317909991828571E-4</v>
      </c>
      <c r="M191">
        <f>Sheet2!M191*M$258</f>
        <v>-4.7674315419371833E-5</v>
      </c>
      <c r="N191">
        <f>Sheet2!N191*N$258</f>
        <v>3.9780911484568911E-4</v>
      </c>
      <c r="O191">
        <f>Sheet2!O191*O$258</f>
        <v>6.5987146987884181E-4</v>
      </c>
      <c r="P191">
        <f>Sheet2!P191*P$258</f>
        <v>6.3862526553775474E-4</v>
      </c>
      <c r="Q191">
        <f>Sheet2!Q191*Q$258</f>
        <v>-2.1922377077009499E-4</v>
      </c>
      <c r="R191">
        <f>Sheet2!R191*R$258</f>
        <v>-1.2742818819405278E-4</v>
      </c>
      <c r="S191">
        <f>Sheet2!S191*S$258</f>
        <v>1.1789784555241286E-3</v>
      </c>
      <c r="T191">
        <f>Sheet2!T191*T$258</f>
        <v>4.0441797743090546E-3</v>
      </c>
      <c r="U191">
        <f>Sheet2!U191*U$258</f>
        <v>4.8224219352030955E-4</v>
      </c>
      <c r="V191">
        <f t="shared" si="2"/>
        <v>8.3031465302170152E-3</v>
      </c>
    </row>
    <row r="192" spans="1:22" x14ac:dyDescent="0.2">
      <c r="A192" s="1">
        <v>45937</v>
      </c>
      <c r="B192">
        <f>Sheet2!B192*B$258</f>
        <v>3.2726918898907183E-4</v>
      </c>
      <c r="C192">
        <f>Sheet2!C192*C$258</f>
        <v>-2.4609087038314197E-3</v>
      </c>
      <c r="D192">
        <f>Sheet2!D192*D$258</f>
        <v>1.7087571677465729E-5</v>
      </c>
      <c r="E192">
        <f>Sheet2!E192*E$258</f>
        <v>-4.6992158635348577E-4</v>
      </c>
      <c r="F192">
        <f>Sheet2!F192*F$258</f>
        <v>3.3465831260428148E-4</v>
      </c>
      <c r="G192">
        <f>Sheet2!G192*G$258</f>
        <v>-2.0844715546123498E-5</v>
      </c>
      <c r="H192">
        <f>Sheet2!H192*H$258</f>
        <v>3.9475402985817977E-4</v>
      </c>
      <c r="I192">
        <f>Sheet2!I192*I$258</f>
        <v>-8.2996692873564743E-4</v>
      </c>
      <c r="J192">
        <f>Sheet2!J192*J$258</f>
        <v>-1.5615645551272119E-3</v>
      </c>
      <c r="K192">
        <f>Sheet2!K192*K$258</f>
        <v>1.0461082912192584E-3</v>
      </c>
      <c r="L192">
        <f>Sheet2!L192*L$258</f>
        <v>-8.424663639344225E-5</v>
      </c>
      <c r="M192">
        <f>Sheet2!M192*M$258</f>
        <v>-2.4099791953987199E-5</v>
      </c>
      <c r="N192">
        <f>Sheet2!N192*N$258</f>
        <v>-1.1014670730497389E-4</v>
      </c>
      <c r="O192">
        <f>Sheet2!O192*O$258</f>
        <v>-1.4338479561017448E-4</v>
      </c>
      <c r="P192">
        <f>Sheet2!P192*P$258</f>
        <v>-9.9689039027975784E-5</v>
      </c>
      <c r="Q192">
        <f>Sheet2!Q192*Q$258</f>
        <v>2.1707428342060552E-4</v>
      </c>
      <c r="R192">
        <f>Sheet2!R192*R$258</f>
        <v>1.0524422311813583E-4</v>
      </c>
      <c r="S192">
        <f>Sheet2!S192*S$258</f>
        <v>-1.2349515104893836E-3</v>
      </c>
      <c r="T192">
        <f>Sheet2!T192*T$258</f>
        <v>-3.2210114048079781E-3</v>
      </c>
      <c r="U192">
        <f>Sheet2!U192*U$258</f>
        <v>-8.1780304779601918E-4</v>
      </c>
      <c r="V192">
        <f t="shared" si="2"/>
        <v>-8.6363435220908249E-3</v>
      </c>
    </row>
    <row r="193" spans="1:22" x14ac:dyDescent="0.2">
      <c r="A193" s="1">
        <v>45938</v>
      </c>
      <c r="B193">
        <f>Sheet2!B193*B$258</f>
        <v>3.9808431966307064E-4</v>
      </c>
      <c r="C193">
        <f>Sheet2!C193*C$258</f>
        <v>-1.3861354417002022E-3</v>
      </c>
      <c r="D193">
        <f>Sheet2!D193*D$258</f>
        <v>2.3424971001008541E-3</v>
      </c>
      <c r="E193">
        <f>Sheet2!E193*E$258</f>
        <v>1.0990830966167713E-3</v>
      </c>
      <c r="F193">
        <f>Sheet2!F193*F$258</f>
        <v>-2.4063647916881508E-4</v>
      </c>
      <c r="G193">
        <f>Sheet2!G193*G$258</f>
        <v>3.8434823605413795E-4</v>
      </c>
      <c r="H193">
        <f>Sheet2!H193*H$258</f>
        <v>1.3916136472658892E-3</v>
      </c>
      <c r="I193">
        <f>Sheet2!I193*I$258</f>
        <v>6.8603274533037342E-4</v>
      </c>
      <c r="J193">
        <f>Sheet2!J193*J$258</f>
        <v>-1.0955271602784669E-3</v>
      </c>
      <c r="K193">
        <f>Sheet2!K193*K$258</f>
        <v>-4.1062208236652789E-5</v>
      </c>
      <c r="L193">
        <f>Sheet2!L193*L$258</f>
        <v>1.1468294790387045E-4</v>
      </c>
      <c r="M193">
        <f>Sheet2!M193*M$258</f>
        <v>-4.5254419349269976E-4</v>
      </c>
      <c r="N193">
        <f>Sheet2!N193*N$258</f>
        <v>-9.5000409336673788E-5</v>
      </c>
      <c r="O193">
        <f>Sheet2!O193*O$258</f>
        <v>8.7215242848785688E-5</v>
      </c>
      <c r="P193">
        <f>Sheet2!P193*P$258</f>
        <v>7.5481490509042961E-4</v>
      </c>
      <c r="Q193">
        <f>Sheet2!Q193*Q$258</f>
        <v>-1.1784487271385397E-4</v>
      </c>
      <c r="R193">
        <f>Sheet2!R193*R$258</f>
        <v>-2.1567802610616385E-4</v>
      </c>
      <c r="S193">
        <f>Sheet2!S193*S$258</f>
        <v>2.5064979530141905E-3</v>
      </c>
      <c r="T193">
        <f>Sheet2!T193*T$258</f>
        <v>3.891770467325003E-3</v>
      </c>
      <c r="U193">
        <f>Sheet2!U193*U$258</f>
        <v>1.8441589397422834E-3</v>
      </c>
      <c r="V193">
        <f t="shared" si="2"/>
        <v>1.1856370809922131E-2</v>
      </c>
    </row>
    <row r="194" spans="1:22" x14ac:dyDescent="0.2">
      <c r="A194" s="1">
        <v>45939</v>
      </c>
      <c r="B194">
        <f>Sheet2!B194*B$258</f>
        <v>5.8291618021432323E-4</v>
      </c>
      <c r="C194">
        <f>Sheet2!C194*C$258</f>
        <v>-3.0694346944305117E-4</v>
      </c>
      <c r="D194">
        <f>Sheet2!D194*D$258</f>
        <v>-5.5047223822267096E-4</v>
      </c>
      <c r="E194">
        <f>Sheet2!E194*E$258</f>
        <v>1.3202646909345726E-3</v>
      </c>
      <c r="F194">
        <f>Sheet2!F194*F$258</f>
        <v>1.366244415714452E-3</v>
      </c>
      <c r="G194">
        <f>Sheet2!G194*G$258</f>
        <v>1.3779721245377023E-4</v>
      </c>
      <c r="H194">
        <f>Sheet2!H194*H$258</f>
        <v>4.1085859203705914E-4</v>
      </c>
      <c r="I194">
        <f>Sheet2!I194*I$258</f>
        <v>2.363274040718739E-4</v>
      </c>
      <c r="J194">
        <f>Sheet2!J194*J$258</f>
        <v>-1.0285928474758849E-3</v>
      </c>
      <c r="K194">
        <f>Sheet2!K194*K$258</f>
        <v>7.2982013453545176E-5</v>
      </c>
      <c r="L194">
        <f>Sheet2!L194*L$258</f>
        <v>-1.7825267693837715E-4</v>
      </c>
      <c r="M194">
        <f>Sheet2!M194*M$258</f>
        <v>1.981229879488884E-4</v>
      </c>
      <c r="N194">
        <f>Sheet2!N194*N$258</f>
        <v>-4.1157175746336625E-5</v>
      </c>
      <c r="O194">
        <f>Sheet2!O194*O$258</f>
        <v>4.2465857574441608E-4</v>
      </c>
      <c r="P194">
        <f>Sheet2!P194*P$258</f>
        <v>-2.7166606254512793E-4</v>
      </c>
      <c r="Q194">
        <f>Sheet2!Q194*Q$258</f>
        <v>9.5996529373681806E-5</v>
      </c>
      <c r="R194">
        <f>Sheet2!R194*R$258</f>
        <v>1.4034895628902143E-4</v>
      </c>
      <c r="S194">
        <f>Sheet2!S194*S$258</f>
        <v>2.045246712747141E-4</v>
      </c>
      <c r="T194">
        <f>Sheet2!T194*T$258</f>
        <v>-1.6625254380436556E-3</v>
      </c>
      <c r="U194">
        <f>Sheet2!U194*U$258</f>
        <v>4.6921861455424666E-4</v>
      </c>
      <c r="V194">
        <f t="shared" si="2"/>
        <v>1.6206509356494598E-3</v>
      </c>
    </row>
    <row r="195" spans="1:22" x14ac:dyDescent="0.2">
      <c r="A195" s="1">
        <v>45940</v>
      </c>
      <c r="B195">
        <f>Sheet2!B195*B$258</f>
        <v>-1.0193448123016675E-3</v>
      </c>
      <c r="C195">
        <f>Sheet2!C195*C$258</f>
        <v>-1.3285789323324562E-3</v>
      </c>
      <c r="D195">
        <f>Sheet2!D195*D$258</f>
        <v>5.3664781076650527E-4</v>
      </c>
      <c r="E195">
        <f>Sheet2!E195*E$258</f>
        <v>-4.668922825355742E-4</v>
      </c>
      <c r="F195">
        <f>Sheet2!F195*F$258</f>
        <v>5.3563924091502466E-4</v>
      </c>
      <c r="G195">
        <f>Sheet2!G195*G$258</f>
        <v>-3.3498033717340359E-4</v>
      </c>
      <c r="H195">
        <f>Sheet2!H195*H$258</f>
        <v>-9.4022874355645695E-4</v>
      </c>
      <c r="I195">
        <f>Sheet2!I195*I$258</f>
        <v>1.0344492255955E-4</v>
      </c>
      <c r="J195">
        <f>Sheet2!J195*J$258</f>
        <v>6.2578248637104833E-4</v>
      </c>
      <c r="K195">
        <f>Sheet2!K195*K$258</f>
        <v>-8.5872811610817701E-4</v>
      </c>
      <c r="L195">
        <f>Sheet2!L195*L$258</f>
        <v>2.7010912759544271E-4</v>
      </c>
      <c r="M195">
        <f>Sheet2!M195*M$258</f>
        <v>2.9071066102319068E-4</v>
      </c>
      <c r="N195">
        <f>Sheet2!N195*N$258</f>
        <v>1.045879426350255E-4</v>
      </c>
      <c r="O195">
        <f>Sheet2!O195*O$258</f>
        <v>1.274028371907876E-4</v>
      </c>
      <c r="P195">
        <f>Sheet2!P195*P$258</f>
        <v>-1.3278773999602118E-4</v>
      </c>
      <c r="Q195">
        <f>Sheet2!Q195*Q$258</f>
        <v>4.6286307889359043E-4</v>
      </c>
      <c r="R195">
        <f>Sheet2!R195*R$258</f>
        <v>1.2090968449723613E-4</v>
      </c>
      <c r="S195">
        <f>Sheet2!S195*S$258</f>
        <v>-3.3716194042337502E-4</v>
      </c>
      <c r="T195">
        <f>Sheet2!T195*T$258</f>
        <v>-5.2607234856026234E-3</v>
      </c>
      <c r="U195">
        <f>Sheet2!U195*U$258</f>
        <v>1.0944620978909998E-3</v>
      </c>
      <c r="V195">
        <f t="shared" si="2"/>
        <v>-6.4068664996913532E-3</v>
      </c>
    </row>
    <row r="196" spans="1:22" x14ac:dyDescent="0.2">
      <c r="A196" s="1">
        <v>45943</v>
      </c>
      <c r="B196">
        <f>Sheet2!B196*B$258</f>
        <v>6.5059646228688388E-5</v>
      </c>
      <c r="C196">
        <f>Sheet2!C196*C$258</f>
        <v>2.3845164856475059E-3</v>
      </c>
      <c r="D196">
        <f>Sheet2!D196*D$258</f>
        <v>-3.1835898830934043E-4</v>
      </c>
      <c r="E196">
        <f>Sheet2!E196*E$258</f>
        <v>6.6402042872413451E-4</v>
      </c>
      <c r="F196">
        <f>Sheet2!F196*F$258</f>
        <v>-3.8962295684139003E-4</v>
      </c>
      <c r="G196">
        <f>Sheet2!G196*G$258</f>
        <v>-2.6787242597635244E-4</v>
      </c>
      <c r="H196">
        <f>Sheet2!H196*H$258</f>
        <v>9.1083213071721297E-4</v>
      </c>
      <c r="I196">
        <f>Sheet2!I196*I$258</f>
        <v>3.7698065187910355E-4</v>
      </c>
      <c r="J196">
        <f>Sheet2!J196*J$258</f>
        <v>1.6874104211702914E-3</v>
      </c>
      <c r="K196">
        <f>Sheet2!K196*K$258</f>
        <v>-1.7866666038150381E-5</v>
      </c>
      <c r="L196">
        <f>Sheet2!L196*L$258</f>
        <v>-6.4723492844219411E-4</v>
      </c>
      <c r="M196">
        <f>Sheet2!M196*M$258</f>
        <v>1.9994604289547019E-4</v>
      </c>
      <c r="N196">
        <f>Sheet2!N196*N$258</f>
        <v>-2.1316054788498624E-4</v>
      </c>
      <c r="O196">
        <f>Sheet2!O196*O$258</f>
        <v>1.6434158173724636E-3</v>
      </c>
      <c r="P196">
        <f>Sheet2!P196*P$258</f>
        <v>2.0696883725310723E-4</v>
      </c>
      <c r="Q196">
        <f>Sheet2!Q196*Q$258</f>
        <v>3.5334365219159891E-5</v>
      </c>
      <c r="R196">
        <f>Sheet2!R196*R$258</f>
        <v>2.9209708707847136E-5</v>
      </c>
      <c r="S196">
        <f>Sheet2!S196*S$258</f>
        <v>2.3667069669070561E-4</v>
      </c>
      <c r="T196">
        <f>Sheet2!T196*T$258</f>
        <v>8.1015092716792744E-3</v>
      </c>
      <c r="U196">
        <f>Sheet2!U196*U$258</f>
        <v>1.6725263468510881E-3</v>
      </c>
      <c r="V196">
        <f t="shared" ref="V196:V251" si="3">SUM(B196:U196)</f>
        <v>1.6360284337543638E-2</v>
      </c>
    </row>
    <row r="197" spans="1:22" x14ac:dyDescent="0.2">
      <c r="A197" s="1">
        <v>45944</v>
      </c>
      <c r="B197">
        <f>Sheet2!B197*B$258</f>
        <v>-6.2803041297814052E-4</v>
      </c>
      <c r="C197">
        <f>Sheet2!C197*C$258</f>
        <v>1.890197857347995E-5</v>
      </c>
      <c r="D197">
        <f>Sheet2!D197*D$258</f>
        <v>9.2871784621381616E-4</v>
      </c>
      <c r="E197">
        <f>Sheet2!E197*E$258</f>
        <v>9.0639284089168431E-4</v>
      </c>
      <c r="F197">
        <f>Sheet2!F197*F$258</f>
        <v>5.5362207842328992E-4</v>
      </c>
      <c r="G197">
        <f>Sheet2!G197*G$258</f>
        <v>3.243847057997022E-4</v>
      </c>
      <c r="H197">
        <f>Sheet2!H197*H$258</f>
        <v>-5.2562125224276063E-4</v>
      </c>
      <c r="I197">
        <f>Sheet2!I197*I$258</f>
        <v>6.4603352999604717E-5</v>
      </c>
      <c r="J197">
        <f>Sheet2!J197*J$258</f>
        <v>7.4130671232742942E-4</v>
      </c>
      <c r="K197">
        <f>Sheet2!K197*K$258</f>
        <v>-1.938446015374482E-4</v>
      </c>
      <c r="L197">
        <f>Sheet2!L197*L$258</f>
        <v>5.1123253491306233E-4</v>
      </c>
      <c r="M197">
        <f>Sheet2!M197*M$258</f>
        <v>-4.4566096741412083E-4</v>
      </c>
      <c r="N197">
        <f>Sheet2!N197*N$258</f>
        <v>1.9307909425484019E-5</v>
      </c>
      <c r="O197">
        <f>Sheet2!O197*O$258</f>
        <v>3.8425983716710942E-4</v>
      </c>
      <c r="P197">
        <f>Sheet2!P197*P$258</f>
        <v>-7.4751672516833526E-4</v>
      </c>
      <c r="Q197">
        <f>Sheet2!Q197*Q$258</f>
        <v>1.6713213065921596E-4</v>
      </c>
      <c r="R197">
        <f>Sheet2!R197*R$258</f>
        <v>1.8787175070749105E-5</v>
      </c>
      <c r="S197">
        <f>Sheet2!S197*S$258</f>
        <v>-1.0691019086641392E-3</v>
      </c>
      <c r="T197">
        <f>Sheet2!T197*T$258</f>
        <v>-2.8540932770726147E-3</v>
      </c>
      <c r="U197">
        <f>Sheet2!U197*U$258</f>
        <v>-7.9422735875259176E-4</v>
      </c>
      <c r="V197">
        <f t="shared" si="3"/>
        <v>-2.6194474013655229E-3</v>
      </c>
    </row>
    <row r="198" spans="1:22" x14ac:dyDescent="0.2">
      <c r="A198" s="1">
        <v>45945</v>
      </c>
      <c r="B198">
        <f>Sheet2!B198*B$258</f>
        <v>-2.9427269348031055E-4</v>
      </c>
      <c r="C198">
        <f>Sheet2!C198*C$258</f>
        <v>1.5941546422591735E-3</v>
      </c>
      <c r="D198">
        <f>Sheet2!D198*D$258</f>
        <v>3.719814191281267E-5</v>
      </c>
      <c r="E198">
        <f>Sheet2!E198*E$258</f>
        <v>1.2342284914641198E-3</v>
      </c>
      <c r="F198">
        <f>Sheet2!F198*F$258</f>
        <v>2.3308306516940395E-4</v>
      </c>
      <c r="G198">
        <f>Sheet2!G198*G$258</f>
        <v>-2.9170302676999603E-4</v>
      </c>
      <c r="H198">
        <f>Sheet2!H198*H$258</f>
        <v>-1.7902720648195133E-4</v>
      </c>
      <c r="I198">
        <f>Sheet2!I198*I$258</f>
        <v>-8.3493135155890055E-5</v>
      </c>
      <c r="J198">
        <f>Sheet2!J198*J$258</f>
        <v>2.007675095920849E-3</v>
      </c>
      <c r="K198">
        <f>Sheet2!K198*K$258</f>
        <v>2.5219537102354347E-3</v>
      </c>
      <c r="L198">
        <f>Sheet2!L198*L$258</f>
        <v>-3.2544478045325333E-4</v>
      </c>
      <c r="M198">
        <f>Sheet2!M198*M$258</f>
        <v>2.1890728148158103E-4</v>
      </c>
      <c r="N198">
        <f>Sheet2!N198*N$258</f>
        <v>-8.0638274881951019E-5</v>
      </c>
      <c r="O198">
        <f>Sheet2!O198*O$258</f>
        <v>5.2452719451743937E-4</v>
      </c>
      <c r="P198">
        <f>Sheet2!P198*P$258</f>
        <v>-2.1839603784462678E-4</v>
      </c>
      <c r="Q198">
        <f>Sheet2!Q198*Q$258</f>
        <v>-1.1654635523920722E-4</v>
      </c>
      <c r="R198">
        <f>Sheet2!R198*R$258</f>
        <v>1.7794876638458837E-4</v>
      </c>
      <c r="S198">
        <f>Sheet2!S198*S$258</f>
        <v>-1.3665126042401051E-4</v>
      </c>
      <c r="T198">
        <f>Sheet2!T198*T$258</f>
        <v>3.4538329473238097E-3</v>
      </c>
      <c r="U198">
        <f>Sheet2!U198*U$258</f>
        <v>1.0692857787867056E-3</v>
      </c>
      <c r="V198">
        <f t="shared" si="3"/>
        <v>1.1346622344724722E-2</v>
      </c>
    </row>
    <row r="199" spans="1:22" x14ac:dyDescent="0.2">
      <c r="A199" s="1">
        <v>45946</v>
      </c>
      <c r="B199">
        <f>Sheet2!B199*B$258</f>
        <v>4.4603711789869026E-6</v>
      </c>
      <c r="C199">
        <f>Sheet2!C199*C$258</f>
        <v>1.0100538775331637E-3</v>
      </c>
      <c r="D199">
        <f>Sheet2!D199*D$258</f>
        <v>-2.5098450171051422E-4</v>
      </c>
      <c r="E199">
        <f>Sheet2!E199*E$258</f>
        <v>-4.9799508443494817E-4</v>
      </c>
      <c r="F199">
        <f>Sheet2!F199*F$258</f>
        <v>-1.0732826603837625E-3</v>
      </c>
      <c r="G199">
        <f>Sheet2!G199*G$258</f>
        <v>3.6287806269388027E-4</v>
      </c>
      <c r="H199">
        <f>Sheet2!H199*H$258</f>
        <v>1.5111341795493247E-4</v>
      </c>
      <c r="I199">
        <f>Sheet2!I199*I$258</f>
        <v>1.2272900599065654E-4</v>
      </c>
      <c r="J199">
        <f>Sheet2!J199*J$258</f>
        <v>7.2475373398806257E-4</v>
      </c>
      <c r="K199">
        <f>Sheet2!K199*K$258</f>
        <v>-9.2868145289696211E-4</v>
      </c>
      <c r="L199">
        <f>Sheet2!L199*L$258</f>
        <v>1.683191106182578E-4</v>
      </c>
      <c r="M199">
        <f>Sheet2!M199*M$258</f>
        <v>-4.6896229688377376E-4</v>
      </c>
      <c r="N199">
        <f>Sheet2!N199*N$258</f>
        <v>3.8057063659144808E-5</v>
      </c>
      <c r="O199">
        <f>Sheet2!O199*O$258</f>
        <v>-4.4762817319180865E-4</v>
      </c>
      <c r="P199">
        <f>Sheet2!P199*P$258</f>
        <v>-1.6208958960549855E-5</v>
      </c>
      <c r="Q199">
        <f>Sheet2!Q199*Q$258</f>
        <v>3.9622472365068531E-4</v>
      </c>
      <c r="R199">
        <f>Sheet2!R199*R$258</f>
        <v>-1.2077157648700519E-4</v>
      </c>
      <c r="S199">
        <f>Sheet2!S199*S$258</f>
        <v>8.2373889393550187E-5</v>
      </c>
      <c r="T199">
        <f>Sheet2!T199*T$258</f>
        <v>-1.4501210282509781E-3</v>
      </c>
      <c r="U199">
        <f>Sheet2!U199*U$258</f>
        <v>-3.8959155233055212E-4</v>
      </c>
      <c r="V199">
        <f t="shared" si="3"/>
        <v>-2.5832640288695344E-3</v>
      </c>
    </row>
    <row r="200" spans="1:22" x14ac:dyDescent="0.2">
      <c r="A200" s="1">
        <v>45947</v>
      </c>
      <c r="B200">
        <f>Sheet2!B200*B$258</f>
        <v>-5.1518618570755388E-4</v>
      </c>
      <c r="C200">
        <f>Sheet2!C200*C$258</f>
        <v>2.5608524338789678E-4</v>
      </c>
      <c r="D200">
        <f>Sheet2!D200*D$258</f>
        <v>-1.3144991512539081E-4</v>
      </c>
      <c r="E200">
        <f>Sheet2!E200*E$258</f>
        <v>-1.1705693327260342E-3</v>
      </c>
      <c r="F200">
        <f>Sheet2!F200*F$258</f>
        <v>2.4023911142051371E-4</v>
      </c>
      <c r="G200">
        <f>Sheet2!G200*G$258</f>
        <v>-3.0616252161670565E-5</v>
      </c>
      <c r="H200">
        <f>Sheet2!H200*H$258</f>
        <v>-5.5280840289146965E-4</v>
      </c>
      <c r="I200">
        <f>Sheet2!I200*I$258</f>
        <v>5.7420569139631151E-5</v>
      </c>
      <c r="J200">
        <f>Sheet2!J200*J$258</f>
        <v>1.6820079257201759E-4</v>
      </c>
      <c r="K200">
        <f>Sheet2!K200*K$258</f>
        <v>-3.0626572928570007E-3</v>
      </c>
      <c r="L200">
        <f>Sheet2!L200*L$258</f>
        <v>2.6480517807245799E-4</v>
      </c>
      <c r="M200">
        <f>Sheet2!M200*M$258</f>
        <v>-2.2804860736571486E-4</v>
      </c>
      <c r="N200">
        <f>Sheet2!N200*N$258</f>
        <v>-4.1838940845966756E-5</v>
      </c>
      <c r="O200">
        <f>Sheet2!O200*O$258</f>
        <v>-1.1351887460294425E-3</v>
      </c>
      <c r="P200">
        <f>Sheet2!P200*P$258</f>
        <v>1.7164625602804958E-4</v>
      </c>
      <c r="Q200">
        <f>Sheet2!Q200*Q$258</f>
        <v>-4.6344183737191642E-5</v>
      </c>
      <c r="R200">
        <f>Sheet2!R200*R$258</f>
        <v>5.5486560904689459E-5</v>
      </c>
      <c r="S200">
        <f>Sheet2!S200*S$258</f>
        <v>-1.2393879773327162E-4</v>
      </c>
      <c r="T200">
        <f>Sheet2!T200*T$258</f>
        <v>-2.8878075636527387E-3</v>
      </c>
      <c r="U200">
        <f>Sheet2!U200*U$258</f>
        <v>-1.0901433012032468E-3</v>
      </c>
      <c r="V200">
        <f t="shared" si="3"/>
        <v>-9.8027138105114368E-3</v>
      </c>
    </row>
    <row r="201" spans="1:22" x14ac:dyDescent="0.2">
      <c r="A201" s="1">
        <v>45950</v>
      </c>
      <c r="B201">
        <f>Sheet2!B201*B$258</f>
        <v>2.3276487673398733E-4</v>
      </c>
      <c r="C201">
        <f>Sheet2!C201*C$258</f>
        <v>1.3642397349044333E-4</v>
      </c>
      <c r="D201">
        <f>Sheet2!D201*D$258</f>
        <v>6.369748698697063E-5</v>
      </c>
      <c r="E201">
        <f>Sheet2!E201*E$258</f>
        <v>-2.0215903195775972E-3</v>
      </c>
      <c r="F201">
        <f>Sheet2!F201*F$258</f>
        <v>-4.399648953309893E-4</v>
      </c>
      <c r="G201">
        <f>Sheet2!G201*G$258</f>
        <v>3.1537545300200099E-4</v>
      </c>
      <c r="H201">
        <f>Sheet2!H201*H$258</f>
        <v>4.1852931019371572E-4</v>
      </c>
      <c r="I201">
        <f>Sheet2!I201*I$258</f>
        <v>-3.9120702966379027E-4</v>
      </c>
      <c r="J201">
        <f>Sheet2!J201*J$258</f>
        <v>2.4249399927793146E-4</v>
      </c>
      <c r="K201">
        <f>Sheet2!K201*K$258</f>
        <v>3.5789551791871887E-4</v>
      </c>
      <c r="L201">
        <f>Sheet2!L201*L$258</f>
        <v>1.3854161749706197E-4</v>
      </c>
      <c r="M201">
        <f>Sheet2!M201*M$258</f>
        <v>1.4171018592981215E-4</v>
      </c>
      <c r="N201">
        <f>Sheet2!N201*N$258</f>
        <v>-9.5562747642284634E-5</v>
      </c>
      <c r="O201">
        <f>Sheet2!O201*O$258</f>
        <v>-2.7036187146521477E-4</v>
      </c>
      <c r="P201">
        <f>Sheet2!P201*P$258</f>
        <v>2.4420843841658574E-4</v>
      </c>
      <c r="Q201">
        <f>Sheet2!Q201*Q$258</f>
        <v>5.1014453394680486E-5</v>
      </c>
      <c r="R201">
        <f>Sheet2!R201*R$258</f>
        <v>-4.9107505180702889E-5</v>
      </c>
      <c r="S201">
        <f>Sheet2!S201*S$258</f>
        <v>4.2763797909885546E-4</v>
      </c>
      <c r="T201">
        <f>Sheet2!T201*T$258</f>
        <v>-2.1161087398918906E-4</v>
      </c>
      <c r="U201">
        <f>Sheet2!U201*U$258</f>
        <v>-2.1305546614521204E-5</v>
      </c>
      <c r="V201">
        <f t="shared" si="3"/>
        <v>-7.3041749752352522E-4</v>
      </c>
    </row>
    <row r="202" spans="1:22" x14ac:dyDescent="0.2">
      <c r="A202" s="1">
        <v>45951</v>
      </c>
      <c r="B202">
        <f>Sheet2!B202*B$258</f>
        <v>1.021008818169081E-3</v>
      </c>
      <c r="C202">
        <f>Sheet2!C202*C$258</f>
        <v>-1.1805817737199824E-3</v>
      </c>
      <c r="D202">
        <f>Sheet2!D202*D$258</f>
        <v>4.118782405821541E-4</v>
      </c>
      <c r="E202">
        <f>Sheet2!E202*E$258</f>
        <v>-1.1803358234808077E-3</v>
      </c>
      <c r="F202">
        <f>Sheet2!F202*F$258</f>
        <v>2.8350489085919802E-5</v>
      </c>
      <c r="G202">
        <f>Sheet2!G202*G$258</f>
        <v>3.4622618469363733E-4</v>
      </c>
      <c r="H202">
        <f>Sheet2!H202*H$258</f>
        <v>-6.6335450337087591E-4</v>
      </c>
      <c r="I202">
        <f>Sheet2!I202*I$258</f>
        <v>3.4398765253768683E-5</v>
      </c>
      <c r="J202">
        <f>Sheet2!J202*J$258</f>
        <v>-2.5941719172442421E-3</v>
      </c>
      <c r="K202">
        <f>Sheet2!K202*K$258</f>
        <v>-6.9654832951782856E-4</v>
      </c>
      <c r="L202">
        <f>Sheet2!L202*L$258</f>
        <v>-1.2796668176756466E-4</v>
      </c>
      <c r="M202">
        <f>Sheet2!M202*M$258</f>
        <v>-4.673135872932073E-4</v>
      </c>
      <c r="N202">
        <f>Sheet2!N202*N$258</f>
        <v>2.0156156327479012E-5</v>
      </c>
      <c r="O202">
        <f>Sheet2!O202*O$258</f>
        <v>-1.3770581803128441E-3</v>
      </c>
      <c r="P202">
        <f>Sheet2!P202*P$258</f>
        <v>3.3280695297695592E-4</v>
      </c>
      <c r="Q202">
        <f>Sheet2!Q202*Q$258</f>
        <v>-2.0045279586680822E-4</v>
      </c>
      <c r="R202">
        <f>Sheet2!R202*R$258</f>
        <v>1.7852905500664787E-5</v>
      </c>
      <c r="S202">
        <f>Sheet2!S202*S$258</f>
        <v>2.9133591604761834E-4</v>
      </c>
      <c r="T202">
        <f>Sheet2!T202*T$258</f>
        <v>-1.5408539923693297E-3</v>
      </c>
      <c r="U202">
        <f>Sheet2!U202*U$258</f>
        <v>-2.4282835554782228E-4</v>
      </c>
      <c r="V202">
        <f t="shared" si="3"/>
        <v>-7.7674515118540356E-3</v>
      </c>
    </row>
    <row r="203" spans="1:22" x14ac:dyDescent="0.2">
      <c r="A203" s="1">
        <v>45952</v>
      </c>
      <c r="B203">
        <f>Sheet2!B203*B$258</f>
        <v>-4.8663468386100651E-4</v>
      </c>
      <c r="C203">
        <f>Sheet2!C203*C$258</f>
        <v>-4.3139814280142373E-4</v>
      </c>
      <c r="D203">
        <f>Sheet2!D203*D$258</f>
        <v>-8.5136546771740073E-5</v>
      </c>
      <c r="E203">
        <f>Sheet2!E203*E$258</f>
        <v>-6.6460139719346986E-4</v>
      </c>
      <c r="F203">
        <f>Sheet2!F203*F$258</f>
        <v>5.9785125818778337E-4</v>
      </c>
      <c r="G203">
        <f>Sheet2!G203*G$258</f>
        <v>3.8555498806086877E-4</v>
      </c>
      <c r="H203">
        <f>Sheet2!H203*H$258</f>
        <v>-1.835157942316501E-4</v>
      </c>
      <c r="I203">
        <f>Sheet2!I203*I$258</f>
        <v>2.9621084123194683E-4</v>
      </c>
      <c r="J203">
        <f>Sheet2!J203*J$258</f>
        <v>1.229114686385348E-3</v>
      </c>
      <c r="K203">
        <f>Sheet2!K203*K$258</f>
        <v>-5.5688210016129416E-4</v>
      </c>
      <c r="L203">
        <f>Sheet2!L203*L$258</f>
        <v>1.4472808907411094E-3</v>
      </c>
      <c r="M203">
        <f>Sheet2!M203*M$258</f>
        <v>-8.1874866666362911E-5</v>
      </c>
      <c r="N203">
        <f>Sheet2!N203*N$258</f>
        <v>2.8247158810215179E-4</v>
      </c>
      <c r="O203">
        <f>Sheet2!O203*O$258</f>
        <v>-9.4832415421947753E-4</v>
      </c>
      <c r="P203">
        <f>Sheet2!P203*P$258</f>
        <v>-7.111720093621434E-5</v>
      </c>
      <c r="Q203">
        <f>Sheet2!Q203*Q$258</f>
        <v>2.5161873871861319E-4</v>
      </c>
      <c r="R203">
        <f>Sheet2!R203*R$258</f>
        <v>-3.6283749909883754E-5</v>
      </c>
      <c r="S203">
        <f>Sheet2!S203*S$258</f>
        <v>-7.410731589557228E-4</v>
      </c>
      <c r="T203">
        <f>Sheet2!T203*T$258</f>
        <v>-1.656799617575411E-3</v>
      </c>
      <c r="U203">
        <f>Sheet2!U203*U$258</f>
        <v>-4.644805868629478E-4</v>
      </c>
      <c r="V203">
        <f t="shared" si="3"/>
        <v>-1.918019008718783E-3</v>
      </c>
    </row>
    <row r="204" spans="1:22" x14ac:dyDescent="0.2">
      <c r="A204" s="1">
        <v>45953</v>
      </c>
      <c r="B204">
        <f>Sheet2!B204*B$258</f>
        <v>3.6087654225056719E-4</v>
      </c>
      <c r="C204">
        <f>Sheet2!C204*C$258</f>
        <v>1.2655666112643834E-3</v>
      </c>
      <c r="D204">
        <f>Sheet2!D204*D$258</f>
        <v>2.0833501956207232E-4</v>
      </c>
      <c r="E204">
        <f>Sheet2!E204*E$258</f>
        <v>1.4339404207360171E-3</v>
      </c>
      <c r="F204">
        <f>Sheet2!F204*F$258</f>
        <v>-3.4764795964099566E-4</v>
      </c>
      <c r="G204">
        <f>Sheet2!G204*G$258</f>
        <v>-1.0576931685217664E-5</v>
      </c>
      <c r="H204">
        <f>Sheet2!H204*H$258</f>
        <v>1.6181261360520124E-4</v>
      </c>
      <c r="I204">
        <f>Sheet2!I204*I$258</f>
        <v>-2.4157680485660418E-4</v>
      </c>
      <c r="J204">
        <f>Sheet2!J204*J$258</f>
        <v>-1.3683433499696007E-5</v>
      </c>
      <c r="K204">
        <f>Sheet2!K204*K$258</f>
        <v>2.7218371932439622E-4</v>
      </c>
      <c r="L204">
        <f>Sheet2!L204*L$258</f>
        <v>-2.3119553843198065E-4</v>
      </c>
      <c r="M204">
        <f>Sheet2!M204*M$258</f>
        <v>-1.0620927207365134E-4</v>
      </c>
      <c r="N204">
        <f>Sheet2!N204*N$258</f>
        <v>-1.2747141867534888E-4</v>
      </c>
      <c r="O204">
        <f>Sheet2!O204*O$258</f>
        <v>1.0982120209754253E-3</v>
      </c>
      <c r="P204">
        <f>Sheet2!P204*P$258</f>
        <v>1.9207279206413883E-4</v>
      </c>
      <c r="Q204">
        <f>Sheet2!Q204*Q$258</f>
        <v>-3.3805880394674085E-4</v>
      </c>
      <c r="R204">
        <f>Sheet2!R204*R$258</f>
        <v>-6.7750728641291014E-5</v>
      </c>
      <c r="S204">
        <f>Sheet2!S204*S$258</f>
        <v>1.7438817528209216E-3</v>
      </c>
      <c r="T204">
        <f>Sheet2!T204*T$258</f>
        <v>9.9257759930550089E-5</v>
      </c>
      <c r="U204">
        <f>Sheet2!U204*U$258</f>
        <v>2.3806911894109412E-3</v>
      </c>
      <c r="V204">
        <f t="shared" si="3"/>
        <v>7.732659550493088E-3</v>
      </c>
    </row>
    <row r="205" spans="1:22" x14ac:dyDescent="0.2">
      <c r="A205" s="1">
        <v>45954</v>
      </c>
      <c r="B205">
        <f>Sheet2!B205*B$258</f>
        <v>2.1651165089095763E-4</v>
      </c>
      <c r="C205">
        <f>Sheet2!C205*C$258</f>
        <v>-8.1646789922991078E-4</v>
      </c>
      <c r="D205">
        <f>Sheet2!D205*D$258</f>
        <v>-9.5278446199735043E-5</v>
      </c>
      <c r="E205">
        <f>Sheet2!E205*E$258</f>
        <v>1.9882742606808831E-3</v>
      </c>
      <c r="F205">
        <f>Sheet2!F205*F$258</f>
        <v>-7.999655822456481E-4</v>
      </c>
      <c r="G205">
        <f>Sheet2!G205*G$258</f>
        <v>-3.6193603311043506E-4</v>
      </c>
      <c r="H205">
        <f>Sheet2!H205*H$258</f>
        <v>-1.6449034976191395E-4</v>
      </c>
      <c r="I205">
        <f>Sheet2!I205*I$258</f>
        <v>-9.5027384714271043E-4</v>
      </c>
      <c r="J205">
        <f>Sheet2!J205*J$258</f>
        <v>1.8660373638247866E-3</v>
      </c>
      <c r="K205">
        <f>Sheet2!K205*K$258</f>
        <v>-4.9021426222619634E-5</v>
      </c>
      <c r="L205">
        <f>Sheet2!L205*L$258</f>
        <v>-5.7965088410306389E-4</v>
      </c>
      <c r="M205">
        <f>Sheet2!M205*M$258</f>
        <v>2.8016486857150536E-4</v>
      </c>
      <c r="N205">
        <f>Sheet2!N205*N$258</f>
        <v>-6.7655150911620455E-5</v>
      </c>
      <c r="O205">
        <f>Sheet2!O205*O$258</f>
        <v>8.5485274203186317E-4</v>
      </c>
      <c r="P205">
        <f>Sheet2!P205*P$258</f>
        <v>2.5274691537437593E-5</v>
      </c>
      <c r="Q205">
        <f>Sheet2!Q205*Q$258</f>
        <v>-3.6351197445059352E-4</v>
      </c>
      <c r="R205">
        <f>Sheet2!R205*R$258</f>
        <v>-2.827729065333326E-4</v>
      </c>
      <c r="S205">
        <f>Sheet2!S205*S$258</f>
        <v>4.5892121491429073E-4</v>
      </c>
      <c r="T205">
        <f>Sheet2!T205*T$258</f>
        <v>7.4986432089238172E-4</v>
      </c>
      <c r="U205">
        <f>Sheet2!U205*U$258</f>
        <v>2.656576935677921E-4</v>
      </c>
      <c r="V205">
        <f t="shared" si="3"/>
        <v>2.1745343070003146E-3</v>
      </c>
    </row>
    <row r="206" spans="1:22" x14ac:dyDescent="0.2">
      <c r="A206" s="1">
        <v>45957</v>
      </c>
      <c r="B206">
        <f>Sheet2!B206*B$258</f>
        <v>3.0495115266974309E-5</v>
      </c>
      <c r="C206">
        <f>Sheet2!C206*C$258</f>
        <v>9.6399185585227445E-4</v>
      </c>
      <c r="D206">
        <f>Sheet2!D206*D$258</f>
        <v>-2.0756726566479507E-4</v>
      </c>
      <c r="E206">
        <f>Sheet2!E206*E$258</f>
        <v>-2.422925068021843E-4</v>
      </c>
      <c r="F206">
        <f>Sheet2!F206*F$258</f>
        <v>-5.7604841062536022E-4</v>
      </c>
      <c r="G206">
        <f>Sheet2!G206*G$258</f>
        <v>-1.3701886516316649E-4</v>
      </c>
      <c r="H206">
        <f>Sheet2!H206*H$258</f>
        <v>-5.4736631815913931E-4</v>
      </c>
      <c r="I206">
        <f>Sheet2!I206*I$258</f>
        <v>-2.2078249481677047E-4</v>
      </c>
      <c r="J206">
        <f>Sheet2!J206*J$258</f>
        <v>2.4914471319492692E-3</v>
      </c>
      <c r="K206">
        <f>Sheet2!K206*K$258</f>
        <v>-3.926915284068354E-4</v>
      </c>
      <c r="L206">
        <f>Sheet2!L206*L$258</f>
        <v>-1.3623393415823125E-4</v>
      </c>
      <c r="M206">
        <f>Sheet2!M206*M$258</f>
        <v>1.9589502777760673E-5</v>
      </c>
      <c r="N206">
        <f>Sheet2!N206*N$258</f>
        <v>7.9473265371965236E-5</v>
      </c>
      <c r="O206">
        <f>Sheet2!O206*O$258</f>
        <v>-3.466025600027357E-4</v>
      </c>
      <c r="P206">
        <f>Sheet2!P206*P$258</f>
        <v>8.9404636836215923E-5</v>
      </c>
      <c r="Q206">
        <f>Sheet2!Q206*Q$258</f>
        <v>-2.9302505783221908E-4</v>
      </c>
      <c r="R206">
        <f>Sheet2!R206*R$258</f>
        <v>-1.8636011355101925E-4</v>
      </c>
      <c r="S206">
        <f>Sheet2!S206*S$258</f>
        <v>8.3218093016171888E-4</v>
      </c>
      <c r="T206">
        <f>Sheet2!T206*T$258</f>
        <v>-5.4611558994127072E-5</v>
      </c>
      <c r="U206">
        <f>Sheet2!U206*U$258</f>
        <v>9.7882829258211885E-4</v>
      </c>
      <c r="V206">
        <f t="shared" si="3"/>
        <v>2.1448101166217141E-3</v>
      </c>
    </row>
    <row r="207" spans="1:22" x14ac:dyDescent="0.2">
      <c r="A207" s="1">
        <v>45958</v>
      </c>
      <c r="B207">
        <f>Sheet2!B207*B$258</f>
        <v>2.8853750620604551E-4</v>
      </c>
      <c r="C207">
        <f>Sheet2!C207*C$258</f>
        <v>-6.9101986018467942E-4</v>
      </c>
      <c r="D207">
        <f>Sheet2!D207*D$258</f>
        <v>-6.3183966375722261E-4</v>
      </c>
      <c r="E207">
        <f>Sheet2!E207*E$258</f>
        <v>-7.1219264895185238E-4</v>
      </c>
      <c r="F207">
        <f>Sheet2!F207*F$258</f>
        <v>-3.7976008223591056E-4</v>
      </c>
      <c r="G207">
        <f>Sheet2!G207*G$258</f>
        <v>-4.3657076232326132E-4</v>
      </c>
      <c r="H207">
        <f>Sheet2!H207*H$258</f>
        <v>-4.1387824959406927E-5</v>
      </c>
      <c r="I207">
        <f>Sheet2!I207*I$258</f>
        <v>-8.2510426991006067E-4</v>
      </c>
      <c r="J207">
        <f>Sheet2!J207*J$258</f>
        <v>-1.0214938016916046E-3</v>
      </c>
      <c r="K207">
        <f>Sheet2!K207*K$258</f>
        <v>-4.5301257261800329E-4</v>
      </c>
      <c r="L207">
        <f>Sheet2!L207*L$258</f>
        <v>-4.9731227833166617E-4</v>
      </c>
      <c r="M207">
        <f>Sheet2!M207*M$258</f>
        <v>2.2980663844996135E-5</v>
      </c>
      <c r="N207">
        <f>Sheet2!N207*N$258</f>
        <v>3.775859479777184E-4</v>
      </c>
      <c r="O207">
        <f>Sheet2!O207*O$258</f>
        <v>9.2245797960566829E-4</v>
      </c>
      <c r="P207">
        <f>Sheet2!P207*P$258</f>
        <v>5.5007536830987382E-5</v>
      </c>
      <c r="Q207">
        <f>Sheet2!Q207*Q$258</f>
        <v>-1.7694678585614251E-4</v>
      </c>
      <c r="R207">
        <f>Sheet2!R207*R$258</f>
        <v>-3.5772893803144275E-4</v>
      </c>
      <c r="S207">
        <f>Sheet2!S207*S$258</f>
        <v>4.2829619585153134E-5</v>
      </c>
      <c r="T207">
        <f>Sheet2!T207*T$258</f>
        <v>1.0482224735002829E-3</v>
      </c>
      <c r="U207">
        <f>Sheet2!U207*U$258</f>
        <v>-6.0554753207002661E-4</v>
      </c>
      <c r="V207">
        <f t="shared" si="3"/>
        <v>-4.0722952933704279E-3</v>
      </c>
    </row>
    <row r="208" spans="1:22" x14ac:dyDescent="0.2">
      <c r="A208" s="1">
        <v>45959</v>
      </c>
      <c r="B208">
        <f>Sheet2!B208*B$258</f>
        <v>2.4066177773401353E-4</v>
      </c>
      <c r="C208">
        <f>Sheet2!C208*C$258</f>
        <v>1.3780665162398417E-3</v>
      </c>
      <c r="D208">
        <f>Sheet2!D208*D$258</f>
        <v>-6.6582547678827747E-4</v>
      </c>
      <c r="E208">
        <f>Sheet2!E208*E$258</f>
        <v>1.6128934124679895E-3</v>
      </c>
      <c r="F208">
        <f>Sheet2!F208*F$258</f>
        <v>-4.7757521835673731E-4</v>
      </c>
      <c r="G208">
        <f>Sheet2!G208*G$258</f>
        <v>-2.6612964261396756E-4</v>
      </c>
      <c r="H208">
        <f>Sheet2!H208*H$258</f>
        <v>7.7881698333716884E-4</v>
      </c>
      <c r="I208">
        <f>Sheet2!I208*I$258</f>
        <v>-4.0922039862216947E-5</v>
      </c>
      <c r="J208">
        <f>Sheet2!J208*J$258</f>
        <v>2.8645790681084055E-3</v>
      </c>
      <c r="K208">
        <f>Sheet2!K208*K$258</f>
        <v>-1.5892298058707289E-4</v>
      </c>
      <c r="L208">
        <f>Sheet2!L208*L$258</f>
        <v>-5.0624391261807754E-4</v>
      </c>
      <c r="M208">
        <f>Sheet2!M208*M$258</f>
        <v>4.3237141278470232E-5</v>
      </c>
      <c r="N208">
        <f>Sheet2!N208*N$258</f>
        <v>5.6812924191411435E-6</v>
      </c>
      <c r="O208">
        <f>Sheet2!O208*O$258</f>
        <v>1.2863257837820359E-3</v>
      </c>
      <c r="P208">
        <f>Sheet2!P208*P$258</f>
        <v>-5.3075869809826929E-4</v>
      </c>
      <c r="Q208">
        <f>Sheet2!Q208*Q$258</f>
        <v>-4.7665819687638924E-4</v>
      </c>
      <c r="R208">
        <f>Sheet2!R208*R$258</f>
        <v>2.4468088501882222E-4</v>
      </c>
      <c r="S208">
        <f>Sheet2!S208*S$258</f>
        <v>4.8155272343501014E-4</v>
      </c>
      <c r="T208">
        <f>Sheet2!T208*T$258</f>
        <v>1.7242083008241445E-3</v>
      </c>
      <c r="U208">
        <f>Sheet2!U208*U$258</f>
        <v>1.8243653597949027E-3</v>
      </c>
      <c r="V208">
        <f t="shared" si="3"/>
        <v>9.3620330786389396E-3</v>
      </c>
    </row>
    <row r="209" spans="1:22" x14ac:dyDescent="0.2">
      <c r="A209" s="1">
        <v>45960</v>
      </c>
      <c r="B209">
        <f>Sheet2!B209*B$258</f>
        <v>-9.760016625558858E-4</v>
      </c>
      <c r="C209">
        <f>Sheet2!C209*C$258</f>
        <v>9.3097736577027826E-4</v>
      </c>
      <c r="D209">
        <f>Sheet2!D209*D$258</f>
        <v>-4.4446061339299973E-4</v>
      </c>
      <c r="E209">
        <f>Sheet2!E209*E$258</f>
        <v>-1.4567875276045572E-3</v>
      </c>
      <c r="F209">
        <f>Sheet2!F209*F$258</f>
        <v>7.3731511384641363E-4</v>
      </c>
      <c r="G209">
        <f>Sheet2!G209*G$258</f>
        <v>1.833359548494267E-4</v>
      </c>
      <c r="H209">
        <f>Sheet2!H209*H$258</f>
        <v>-4.7331006975893392E-5</v>
      </c>
      <c r="I209">
        <f>Sheet2!I209*I$258</f>
        <v>-3.6390874455755317E-4</v>
      </c>
      <c r="J209">
        <f>Sheet2!J209*J$258</f>
        <v>3.5804098627256076E-3</v>
      </c>
      <c r="K209">
        <f>Sheet2!K209*K$258</f>
        <v>-8.1300244545433862E-4</v>
      </c>
      <c r="L209">
        <f>Sheet2!L209*L$258</f>
        <v>1.3030648142945794E-4</v>
      </c>
      <c r="M209">
        <f>Sheet2!M209*M$258</f>
        <v>5.640322279565381E-4</v>
      </c>
      <c r="N209">
        <f>Sheet2!N209*N$258</f>
        <v>-4.595488601046366E-4</v>
      </c>
      <c r="O209">
        <f>Sheet2!O209*O$258</f>
        <v>-3.2764486801134051E-5</v>
      </c>
      <c r="P209">
        <f>Sheet2!P209*P$258</f>
        <v>4.2669559718208817E-4</v>
      </c>
      <c r="Q209">
        <f>Sheet2!Q209*Q$258</f>
        <v>-3.2564230226614507E-4</v>
      </c>
      <c r="R209">
        <f>Sheet2!R209*R$258</f>
        <v>1.9221194713068602E-4</v>
      </c>
      <c r="S209">
        <f>Sheet2!S209*S$258</f>
        <v>6.4625136772440965E-4</v>
      </c>
      <c r="T209">
        <f>Sheet2!T209*T$258</f>
        <v>4.3334887438731479E-4</v>
      </c>
      <c r="U209">
        <f>Sheet2!U209*U$258</f>
        <v>-7.4161213314966837E-4</v>
      </c>
      <c r="V209">
        <f t="shared" si="3"/>
        <v>2.1638250101394096E-3</v>
      </c>
    </row>
    <row r="210" spans="1:22" x14ac:dyDescent="0.2">
      <c r="A210" s="1">
        <v>45961</v>
      </c>
      <c r="B210">
        <f>Sheet2!B210*B$258</f>
        <v>3.6681561868414764E-3</v>
      </c>
      <c r="C210">
        <f>Sheet2!C210*C$258</f>
        <v>-1.2667563551708276E-3</v>
      </c>
      <c r="D210">
        <f>Sheet2!D210*D$258</f>
        <v>4.2322184453101663E-6</v>
      </c>
      <c r="E210">
        <f>Sheet2!E210*E$258</f>
        <v>-6.6838058884669883E-4</v>
      </c>
      <c r="F210">
        <f>Sheet2!F210*F$258</f>
        <v>-4.7694724325253647E-4</v>
      </c>
      <c r="G210">
        <f>Sheet2!G210*G$258</f>
        <v>-3.0568839904524599E-3</v>
      </c>
      <c r="H210">
        <f>Sheet2!H210*H$258</f>
        <v>-1.2616648201532198E-4</v>
      </c>
      <c r="I210">
        <f>Sheet2!I210*I$258</f>
        <v>9.6986910068019651E-5</v>
      </c>
      <c r="J210">
        <f>Sheet2!J210*J$258</f>
        <v>-4.6741999773873587E-4</v>
      </c>
      <c r="K210">
        <f>Sheet2!K210*K$258</f>
        <v>4.7860747398690033E-4</v>
      </c>
      <c r="L210">
        <f>Sheet2!L210*L$258</f>
        <v>-5.0939983744128093E-4</v>
      </c>
      <c r="M210">
        <f>Sheet2!M210*M$258</f>
        <v>5.0163482197089489E-5</v>
      </c>
      <c r="N210">
        <f>Sheet2!N210*N$258</f>
        <v>-4.2516461860910021E-4</v>
      </c>
      <c r="O210">
        <f>Sheet2!O210*O$258</f>
        <v>-4.5171209494303168E-4</v>
      </c>
      <c r="P210">
        <f>Sheet2!P210*P$258</f>
        <v>1.6312813371522473E-4</v>
      </c>
      <c r="Q210">
        <f>Sheet2!Q210*Q$258</f>
        <v>-1.9192241872711998E-4</v>
      </c>
      <c r="R210">
        <f>Sheet2!R210*R$258</f>
        <v>-6.0071316621903346E-5</v>
      </c>
      <c r="S210">
        <f>Sheet2!S210*S$258</f>
        <v>4.3926590484363637E-4</v>
      </c>
      <c r="T210">
        <f>Sheet2!T210*T$258</f>
        <v>-1.6893990876514276E-3</v>
      </c>
      <c r="U210">
        <f>Sheet2!U210*U$258</f>
        <v>-3.2217980883276744E-4</v>
      </c>
      <c r="V210">
        <f t="shared" si="3"/>
        <v>-4.8118635302055552E-3</v>
      </c>
    </row>
    <row r="211" spans="1:22" x14ac:dyDescent="0.2">
      <c r="A211" s="1">
        <v>45964</v>
      </c>
      <c r="B211">
        <f>Sheet2!B211*B$258</f>
        <v>1.613729286145899E-3</v>
      </c>
      <c r="C211">
        <f>Sheet2!C211*C$258</f>
        <v>4.5034022276386549E-4</v>
      </c>
      <c r="D211">
        <f>Sheet2!D211*D$258</f>
        <v>-1.212135400866393E-5</v>
      </c>
      <c r="E211">
        <f>Sheet2!E211*E$258</f>
        <v>5.1140991854823684E-5</v>
      </c>
      <c r="F211">
        <f>Sheet2!F211*F$258</f>
        <v>7.2300444069585369E-4</v>
      </c>
      <c r="G211">
        <f>Sheet2!G211*G$258</f>
        <v>6.9479449535496971E-4</v>
      </c>
      <c r="H211">
        <f>Sheet2!H211*H$258</f>
        <v>-3.9611045963463978E-4</v>
      </c>
      <c r="I211">
        <f>Sheet2!I211*I$258</f>
        <v>-1.7947799823717268E-4</v>
      </c>
      <c r="J211">
        <f>Sheet2!J211*J$258</f>
        <v>8.8245491530423298E-4</v>
      </c>
      <c r="K211">
        <f>Sheet2!K211*K$258</f>
        <v>-4.1832429833641111E-4</v>
      </c>
      <c r="L211">
        <f>Sheet2!L211*L$258</f>
        <v>3.7321128451032841E-4</v>
      </c>
      <c r="M211">
        <f>Sheet2!M211*M$258</f>
        <v>-1.5812644487654711E-4</v>
      </c>
      <c r="N211">
        <f>Sheet2!N211*N$258</f>
        <v>-4.6011962044989405E-5</v>
      </c>
      <c r="O211">
        <f>Sheet2!O211*O$258</f>
        <v>-4.5810256793568952E-4</v>
      </c>
      <c r="P211">
        <f>Sheet2!P211*P$258</f>
        <v>-1.5038127100880944E-4</v>
      </c>
      <c r="Q211">
        <f>Sheet2!Q211*Q$258</f>
        <v>-6.4074921025504775E-5</v>
      </c>
      <c r="R211">
        <f>Sheet2!R211*R$258</f>
        <v>-3.9873394318515359E-4</v>
      </c>
      <c r="S211">
        <f>Sheet2!S211*S$258</f>
        <v>3.3341997460156796E-4</v>
      </c>
      <c r="T211">
        <f>Sheet2!T211*T$258</f>
        <v>1.8809883837293795E-3</v>
      </c>
      <c r="U211">
        <f>Sheet2!U211*U$258</f>
        <v>-3.2281240474280943E-4</v>
      </c>
      <c r="V211">
        <f t="shared" si="3"/>
        <v>4.3988063699245301E-3</v>
      </c>
    </row>
    <row r="212" spans="1:22" x14ac:dyDescent="0.2">
      <c r="A212" s="1">
        <v>45965</v>
      </c>
      <c r="B212">
        <f>Sheet2!B212*B$258</f>
        <v>-2.8004268653651816E-4</v>
      </c>
      <c r="C212">
        <f>Sheet2!C212*C$258</f>
        <v>-1.5710262005192556E-3</v>
      </c>
      <c r="D212">
        <f>Sheet2!D212*D$258</f>
        <v>8.2391137386443386E-5</v>
      </c>
      <c r="E212">
        <f>Sheet2!E212*E$258</f>
        <v>-1.06010829719015E-3</v>
      </c>
      <c r="F212">
        <f>Sheet2!F212*F$258</f>
        <v>1.0505973191320742E-3</v>
      </c>
      <c r="G212">
        <f>Sheet2!G212*G$258</f>
        <v>4.5774631332506433E-4</v>
      </c>
      <c r="H212">
        <f>Sheet2!H212*H$258</f>
        <v>-9.6453630630431221E-4</v>
      </c>
      <c r="I212">
        <f>Sheet2!I212*I$258</f>
        <v>-6.8520300775534813E-4</v>
      </c>
      <c r="J212">
        <f>Sheet2!J212*J$258</f>
        <v>-1.0608816847435699E-3</v>
      </c>
      <c r="K212">
        <f>Sheet2!K212*K$258</f>
        <v>-4.2700475818268578E-4</v>
      </c>
      <c r="L212">
        <f>Sheet2!L212*L$258</f>
        <v>7.2340555732235807E-4</v>
      </c>
      <c r="M212">
        <f>Sheet2!M212*M$258</f>
        <v>2.9363795425671322E-4</v>
      </c>
      <c r="N212">
        <f>Sheet2!N212*N$258</f>
        <v>1.5106625057629449E-4</v>
      </c>
      <c r="O212">
        <f>Sheet2!O212*O$258</f>
        <v>-1.3006664882087059E-3</v>
      </c>
      <c r="P212">
        <f>Sheet2!P212*P$258</f>
        <v>-2.8973359875273259E-4</v>
      </c>
      <c r="Q212">
        <f>Sheet2!Q212*Q$258</f>
        <v>1.0024355710879582E-4</v>
      </c>
      <c r="R212">
        <f>Sheet2!R212*R$258</f>
        <v>5.0790130105907638E-4</v>
      </c>
      <c r="S212">
        <f>Sheet2!S212*S$258</f>
        <v>-1.3614885342313808E-3</v>
      </c>
      <c r="T212">
        <f>Sheet2!T212*T$258</f>
        <v>-3.2269661743036023E-3</v>
      </c>
      <c r="U212">
        <f>Sheet2!U212*U$258</f>
        <v>-1.7901670161236762E-3</v>
      </c>
      <c r="V212">
        <f t="shared" si="3"/>
        <v>-1.0650835362685117E-2</v>
      </c>
    </row>
    <row r="213" spans="1:22" x14ac:dyDescent="0.2">
      <c r="A213" s="1">
        <v>45966</v>
      </c>
      <c r="B213">
        <f>Sheet2!B213*B$258</f>
        <v>-4.7661220734519831E-5</v>
      </c>
      <c r="C213">
        <f>Sheet2!C213*C$258</f>
        <v>5.7480974533916237E-4</v>
      </c>
      <c r="D213">
        <f>Sheet2!D213*D$258</f>
        <v>-9.5371661621150865E-4</v>
      </c>
      <c r="E213">
        <f>Sheet2!E213*E$258</f>
        <v>-1.3026825467136237E-4</v>
      </c>
      <c r="F213">
        <f>Sheet2!F213*F$258</f>
        <v>-4.4376730456569772E-4</v>
      </c>
      <c r="G213">
        <f>Sheet2!G213*G$258</f>
        <v>-6.8483781952654384E-4</v>
      </c>
      <c r="H213">
        <f>Sheet2!H213*H$258</f>
        <v>4.6016218518670149E-4</v>
      </c>
      <c r="I213">
        <f>Sheet2!I213*I$258</f>
        <v>-7.68069864644639E-4</v>
      </c>
      <c r="J213">
        <f>Sheet2!J213*J$258</f>
        <v>2.0309675711920726E-3</v>
      </c>
      <c r="K213">
        <f>Sheet2!K213*K$258</f>
        <v>2.9333036058198654E-4</v>
      </c>
      <c r="L213">
        <f>Sheet2!L213*L$258</f>
        <v>-5.1046152717723148E-4</v>
      </c>
      <c r="M213">
        <f>Sheet2!M213*M$258</f>
        <v>8.0321367107715855E-5</v>
      </c>
      <c r="N213">
        <f>Sheet2!N213*N$258</f>
        <v>-4.2581440601056864E-4</v>
      </c>
      <c r="O213">
        <f>Sheet2!O213*O$258</f>
        <v>1.267768952231252E-4</v>
      </c>
      <c r="P213">
        <f>Sheet2!P213*P$258</f>
        <v>-3.2174628868134232E-4</v>
      </c>
      <c r="Q213">
        <f>Sheet2!Q213*Q$258</f>
        <v>9.5168585383349793E-5</v>
      </c>
      <c r="R213">
        <f>Sheet2!R213*R$258</f>
        <v>-1.6816036941729741E-4</v>
      </c>
      <c r="S213">
        <f>Sheet2!S213*S$258</f>
        <v>-3.0605037053858488E-4</v>
      </c>
      <c r="T213">
        <f>Sheet2!T213*T$258</f>
        <v>-8.0746592564285246E-4</v>
      </c>
      <c r="U213">
        <f>Sheet2!U213*U$258</f>
        <v>1.933130440150812E-3</v>
      </c>
      <c r="V213">
        <f t="shared" si="3"/>
        <v>2.6647182342777031E-5</v>
      </c>
    </row>
    <row r="214" spans="1:22" x14ac:dyDescent="0.2">
      <c r="A214" s="1">
        <v>45967</v>
      </c>
      <c r="B214">
        <f>Sheet2!B214*B$258</f>
        <v>-7.0134817966482845E-4</v>
      </c>
      <c r="C214">
        <f>Sheet2!C214*C$258</f>
        <v>-1.2541630592465187E-4</v>
      </c>
      <c r="D214">
        <f>Sheet2!D214*D$258</f>
        <v>3.2184467531062627E-4</v>
      </c>
      <c r="E214">
        <f>Sheet2!E214*E$258</f>
        <v>-7.9498074822648677E-4</v>
      </c>
      <c r="F214">
        <f>Sheet2!F214*F$258</f>
        <v>-5.291927429107837E-6</v>
      </c>
      <c r="G214">
        <f>Sheet2!G214*G$258</f>
        <v>-1.7569441441121555E-4</v>
      </c>
      <c r="H214">
        <f>Sheet2!H214*H$258</f>
        <v>-8.301619632120372E-4</v>
      </c>
      <c r="I214">
        <f>Sheet2!I214*I$258</f>
        <v>3.3105369589616485E-4</v>
      </c>
      <c r="J214">
        <f>Sheet2!J214*J$258</f>
        <v>1.4359784768949507E-3</v>
      </c>
      <c r="K214">
        <f>Sheet2!K214*K$258</f>
        <v>-6.8193943937638337E-4</v>
      </c>
      <c r="L214">
        <f>Sheet2!L214*L$258</f>
        <v>5.8759328188756285E-4</v>
      </c>
      <c r="M214">
        <f>Sheet2!M214*M$258</f>
        <v>4.5155872510032734E-4</v>
      </c>
      <c r="N214">
        <f>Sheet2!N214*N$258</f>
        <v>-1.7851539148134058E-4</v>
      </c>
      <c r="O214">
        <f>Sheet2!O214*O$258</f>
        <v>-9.0110675471641766E-4</v>
      </c>
      <c r="P214">
        <f>Sheet2!P214*P$258</f>
        <v>1.0788315975889184E-4</v>
      </c>
      <c r="Q214">
        <f>Sheet2!Q214*Q$258</f>
        <v>-9.4611867883792969E-5</v>
      </c>
      <c r="R214">
        <f>Sheet2!R214*R$258</f>
        <v>4.6769653104730707E-4</v>
      </c>
      <c r="S214">
        <f>Sheet2!S214*S$258</f>
        <v>5.1825401342035554E-4</v>
      </c>
      <c r="T214">
        <f>Sheet2!T214*T$258</f>
        <v>-3.8686812451394252E-4</v>
      </c>
      <c r="U214">
        <f>Sheet2!U214*U$258</f>
        <v>-1.1525241191051767E-3</v>
      </c>
      <c r="V214">
        <f t="shared" si="3"/>
        <v>-1.8065966766291947E-3</v>
      </c>
    </row>
    <row r="215" spans="1:22" x14ac:dyDescent="0.2">
      <c r="A215" s="1">
        <v>45968</v>
      </c>
      <c r="B215">
        <f>Sheet2!B215*B$258</f>
        <v>2.3638655262313681E-4</v>
      </c>
      <c r="C215">
        <f>Sheet2!C215*C$258</f>
        <v>-8.0937545020070461E-4</v>
      </c>
      <c r="D215">
        <f>Sheet2!D215*D$258</f>
        <v>1.0572411624864635E-3</v>
      </c>
      <c r="E215">
        <f>Sheet2!E215*E$258</f>
        <v>7.4930674949282266E-4</v>
      </c>
      <c r="F215">
        <f>Sheet2!F215*F$258</f>
        <v>-3.5262510265420292E-5</v>
      </c>
      <c r="G215">
        <f>Sheet2!G215*G$258</f>
        <v>-1.0097652945604645E-3</v>
      </c>
      <c r="H215">
        <f>Sheet2!H215*H$258</f>
        <v>8.9841243168004665E-4</v>
      </c>
      <c r="I215">
        <f>Sheet2!I215*I$258</f>
        <v>7.3440586171170019E-4</v>
      </c>
      <c r="J215">
        <f>Sheet2!J215*J$258</f>
        <v>-2.1900357246378917E-3</v>
      </c>
      <c r="K215">
        <f>Sheet2!K215*K$258</f>
        <v>-2.0314914538808706E-4</v>
      </c>
      <c r="L215">
        <f>Sheet2!L215*L$258</f>
        <v>4.16081199724382E-4</v>
      </c>
      <c r="M215">
        <f>Sheet2!M215*M$258</f>
        <v>6.5409918298524024E-5</v>
      </c>
      <c r="N215">
        <f>Sheet2!N215*N$258</f>
        <v>-1.156753206912636E-5</v>
      </c>
      <c r="O215">
        <f>Sheet2!O215*O$258</f>
        <v>2.918226207568987E-4</v>
      </c>
      <c r="P215">
        <f>Sheet2!P215*P$258</f>
        <v>1.2942723387575784E-4</v>
      </c>
      <c r="Q215">
        <f>Sheet2!Q215*Q$258</f>
        <v>2.4473962468798835E-4</v>
      </c>
      <c r="R215">
        <f>Sheet2!R215*R$258</f>
        <v>2.911199383656185E-4</v>
      </c>
      <c r="S215">
        <f>Sheet2!S215*S$258</f>
        <v>-3.0394816728721458E-4</v>
      </c>
      <c r="T215">
        <f>Sheet2!T215*T$258</f>
        <v>-1.2602536877488169E-3</v>
      </c>
      <c r="U215">
        <f>Sheet2!U215*U$258</f>
        <v>-7.0407550556654552E-4</v>
      </c>
      <c r="V215">
        <f t="shared" si="3"/>
        <v>-1.413079724020932E-3</v>
      </c>
    </row>
    <row r="216" spans="1:22" x14ac:dyDescent="0.2">
      <c r="A216" s="1">
        <v>45971</v>
      </c>
      <c r="B216">
        <f>Sheet2!B216*B$258</f>
        <v>-1.2261139976044883E-5</v>
      </c>
      <c r="C216">
        <f>Sheet2!C216*C$258</f>
        <v>3.2291641640343275E-4</v>
      </c>
      <c r="D216">
        <f>Sheet2!D216*D$258</f>
        <v>2.375019066090284E-4</v>
      </c>
      <c r="E216">
        <f>Sheet2!E216*E$258</f>
        <v>-3.524800305083818E-4</v>
      </c>
      <c r="F216">
        <f>Sheet2!F216*F$258</f>
        <v>-1.0025288095377055E-3</v>
      </c>
      <c r="G216">
        <f>Sheet2!G216*G$258</f>
        <v>-3.6686557132524695E-4</v>
      </c>
      <c r="H216">
        <f>Sheet2!H216*H$258</f>
        <v>3.5619346364055464E-4</v>
      </c>
      <c r="I216">
        <f>Sheet2!I216*I$258</f>
        <v>3.3578659817449087E-4</v>
      </c>
      <c r="J216">
        <f>Sheet2!J216*J$258</f>
        <v>2.4180597438562051E-3</v>
      </c>
      <c r="K216">
        <f>Sheet2!K216*K$258</f>
        <v>-2.7507589073067819E-4</v>
      </c>
      <c r="L216">
        <f>Sheet2!L216*L$258</f>
        <v>-3.5644750011462817E-4</v>
      </c>
      <c r="M216">
        <f>Sheet2!M216*M$258</f>
        <v>-2.0326165351427982E-4</v>
      </c>
      <c r="N216">
        <f>Sheet2!N216*N$258</f>
        <v>4.1457409893002169E-5</v>
      </c>
      <c r="O216">
        <f>Sheet2!O216*O$258</f>
        <v>-2.9035736849652847E-4</v>
      </c>
      <c r="P216">
        <f>Sheet2!P216*P$258</f>
        <v>9.8119639305117688E-5</v>
      </c>
      <c r="Q216">
        <f>Sheet2!Q216*Q$258</f>
        <v>-5.8614171308727996E-4</v>
      </c>
      <c r="R216">
        <f>Sheet2!R216*R$258</f>
        <v>-3.4095056487908184E-4</v>
      </c>
      <c r="S216">
        <f>Sheet2!S216*S$258</f>
        <v>2.0763504660959172E-4</v>
      </c>
      <c r="T216">
        <f>Sheet2!T216*T$258</f>
        <v>1.8197412542461904E-3</v>
      </c>
      <c r="U216">
        <f>Sheet2!U216*U$258</f>
        <v>1.0845700580557596E-3</v>
      </c>
      <c r="V216">
        <f t="shared" si="3"/>
        <v>3.1356112946235182E-3</v>
      </c>
    </row>
    <row r="217" spans="1:22" x14ac:dyDescent="0.2">
      <c r="A217" s="1">
        <v>45972</v>
      </c>
      <c r="B217">
        <f>Sheet2!B217*B$258</f>
        <v>5.5126437856018262E-5</v>
      </c>
      <c r="C217">
        <f>Sheet2!C217*C$258</f>
        <v>-1.1808680350250532E-3</v>
      </c>
      <c r="D217">
        <f>Sheet2!D217*D$258</f>
        <v>-3.7515708902472635E-5</v>
      </c>
      <c r="E217">
        <f>Sheet2!E217*E$258</f>
        <v>-1.027711497574796E-3</v>
      </c>
      <c r="F217">
        <f>Sheet2!F217*F$258</f>
        <v>-1.3816723932581415E-4</v>
      </c>
      <c r="G217">
        <f>Sheet2!G217*G$258</f>
        <v>1.073535250633689E-3</v>
      </c>
      <c r="H217">
        <f>Sheet2!H217*H$258</f>
        <v>4.3537928296535845E-5</v>
      </c>
      <c r="I217">
        <f>Sheet2!I217*I$258</f>
        <v>1.7774307807949313E-4</v>
      </c>
      <c r="J217">
        <f>Sheet2!J217*J$258</f>
        <v>2.7925514416203941E-4</v>
      </c>
      <c r="K217">
        <f>Sheet2!K217*K$258</f>
        <v>-5.7887647618827412E-4</v>
      </c>
      <c r="L217">
        <f>Sheet2!L217*L$258</f>
        <v>4.8782140104420261E-4</v>
      </c>
      <c r="M217">
        <f>Sheet2!M217*M$258</f>
        <v>-1.3999638482199752E-4</v>
      </c>
      <c r="N217">
        <f>Sheet2!N217*N$258</f>
        <v>8.6319308804325804E-5</v>
      </c>
      <c r="O217">
        <f>Sheet2!O217*O$258</f>
        <v>-7.3716678107816442E-4</v>
      </c>
      <c r="P217">
        <f>Sheet2!P217*P$258</f>
        <v>1.9030635754579303E-4</v>
      </c>
      <c r="Q217">
        <f>Sheet2!Q217*Q$258</f>
        <v>2.7908383368576648E-4</v>
      </c>
      <c r="R217">
        <f>Sheet2!R217*R$258</f>
        <v>1.0930868362716102E-4</v>
      </c>
      <c r="S217">
        <f>Sheet2!S217*S$258</f>
        <v>3.7795347519659691E-4</v>
      </c>
      <c r="T217">
        <f>Sheet2!T217*T$258</f>
        <v>-2.0606806527873867E-3</v>
      </c>
      <c r="U217">
        <f>Sheet2!U217*U$258</f>
        <v>-1.9662245934702646E-3</v>
      </c>
      <c r="V217">
        <f t="shared" si="3"/>
        <v>-4.707216470242602E-3</v>
      </c>
    </row>
    <row r="218" spans="1:22" x14ac:dyDescent="0.2">
      <c r="A218" s="1">
        <v>45973</v>
      </c>
      <c r="B218">
        <f>Sheet2!B218*B$258</f>
        <v>-8.6734026185925908E-4</v>
      </c>
      <c r="C218">
        <f>Sheet2!C218*C$258</f>
        <v>9.186823101297617E-4</v>
      </c>
      <c r="D218">
        <f>Sheet2!D218*D$258</f>
        <v>3.5807319644728995E-4</v>
      </c>
      <c r="E218">
        <f>Sheet2!E218*E$258</f>
        <v>2.1313946497724266E-4</v>
      </c>
      <c r="F218">
        <f>Sheet2!F218*F$258</f>
        <v>-3.3317382956318159E-5</v>
      </c>
      <c r="G218">
        <f>Sheet2!G218*G$258</f>
        <v>4.5724987571997181E-4</v>
      </c>
      <c r="H218">
        <f>Sheet2!H218*H$258</f>
        <v>5.1239053949748276E-4</v>
      </c>
      <c r="I218">
        <f>Sheet2!I218*I$258</f>
        <v>2.4994453245716933E-4</v>
      </c>
      <c r="J218">
        <f>Sheet2!J218*J$258</f>
        <v>-1.7639531382787016E-3</v>
      </c>
      <c r="K218">
        <f>Sheet2!K218*K$258</f>
        <v>-3.3517869552449298E-4</v>
      </c>
      <c r="L218">
        <f>Sheet2!L218*L$258</f>
        <v>3.8706727753450314E-4</v>
      </c>
      <c r="M218">
        <f>Sheet2!M218*M$258</f>
        <v>3.585424209352239E-4</v>
      </c>
      <c r="N218">
        <f>Sheet2!N218*N$258</f>
        <v>8.7949750824259964E-5</v>
      </c>
      <c r="O218">
        <f>Sheet2!O218*O$258</f>
        <v>1.5750097674491461E-4</v>
      </c>
      <c r="P218">
        <f>Sheet2!P218*P$258</f>
        <v>-1.1592653171496148E-3</v>
      </c>
      <c r="Q218">
        <f>Sheet2!Q218*Q$258</f>
        <v>-1.7707343259621143E-4</v>
      </c>
      <c r="R218">
        <f>Sheet2!R218*R$258</f>
        <v>4.0747754576469375E-4</v>
      </c>
      <c r="S218">
        <f>Sheet2!S218*S$258</f>
        <v>-2.7299497649657309E-4</v>
      </c>
      <c r="T218">
        <f>Sheet2!T218*T$258</f>
        <v>-3.7975321108935507E-4</v>
      </c>
      <c r="U218">
        <f>Sheet2!U218*U$258</f>
        <v>-1.3209228940208157E-3</v>
      </c>
      <c r="V218">
        <f t="shared" si="3"/>
        <v>-2.2017814189388279E-3</v>
      </c>
    </row>
    <row r="219" spans="1:22" x14ac:dyDescent="0.2">
      <c r="A219" s="1">
        <v>45974</v>
      </c>
      <c r="B219">
        <f>Sheet2!B219*B$258</f>
        <v>-4.0917675287759076E-4</v>
      </c>
      <c r="C219">
        <f>Sheet2!C219*C$258</f>
        <v>4.5724457124033963E-5</v>
      </c>
      <c r="D219">
        <f>Sheet2!D219*D$258</f>
        <v>-4.766347424936155E-4</v>
      </c>
      <c r="E219">
        <f>Sheet2!E219*E$258</f>
        <v>-1.3223124342991049E-3</v>
      </c>
      <c r="F219">
        <f>Sheet2!F219*F$258</f>
        <v>1.225648389503418E-3</v>
      </c>
      <c r="G219">
        <f>Sheet2!G219*G$258</f>
        <v>3.687601282205147E-4</v>
      </c>
      <c r="H219">
        <f>Sheet2!H219*H$258</f>
        <v>-3.9994800511914216E-4</v>
      </c>
      <c r="I219">
        <f>Sheet2!I219*I$258</f>
        <v>-3.3566170104606737E-3</v>
      </c>
      <c r="J219">
        <f>Sheet2!J219*J$258</f>
        <v>-1.1647590143103038E-3</v>
      </c>
      <c r="K219">
        <f>Sheet2!K219*K$258</f>
        <v>-1.0574783974653984E-3</v>
      </c>
      <c r="L219">
        <f>Sheet2!L219*L$258</f>
        <v>6.1616501100048926E-4</v>
      </c>
      <c r="M219">
        <f>Sheet2!M219*M$258</f>
        <v>-4.3351312680620817E-4</v>
      </c>
      <c r="N219">
        <f>Sheet2!N219*N$258</f>
        <v>4.9633519563176239E-5</v>
      </c>
      <c r="O219">
        <f>Sheet2!O219*O$258</f>
        <v>-9.9434614805030282E-4</v>
      </c>
      <c r="P219">
        <f>Sheet2!P219*P$258</f>
        <v>-2.2814341194692936E-4</v>
      </c>
      <c r="Q219">
        <f>Sheet2!Q219*Q$258</f>
        <v>2.3842880847845088E-4</v>
      </c>
      <c r="R219">
        <f>Sheet2!R219*R$258</f>
        <v>-1.7641733014993915E-4</v>
      </c>
      <c r="S219">
        <f>Sheet2!S219*S$258</f>
        <v>-1.3613057440954798E-3</v>
      </c>
      <c r="T219">
        <f>Sheet2!T219*T$258</f>
        <v>-1.5639044883267992E-3</v>
      </c>
      <c r="U219">
        <f>Sheet2!U219*U$258</f>
        <v>-1.5956210351976308E-3</v>
      </c>
      <c r="V219">
        <f t="shared" si="3"/>
        <v>-1.1995817327709036E-2</v>
      </c>
    </row>
    <row r="220" spans="1:22" x14ac:dyDescent="0.2">
      <c r="A220" s="1">
        <v>45975</v>
      </c>
      <c r="B220">
        <f>Sheet2!B220*B$258</f>
        <v>-4.9017333456621934E-4</v>
      </c>
      <c r="C220">
        <f>Sheet2!C220*C$258</f>
        <v>-8.3198469108433605E-4</v>
      </c>
      <c r="D220">
        <f>Sheet2!D220*D$258</f>
        <v>-3.2170364248346753E-4</v>
      </c>
      <c r="E220">
        <f>Sheet2!E220*E$258</f>
        <v>3.2588942882513642E-4</v>
      </c>
      <c r="F220">
        <f>Sheet2!F220*F$258</f>
        <v>-7.444652825534585E-5</v>
      </c>
      <c r="G220">
        <f>Sheet2!G220*G$258</f>
        <v>-5.2420972984226506E-4</v>
      </c>
      <c r="H220">
        <f>Sheet2!H220*H$258</f>
        <v>-2.7138689715715725E-4</v>
      </c>
      <c r="I220">
        <f>Sheet2!I220*I$258</f>
        <v>-2.8680984956518628E-4</v>
      </c>
      <c r="J220">
        <f>Sheet2!J220*J$258</f>
        <v>-7.6462168017339368E-4</v>
      </c>
      <c r="K220">
        <f>Sheet2!K220*K$258</f>
        <v>4.4593621557528773E-4</v>
      </c>
      <c r="L220">
        <f>Sheet2!L220*L$258</f>
        <v>-4.3091990928385284E-4</v>
      </c>
      <c r="M220">
        <f>Sheet2!M220*M$258</f>
        <v>-4.7498178039510495E-4</v>
      </c>
      <c r="N220">
        <f>Sheet2!N220*N$258</f>
        <v>3.2016723790514231E-4</v>
      </c>
      <c r="O220">
        <f>Sheet2!O220*O$258</f>
        <v>-2.3028968805815611E-4</v>
      </c>
      <c r="P220">
        <f>Sheet2!P220*P$258</f>
        <v>8.2675836750396338E-5</v>
      </c>
      <c r="Q220">
        <f>Sheet2!Q220*Q$258</f>
        <v>6.5054326123837785E-6</v>
      </c>
      <c r="R220">
        <f>Sheet2!R220*R$258</f>
        <v>-1.8256826306810105E-4</v>
      </c>
      <c r="S220">
        <f>Sheet2!S220*S$258</f>
        <v>3.7247765565864403E-5</v>
      </c>
      <c r="T220">
        <f>Sheet2!T220*T$258</f>
        <v>1.2930929396891696E-3</v>
      </c>
      <c r="U220">
        <f>Sheet2!U220*U$258</f>
        <v>1.762174496490299E-3</v>
      </c>
      <c r="V220">
        <f t="shared" si="3"/>
        <v>-6.1040664051890655E-4</v>
      </c>
    </row>
    <row r="221" spans="1:22" x14ac:dyDescent="0.2">
      <c r="A221" s="1">
        <v>45978</v>
      </c>
      <c r="B221">
        <f>Sheet2!B221*B$258</f>
        <v>5.7241495149511409E-5</v>
      </c>
      <c r="C221">
        <f>Sheet2!C221*C$258</f>
        <v>1.4956821360203364E-3</v>
      </c>
      <c r="D221">
        <f>Sheet2!D221*D$258</f>
        <v>-7.3544641585136328E-4</v>
      </c>
      <c r="E221">
        <f>Sheet2!E221*E$258</f>
        <v>4.020031038639771E-4</v>
      </c>
      <c r="F221">
        <f>Sheet2!F221*F$258</f>
        <v>-8.9161329488294107E-5</v>
      </c>
      <c r="G221">
        <f>Sheet2!G221*G$258</f>
        <v>3.1273925575423867E-4</v>
      </c>
      <c r="H221">
        <f>Sheet2!H221*H$258</f>
        <v>-6.1104194046717711E-4</v>
      </c>
      <c r="I221">
        <f>Sheet2!I221*I$258</f>
        <v>-7.1878991133690834E-4</v>
      </c>
      <c r="J221">
        <f>Sheet2!J221*J$258</f>
        <v>4.1632431415342588E-3</v>
      </c>
      <c r="K221">
        <f>Sheet2!K221*K$258</f>
        <v>-5.0602422822833846E-4</v>
      </c>
      <c r="L221">
        <f>Sheet2!L221*L$258</f>
        <v>-2.949515077824829E-5</v>
      </c>
      <c r="M221">
        <f>Sheet2!M221*M$258</f>
        <v>-3.9896457891111596E-5</v>
      </c>
      <c r="N221">
        <f>Sheet2!N221*N$258</f>
        <v>8.8164022232597089E-5</v>
      </c>
      <c r="O221">
        <f>Sheet2!O221*O$258</f>
        <v>-1.9348039981117318E-4</v>
      </c>
      <c r="P221">
        <f>Sheet2!P221*P$258</f>
        <v>-6.9322641087848252E-5</v>
      </c>
      <c r="Q221">
        <f>Sheet2!Q221*Q$258</f>
        <v>-9.042349169448695E-5</v>
      </c>
      <c r="R221">
        <f>Sheet2!R221*R$258</f>
        <v>-4.6076265742881482E-4</v>
      </c>
      <c r="S221">
        <f>Sheet2!S221*S$258</f>
        <v>-3.2302846941972629E-4</v>
      </c>
      <c r="T221">
        <f>Sheet2!T221*T$258</f>
        <v>-1.0056669847733054E-4</v>
      </c>
      <c r="U221">
        <f>Sheet2!U221*U$258</f>
        <v>-6.5384677444145208E-4</v>
      </c>
      <c r="V221">
        <f t="shared" si="3"/>
        <v>1.8977865881526471E-3</v>
      </c>
    </row>
    <row r="222" spans="1:22" x14ac:dyDescent="0.2">
      <c r="A222" s="1">
        <v>45979</v>
      </c>
      <c r="B222">
        <f>Sheet2!B222*B$258</f>
        <v>-1.5948848029881846E-3</v>
      </c>
      <c r="C222">
        <f>Sheet2!C222*C$258</f>
        <v>-5.9270052058650754E-4</v>
      </c>
      <c r="D222">
        <f>Sheet2!D222*D$258</f>
        <v>7.0700158571584742E-4</v>
      </c>
      <c r="E222">
        <f>Sheet2!E222*E$258</f>
        <v>3.3791918554830713E-4</v>
      </c>
      <c r="F222">
        <f>Sheet2!F222*F$258</f>
        <v>-5.0926150665363691E-4</v>
      </c>
      <c r="G222">
        <f>Sheet2!G222*G$258</f>
        <v>6.6842409679302665E-4</v>
      </c>
      <c r="H222">
        <f>Sheet2!H222*H$258</f>
        <v>9.8093706438187405E-4</v>
      </c>
      <c r="I222">
        <f>Sheet2!I222*I$258</f>
        <v>4.3977864550949518E-4</v>
      </c>
      <c r="J222">
        <f>Sheet2!J222*J$258</f>
        <v>4.6306112942922587E-4</v>
      </c>
      <c r="K222">
        <f>Sheet2!K222*K$258</f>
        <v>4.4633127287828833E-4</v>
      </c>
      <c r="L222">
        <f>Sheet2!L222*L$258</f>
        <v>3.7613757894572954E-4</v>
      </c>
      <c r="M222">
        <f>Sheet2!M222*M$258</f>
        <v>9.7354341949812504E-5</v>
      </c>
      <c r="N222">
        <f>Sheet2!N222*N$258</f>
        <v>-4.6291706989746425E-4</v>
      </c>
      <c r="O222">
        <f>Sheet2!O222*O$258</f>
        <v>1.663201910694909E-4</v>
      </c>
      <c r="P222">
        <f>Sheet2!P222*P$258</f>
        <v>-6.9979044452248796E-5</v>
      </c>
      <c r="Q222">
        <f>Sheet2!Q222*Q$258</f>
        <v>1.903899419770703E-4</v>
      </c>
      <c r="R222">
        <f>Sheet2!R222*R$258</f>
        <v>2.9145311935129252E-4</v>
      </c>
      <c r="S222">
        <f>Sheet2!S222*S$258</f>
        <v>6.0005117534286381E-4</v>
      </c>
      <c r="T222">
        <f>Sheet2!T222*T$258</f>
        <v>-1.0141507449288965E-3</v>
      </c>
      <c r="U222">
        <f>Sheet2!U222*U$258</f>
        <v>-1.4996325371873111E-4</v>
      </c>
      <c r="V222">
        <f t="shared" si="3"/>
        <v>1.3713023856666547E-3</v>
      </c>
    </row>
    <row r="223" spans="1:22" x14ac:dyDescent="0.2">
      <c r="A223" s="1">
        <v>45980</v>
      </c>
      <c r="B223">
        <f>Sheet2!B223*B$258</f>
        <v>-1.1521943052170154E-4</v>
      </c>
      <c r="C223">
        <f>Sheet2!C223*C$258</f>
        <v>2.1156719494640703E-3</v>
      </c>
      <c r="D223">
        <f>Sheet2!D223*D$258</f>
        <v>-2.6462320410641062E-5</v>
      </c>
      <c r="E223">
        <f>Sheet2!E223*E$258</f>
        <v>1.8194264890176316E-3</v>
      </c>
      <c r="F223">
        <f>Sheet2!F223*F$258</f>
        <v>-3.4711816589953445E-4</v>
      </c>
      <c r="G223">
        <f>Sheet2!G223*G$258</f>
        <v>-2.029978836173219E-4</v>
      </c>
      <c r="H223">
        <f>Sheet2!H223*H$258</f>
        <v>8.3016353429627267E-4</v>
      </c>
      <c r="I223">
        <f>Sheet2!I223*I$258</f>
        <v>-7.3438672286392284E-5</v>
      </c>
      <c r="J223">
        <f>Sheet2!J223*J$258</f>
        <v>2.7350170253101487E-3</v>
      </c>
      <c r="K223">
        <f>Sheet2!K223*K$258</f>
        <v>-2.6347101112401288E-4</v>
      </c>
      <c r="L223">
        <f>Sheet2!L223*L$258</f>
        <v>-6.3308607975748899E-5</v>
      </c>
      <c r="M223">
        <f>Sheet2!M223*M$258</f>
        <v>2.393526537262333E-4</v>
      </c>
      <c r="N223">
        <f>Sheet2!N223*N$258</f>
        <v>-3.8686843633617543E-4</v>
      </c>
      <c r="O223">
        <f>Sheet2!O223*O$258</f>
        <v>3.9698077787218454E-4</v>
      </c>
      <c r="P223">
        <f>Sheet2!P223*P$258</f>
        <v>-2.6140384268615079E-4</v>
      </c>
      <c r="Q223">
        <f>Sheet2!Q223*Q$258</f>
        <v>-3.8272431837519749E-4</v>
      </c>
      <c r="R223">
        <f>Sheet2!R223*R$258</f>
        <v>1.3135882977453756E-5</v>
      </c>
      <c r="S223">
        <f>Sheet2!S223*S$258</f>
        <v>-4.0949990348279489E-4</v>
      </c>
      <c r="T223">
        <f>Sheet2!T223*T$258</f>
        <v>1.6680934294334238E-3</v>
      </c>
      <c r="U223">
        <f>Sheet2!U223*U$258</f>
        <v>1.2383387190259786E-3</v>
      </c>
      <c r="V223">
        <f t="shared" si="3"/>
        <v>8.5236678684077246E-3</v>
      </c>
    </row>
    <row r="224" spans="1:22" x14ac:dyDescent="0.2">
      <c r="A224" s="1">
        <v>45981</v>
      </c>
      <c r="B224">
        <f>Sheet2!B224*B$258</f>
        <v>-4.1350353081510391E-4</v>
      </c>
      <c r="C224">
        <f>Sheet2!C224*C$258</f>
        <v>-2.8823651495963579E-3</v>
      </c>
      <c r="D224">
        <f>Sheet2!D224*D$258</f>
        <v>4.859364397137571E-5</v>
      </c>
      <c r="E224">
        <f>Sheet2!E224*E$258</f>
        <v>-6.7194434280598743E-4</v>
      </c>
      <c r="F224">
        <f>Sheet2!F224*F$258</f>
        <v>7.5603524270922897E-4</v>
      </c>
      <c r="G224">
        <f>Sheet2!G224*G$258</f>
        <v>-1.2985878096759818E-4</v>
      </c>
      <c r="H224">
        <f>Sheet2!H224*H$258</f>
        <v>-7.5070912030349244E-4</v>
      </c>
      <c r="I224">
        <f>Sheet2!I224*I$258</f>
        <v>2.7873571651656489E-4</v>
      </c>
      <c r="J224">
        <f>Sheet2!J224*J$258</f>
        <v>3.9376268192395998E-4</v>
      </c>
      <c r="K224">
        <f>Sheet2!K224*K$258</f>
        <v>-8.3132902575181302E-4</v>
      </c>
      <c r="L224">
        <f>Sheet2!L224*L$258</f>
        <v>1.1445336599702752E-4</v>
      </c>
      <c r="M224">
        <f>Sheet2!M224*M$258</f>
        <v>-2.4071131796917154E-5</v>
      </c>
      <c r="N224">
        <f>Sheet2!N224*N$258</f>
        <v>-1.8708778823209135E-5</v>
      </c>
      <c r="O224">
        <f>Sheet2!O224*O$258</f>
        <v>-9.0300109851338588E-4</v>
      </c>
      <c r="P224">
        <f>Sheet2!P224*P$258</f>
        <v>-1.8177828112570867E-3</v>
      </c>
      <c r="Q224">
        <f>Sheet2!Q224*Q$258</f>
        <v>2.0794222958751628E-4</v>
      </c>
      <c r="R224">
        <f>Sheet2!R224*R$258</f>
        <v>-2.156103834684927E-4</v>
      </c>
      <c r="S224">
        <f>Sheet2!S224*S$258</f>
        <v>-7.8777847577990185E-4</v>
      </c>
      <c r="T224">
        <f>Sheet2!T224*T$258</f>
        <v>-2.7815077986681128E-4</v>
      </c>
      <c r="U224">
        <f>Sheet2!U224*U$258</f>
        <v>-2.0520390335560272E-3</v>
      </c>
      <c r="V224">
        <f t="shared" si="3"/>
        <v>-9.9773295625965111E-3</v>
      </c>
    </row>
    <row r="225" spans="1:22" x14ac:dyDescent="0.2">
      <c r="A225" s="1">
        <v>45982</v>
      </c>
      <c r="B225">
        <f>Sheet2!B225*B$258</f>
        <v>3.1877869421266481E-4</v>
      </c>
      <c r="C225">
        <f>Sheet2!C225*C$258</f>
        <v>-1.5918302573711912E-3</v>
      </c>
      <c r="D225">
        <f>Sheet2!D225*D$258</f>
        <v>1.2570619691448567E-3</v>
      </c>
      <c r="E225">
        <f>Sheet2!E225*E$258</f>
        <v>-1.1590543297704103E-3</v>
      </c>
      <c r="F225">
        <f>Sheet2!F225*F$258</f>
        <v>-8.9895801128561133E-5</v>
      </c>
      <c r="G225">
        <f>Sheet2!G225*G$258</f>
        <v>4.1507709290089967E-4</v>
      </c>
      <c r="H225">
        <f>Sheet2!H225*H$258</f>
        <v>-7.6542149858230263E-5</v>
      </c>
      <c r="I225">
        <f>Sheet2!I225*I$258</f>
        <v>-1.0745836369984315E-4</v>
      </c>
      <c r="J225">
        <f>Sheet2!J225*J$258</f>
        <v>2.7282752945760012E-3</v>
      </c>
      <c r="K225">
        <f>Sheet2!K225*K$258</f>
        <v>4.0134484344750372E-4</v>
      </c>
      <c r="L225">
        <f>Sheet2!L225*L$258</f>
        <v>7.2331820007677408E-4</v>
      </c>
      <c r="M225">
        <f>Sheet2!M225*M$258</f>
        <v>-2.4838333469848705E-4</v>
      </c>
      <c r="N225">
        <f>Sheet2!N225*N$258</f>
        <v>-4.9710897397209992E-4</v>
      </c>
      <c r="O225">
        <f>Sheet2!O225*O$258</f>
        <v>-9.2916296424827138E-4</v>
      </c>
      <c r="P225">
        <f>Sheet2!P225*P$258</f>
        <v>-5.990137911553755E-4</v>
      </c>
      <c r="Q225">
        <f>Sheet2!Q225*Q$258</f>
        <v>1.0887859474779146E-4</v>
      </c>
      <c r="R225">
        <f>Sheet2!R225*R$258</f>
        <v>-2.2003976117160675E-4</v>
      </c>
      <c r="S225">
        <f>Sheet2!S225*S$258</f>
        <v>-2.3018902894373248E-3</v>
      </c>
      <c r="T225">
        <f>Sheet2!T225*T$258</f>
        <v>-2.3164315773611019E-3</v>
      </c>
      <c r="U225">
        <f>Sheet2!U225*U$258</f>
        <v>-2.8586112344235155E-4</v>
      </c>
      <c r="V225">
        <f t="shared" si="3"/>
        <v>-4.4699380282083642E-3</v>
      </c>
    </row>
    <row r="226" spans="1:22" x14ac:dyDescent="0.2">
      <c r="A226" s="1">
        <v>45985</v>
      </c>
      <c r="B226">
        <f>Sheet2!B226*B$258</f>
        <v>3.3817976216721847E-4</v>
      </c>
      <c r="C226">
        <f>Sheet2!C226*C$258</f>
        <v>3.2986249391425595E-4</v>
      </c>
      <c r="D226">
        <f>Sheet2!D226*D$258</f>
        <v>-5.1484325769008885E-4</v>
      </c>
      <c r="E226">
        <f>Sheet2!E226*E$258</f>
        <v>1.0968113428135686E-3</v>
      </c>
      <c r="F226">
        <f>Sheet2!F226*F$258</f>
        <v>-1.2928164176720038E-3</v>
      </c>
      <c r="G226">
        <f>Sheet2!G226*G$258</f>
        <v>2.921892179390804E-4</v>
      </c>
      <c r="H226">
        <f>Sheet2!H226*H$258</f>
        <v>1.7950522728996235E-4</v>
      </c>
      <c r="I226">
        <f>Sheet2!I226*I$258</f>
        <v>-6.1052326465942791E-4</v>
      </c>
      <c r="J226">
        <f>Sheet2!J226*J$258</f>
        <v>4.6333461695820706E-3</v>
      </c>
      <c r="K226">
        <f>Sheet2!K226*K$258</f>
        <v>1.1666239289558282E-3</v>
      </c>
      <c r="L226">
        <f>Sheet2!L226*L$258</f>
        <v>-2.8613734032981826E-4</v>
      </c>
      <c r="M226">
        <f>Sheet2!M226*M$258</f>
        <v>-4.3122602258616183E-4</v>
      </c>
      <c r="N226">
        <f>Sheet2!N226*N$258</f>
        <v>-2.9407955170345678E-4</v>
      </c>
      <c r="O226">
        <f>Sheet2!O226*O$258</f>
        <v>2.1725207582479843E-4</v>
      </c>
      <c r="P226">
        <f>Sheet2!P226*P$258</f>
        <v>-3.3825860517659333E-4</v>
      </c>
      <c r="Q226">
        <f>Sheet2!Q226*Q$258</f>
        <v>-2.9873416999450132E-4</v>
      </c>
      <c r="R226">
        <f>Sheet2!R226*R$258</f>
        <v>-4.4275519865048866E-4</v>
      </c>
      <c r="S226">
        <f>Sheet2!S226*S$258</f>
        <v>7.1920513487749155E-4</v>
      </c>
      <c r="T226">
        <f>Sheet2!T226*T$258</f>
        <v>2.3096617454994336E-3</v>
      </c>
      <c r="U226">
        <f>Sheet2!U226*U$258</f>
        <v>1.5263989957203898E-3</v>
      </c>
      <c r="V226">
        <f t="shared" si="3"/>
        <v>8.2996622661215581E-3</v>
      </c>
    </row>
    <row r="227" spans="1:22" x14ac:dyDescent="0.2">
      <c r="A227" s="1">
        <v>45986</v>
      </c>
      <c r="B227">
        <f>Sheet2!B227*B$258</f>
        <v>2.1862557297782183E-4</v>
      </c>
      <c r="C227">
        <f>Sheet2!C227*C$258</f>
        <v>3.9753867483548612E-4</v>
      </c>
      <c r="D227">
        <f>Sheet2!D227*D$258</f>
        <v>7.7670202814494698E-4</v>
      </c>
      <c r="E227">
        <f>Sheet2!E227*E$258</f>
        <v>-6.2579964265541002E-4</v>
      </c>
      <c r="F227">
        <f>Sheet2!F227*F$258</f>
        <v>-1.6418051704322895E-5</v>
      </c>
      <c r="G227">
        <f>Sheet2!G227*G$258</f>
        <v>-3.4064566611894894E-4</v>
      </c>
      <c r="H227">
        <f>Sheet2!H227*H$258</f>
        <v>-8.4286110122012325E-5</v>
      </c>
      <c r="I227">
        <f>Sheet2!I227*I$258</f>
        <v>2.8906153644564286E-4</v>
      </c>
      <c r="J227">
        <f>Sheet2!J227*J$258</f>
        <v>5.7688781319127982E-4</v>
      </c>
      <c r="K227">
        <f>Sheet2!K227*K$258</f>
        <v>-4.8228370216209427E-4</v>
      </c>
      <c r="L227">
        <f>Sheet2!L227*L$258</f>
        <v>3.4374757632716187E-4</v>
      </c>
      <c r="M227">
        <f>Sheet2!M227*M$258</f>
        <v>1.7845778241567059E-4</v>
      </c>
      <c r="N227">
        <f>Sheet2!N227*N$258</f>
        <v>-7.5851428879005609E-5</v>
      </c>
      <c r="O227">
        <f>Sheet2!O227*O$258</f>
        <v>3.846861302160683E-6</v>
      </c>
      <c r="P227">
        <f>Sheet2!P227*P$258</f>
        <v>9.5314256261398145E-5</v>
      </c>
      <c r="Q227">
        <f>Sheet2!Q227*Q$258</f>
        <v>3.3745106911207517E-5</v>
      </c>
      <c r="R227">
        <f>Sheet2!R227*R$258</f>
        <v>-1.8975905610388484E-4</v>
      </c>
      <c r="S227">
        <f>Sheet2!S227*S$258</f>
        <v>1.0524205400875204E-3</v>
      </c>
      <c r="T227">
        <f>Sheet2!T227*T$258</f>
        <v>-1.2625152874398593E-3</v>
      </c>
      <c r="U227">
        <f>Sheet2!U227*U$258</f>
        <v>-2.127752817959275E-4</v>
      </c>
      <c r="V227">
        <f t="shared" si="3"/>
        <v>6.7601352191883101E-4</v>
      </c>
    </row>
    <row r="228" spans="1:22" x14ac:dyDescent="0.2">
      <c r="A228" s="1">
        <v>45987</v>
      </c>
      <c r="B228">
        <f>Sheet2!B228*B$258</f>
        <v>-3.814925202517471E-4</v>
      </c>
      <c r="C228">
        <f>Sheet2!C228*C$258</f>
        <v>2.038973825201114E-3</v>
      </c>
      <c r="D228">
        <f>Sheet2!D228*D$258</f>
        <v>2.7520491334750822E-4</v>
      </c>
      <c r="E228">
        <f>Sheet2!E228*E$258</f>
        <v>5.2936305792539693E-4</v>
      </c>
      <c r="F228">
        <f>Sheet2!F228*F$258</f>
        <v>3.5143278412180394E-4</v>
      </c>
      <c r="G228">
        <f>Sheet2!G228*G$258</f>
        <v>1.2455354315499075E-4</v>
      </c>
      <c r="H228">
        <f>Sheet2!H228*H$258</f>
        <v>5.7674038803128566E-4</v>
      </c>
      <c r="I228">
        <f>Sheet2!I228*I$258</f>
        <v>3.2566234099744317E-4</v>
      </c>
      <c r="J228">
        <f>Sheet2!J228*J$258</f>
        <v>-1.8589812944714088E-3</v>
      </c>
      <c r="K228">
        <f>Sheet2!K228*K$258</f>
        <v>4.7745976634688689E-4</v>
      </c>
      <c r="L228">
        <f>Sheet2!L228*L$258</f>
        <v>-3.9623596786809995E-4</v>
      </c>
      <c r="M228">
        <f>Sheet2!M228*M$258</f>
        <v>2.1000478598411716E-4</v>
      </c>
      <c r="N228">
        <f>Sheet2!N228*N$258</f>
        <v>2.4460917191118534E-4</v>
      </c>
      <c r="O228">
        <f>Sheet2!O228*O$258</f>
        <v>4.6173380969087802E-4</v>
      </c>
      <c r="P228">
        <f>Sheet2!P228*P$258</f>
        <v>-3.4985264819170414E-4</v>
      </c>
      <c r="Q228">
        <f>Sheet2!Q228*Q$258</f>
        <v>-9.5670765276224336E-7</v>
      </c>
      <c r="R228">
        <f>Sheet2!R228*R$258</f>
        <v>1.2336495549242012E-4</v>
      </c>
      <c r="S228">
        <f>Sheet2!S228*S$258</f>
        <v>-5.9050324856747252E-4</v>
      </c>
      <c r="T228">
        <f>Sheet2!T228*T$258</f>
        <v>1.5234709555319761E-3</v>
      </c>
      <c r="U228">
        <f>Sheet2!U228*U$258</f>
        <v>2.9472288010080162E-4</v>
      </c>
      <c r="V228">
        <f t="shared" si="3"/>
        <v>3.9792747908346136E-3</v>
      </c>
    </row>
    <row r="229" spans="1:22" x14ac:dyDescent="0.2">
      <c r="A229" s="1">
        <v>45989</v>
      </c>
      <c r="B229">
        <f>Sheet2!B229*B$258</f>
        <v>5.6423921175745339E-4</v>
      </c>
      <c r="C229">
        <f>Sheet2!C229*C$258</f>
        <v>9.5854042757730952E-4</v>
      </c>
      <c r="D229">
        <f>Sheet2!D229*D$258</f>
        <v>-2.5476902371355072E-4</v>
      </c>
      <c r="E229">
        <f>Sheet2!E229*E$258</f>
        <v>3.9479051000869533E-4</v>
      </c>
      <c r="F229">
        <f>Sheet2!F229*F$258</f>
        <v>7.5859828461264739E-5</v>
      </c>
      <c r="G229">
        <f>Sheet2!G229*G$258</f>
        <v>2.0627457249259586E-4</v>
      </c>
      <c r="H229">
        <f>Sheet2!H229*H$258</f>
        <v>4.6965417674270322E-4</v>
      </c>
      <c r="I229">
        <f>Sheet2!I229*I$258</f>
        <v>9.7277180100679734E-4</v>
      </c>
      <c r="J229">
        <f>Sheet2!J229*J$258</f>
        <v>-3.4427475269920938E-4</v>
      </c>
      <c r="K229">
        <f>Sheet2!K229*K$258</f>
        <v>5.2936290575141681E-4</v>
      </c>
      <c r="L229">
        <f>Sheet2!L229*L$258</f>
        <v>-1.5421599855299905E-4</v>
      </c>
      <c r="M229">
        <f>Sheet2!M229*M$258</f>
        <v>3.4364707010711796E-4</v>
      </c>
      <c r="N229">
        <f>Sheet2!N229*N$258</f>
        <v>2.1185988187686288E-4</v>
      </c>
      <c r="O229">
        <f>Sheet2!O229*O$258</f>
        <v>1.9399669345781148E-4</v>
      </c>
      <c r="P229">
        <f>Sheet2!P229*P$258</f>
        <v>6.311799710649389E-4</v>
      </c>
      <c r="Q229">
        <f>Sheet2!Q229*Q$258</f>
        <v>-4.6231871090416038E-5</v>
      </c>
      <c r="R229">
        <f>Sheet2!R229*R$258</f>
        <v>1.6006043263708976E-4</v>
      </c>
      <c r="S229">
        <f>Sheet2!S229*S$258</f>
        <v>2.7413163709512052E-4</v>
      </c>
      <c r="T229">
        <f>Sheet2!T229*T$258</f>
        <v>1.7563721246978075E-4</v>
      </c>
      <c r="U229">
        <f>Sheet2!U229*U$258</f>
        <v>1.5849076942619654E-3</v>
      </c>
      <c r="V229">
        <f t="shared" si="3"/>
        <v>6.9474223807127478E-3</v>
      </c>
    </row>
    <row r="230" spans="1:22" x14ac:dyDescent="0.2">
      <c r="A230" s="1">
        <v>45992</v>
      </c>
      <c r="B230">
        <f>Sheet2!B230*B$258</f>
        <v>3.425188162856415E-4</v>
      </c>
      <c r="C230">
        <f>Sheet2!C230*C$258</f>
        <v>2.1383224382873125E-3</v>
      </c>
      <c r="D230">
        <f>Sheet2!D230*D$258</f>
        <v>-2.4608157061467502E-4</v>
      </c>
      <c r="E230">
        <f>Sheet2!E230*E$258</f>
        <v>-3.471076053249721E-4</v>
      </c>
      <c r="F230">
        <f>Sheet2!F230*F$258</f>
        <v>1.490743558065882E-4</v>
      </c>
      <c r="G230">
        <f>Sheet2!G230*G$258</f>
        <v>1.1698426125064748E-4</v>
      </c>
      <c r="H230">
        <f>Sheet2!H230*H$258</f>
        <v>2.271557062980058E-4</v>
      </c>
      <c r="I230">
        <f>Sheet2!I230*I$258</f>
        <v>-4.2653991078105016E-4</v>
      </c>
      <c r="J230">
        <f>Sheet2!J230*J$258</f>
        <v>-1.1769376852994908E-3</v>
      </c>
      <c r="K230">
        <f>Sheet2!K230*K$258</f>
        <v>-9.0867803881561988E-4</v>
      </c>
      <c r="L230">
        <f>Sheet2!L230*L$258</f>
        <v>-2.6811052305485264E-4</v>
      </c>
      <c r="M230">
        <f>Sheet2!M230*M$258</f>
        <v>-2.0282646422188497E-4</v>
      </c>
      <c r="N230">
        <f>Sheet2!N230*N$258</f>
        <v>-1.2223618449459244E-4</v>
      </c>
      <c r="O230">
        <f>Sheet2!O230*O$258</f>
        <v>-8.1782338200198199E-4</v>
      </c>
      <c r="P230">
        <f>Sheet2!P230*P$258</f>
        <v>-2.1493860669041074E-4</v>
      </c>
      <c r="Q230">
        <f>Sheet2!Q230*Q$258</f>
        <v>-1.15603417723318E-4</v>
      </c>
      <c r="R230">
        <f>Sheet2!R230*R$258</f>
        <v>1.3105036355359542E-4</v>
      </c>
      <c r="S230">
        <f>Sheet2!S230*S$258</f>
        <v>3.6579584173347787E-4</v>
      </c>
      <c r="T230">
        <f>Sheet2!T230*T$258</f>
        <v>-1.0423283484166978E-3</v>
      </c>
      <c r="U230">
        <f>Sheet2!U230*U$258</f>
        <v>1.0175851241841294E-4</v>
      </c>
      <c r="V230">
        <f t="shared" si="3"/>
        <v>-2.3165514418058649E-3</v>
      </c>
    </row>
    <row r="231" spans="1:22" x14ac:dyDescent="0.2">
      <c r="A231" s="1">
        <v>45993</v>
      </c>
      <c r="B231">
        <f>Sheet2!B231*B$258</f>
        <v>-5.0974209276146675E-5</v>
      </c>
      <c r="C231">
        <f>Sheet2!C231*C$258</f>
        <v>1.0465369198429406E-3</v>
      </c>
      <c r="D231">
        <f>Sheet2!D231*D$258</f>
        <v>-1.8391526246767114E-5</v>
      </c>
      <c r="E231">
        <f>Sheet2!E231*E$258</f>
        <v>3.4611011560602194E-4</v>
      </c>
      <c r="F231">
        <f>Sheet2!F231*F$258</f>
        <v>3.0742750783744016E-4</v>
      </c>
      <c r="G231">
        <f>Sheet2!G231*G$258</f>
        <v>2.0809393484784452E-4</v>
      </c>
      <c r="H231">
        <f>Sheet2!H231*H$258</f>
        <v>-1.7754110679181964E-4</v>
      </c>
      <c r="I231">
        <f>Sheet2!I231*I$258</f>
        <v>3.9104403594829328E-4</v>
      </c>
      <c r="J231">
        <f>Sheet2!J231*J$258</f>
        <v>-6.4060480535041303E-5</v>
      </c>
      <c r="K231">
        <f>Sheet2!K231*K$258</f>
        <v>-6.1967652586889833E-4</v>
      </c>
      <c r="L231">
        <f>Sheet2!L231*L$258</f>
        <v>-4.6219586165731791E-4</v>
      </c>
      <c r="M231">
        <f>Sheet2!M231*M$258</f>
        <v>-1.7549941923870232E-4</v>
      </c>
      <c r="N231">
        <f>Sheet2!N231*N$258</f>
        <v>7.1591053627914852E-5</v>
      </c>
      <c r="O231">
        <f>Sheet2!O231*O$258</f>
        <v>1.1548731682822937E-4</v>
      </c>
      <c r="P231">
        <f>Sheet2!P231*P$258</f>
        <v>2.3121195425682546E-4</v>
      </c>
      <c r="Q231">
        <f>Sheet2!Q231*Q$258</f>
        <v>6.3435016545293366E-5</v>
      </c>
      <c r="R231">
        <f>Sheet2!R231*R$258</f>
        <v>-2.7018908035452072E-4</v>
      </c>
      <c r="S231">
        <f>Sheet2!S231*S$258</f>
        <v>1.150934075164364E-3</v>
      </c>
      <c r="T231">
        <f>Sheet2!T231*T$258</f>
        <v>1.5559170101441687E-3</v>
      </c>
      <c r="U231">
        <f>Sheet2!U231*U$258</f>
        <v>2.3298065465801327E-4</v>
      </c>
      <c r="V231">
        <f t="shared" si="3"/>
        <v>3.8822413853381353E-3</v>
      </c>
    </row>
    <row r="232" spans="1:22" x14ac:dyDescent="0.2">
      <c r="A232" s="1">
        <v>45994</v>
      </c>
      <c r="B232">
        <f>Sheet2!B232*B$258</f>
        <v>-4.6940204656619199E-4</v>
      </c>
      <c r="C232">
        <f>Sheet2!C232*C$258</f>
        <v>1.7700278670097385E-3</v>
      </c>
      <c r="D232">
        <f>Sheet2!D232*D$258</f>
        <v>9.3531836848480035E-5</v>
      </c>
      <c r="E232">
        <f>Sheet2!E232*E$258</f>
        <v>-3.4331983211658437E-4</v>
      </c>
      <c r="F232">
        <f>Sheet2!F232*F$258</f>
        <v>-9.4153183921964265E-5</v>
      </c>
      <c r="G232">
        <f>Sheet2!G232*G$258</f>
        <v>6.9128783989895999E-5</v>
      </c>
      <c r="H232">
        <f>Sheet2!H232*H$258</f>
        <v>1.0046324362532378E-3</v>
      </c>
      <c r="I232">
        <f>Sheet2!I232*I$258</f>
        <v>3.6587125847405881E-4</v>
      </c>
      <c r="J232">
        <f>Sheet2!J232*J$258</f>
        <v>9.9205329553688566E-4</v>
      </c>
      <c r="K232">
        <f>Sheet2!K232*K$258</f>
        <v>3.1260692499823306E-4</v>
      </c>
      <c r="L232">
        <f>Sheet2!L232*L$258</f>
        <v>-7.5674889393434599E-5</v>
      </c>
      <c r="M232">
        <f>Sheet2!M232*M$258</f>
        <v>2.8421122879575587E-4</v>
      </c>
      <c r="N232">
        <f>Sheet2!N232*N$258</f>
        <v>-6.3488408777734708E-4</v>
      </c>
      <c r="O232">
        <f>Sheet2!O232*O$258</f>
        <v>5.0412915486541137E-4</v>
      </c>
      <c r="P232">
        <f>Sheet2!P232*P$258</f>
        <v>5.0099212256844695E-4</v>
      </c>
      <c r="Q232">
        <f>Sheet2!Q232*Q$258</f>
        <v>2.6212592409122524E-4</v>
      </c>
      <c r="R232">
        <f>Sheet2!R232*R$258</f>
        <v>4.7770505539306322E-4</v>
      </c>
      <c r="S232">
        <f>Sheet2!S232*S$258</f>
        <v>7.7110313220671203E-4</v>
      </c>
      <c r="T232">
        <f>Sheet2!T232*T$258</f>
        <v>1.1861178976628299E-3</v>
      </c>
      <c r="U232">
        <f>Sheet2!U232*U$258</f>
        <v>-5.4972861666624485E-4</v>
      </c>
      <c r="V232">
        <f t="shared" si="3"/>
        <v>6.4270742622522083E-3</v>
      </c>
    </row>
    <row r="233" spans="1:22" x14ac:dyDescent="0.2">
      <c r="A233" s="1">
        <v>45995</v>
      </c>
      <c r="B233">
        <f>Sheet2!B233*B$258</f>
        <v>-5.9185238397591532E-4</v>
      </c>
      <c r="C233">
        <f>Sheet2!C233*C$258</f>
        <v>-1.8652000983682981E-3</v>
      </c>
      <c r="D233">
        <f>Sheet2!D233*D$258</f>
        <v>-4.0962666828530823E-4</v>
      </c>
      <c r="E233">
        <f>Sheet2!E233*E$258</f>
        <v>7.5271811255577892E-4</v>
      </c>
      <c r="F233">
        <f>Sheet2!F233*F$258</f>
        <v>-1.1999223841406656E-3</v>
      </c>
      <c r="G233">
        <f>Sheet2!G233*G$258</f>
        <v>1.1551204217994267E-4</v>
      </c>
      <c r="H233">
        <f>Sheet2!H233*H$258</f>
        <v>5.320212124090044E-5</v>
      </c>
      <c r="I233">
        <f>Sheet2!I233*I$258</f>
        <v>-8.0215467535325915E-5</v>
      </c>
      <c r="J233">
        <f>Sheet2!J233*J$258</f>
        <v>-6.6356341713122175E-4</v>
      </c>
      <c r="K233">
        <f>Sheet2!K233*K$258</f>
        <v>1.3157148169568944E-3</v>
      </c>
      <c r="L233">
        <f>Sheet2!L233*L$258</f>
        <v>6.0098918126854321E-5</v>
      </c>
      <c r="M233">
        <f>Sheet2!M233*M$258</f>
        <v>3.2031767342212875E-4</v>
      </c>
      <c r="N233">
        <f>Sheet2!N233*N$258</f>
        <v>1.4678185428283614E-4</v>
      </c>
      <c r="O233">
        <f>Sheet2!O233*O$258</f>
        <v>1.1598101544935549E-3</v>
      </c>
      <c r="P233">
        <f>Sheet2!P233*P$258</f>
        <v>3.087089959066275E-4</v>
      </c>
      <c r="Q233">
        <f>Sheet2!Q233*Q$258</f>
        <v>-9.6742510306111742E-5</v>
      </c>
      <c r="R233">
        <f>Sheet2!R233*R$258</f>
        <v>2.8923627689628141E-4</v>
      </c>
      <c r="S233">
        <f>Sheet2!S233*S$258</f>
        <v>-5.2641711657596341E-3</v>
      </c>
      <c r="T233">
        <f>Sheet2!T233*T$258</f>
        <v>-1.1462071118943484E-3</v>
      </c>
      <c r="U233">
        <f>Sheet2!U233*U$258</f>
        <v>8.0428480090872611E-4</v>
      </c>
      <c r="V233">
        <f t="shared" si="3"/>
        <v>-5.991115440426303E-3</v>
      </c>
    </row>
    <row r="234" spans="1:22" x14ac:dyDescent="0.2">
      <c r="A234" s="1">
        <v>45996</v>
      </c>
      <c r="B234">
        <f>Sheet2!B234*B$258</f>
        <v>-2.2696527224615867E-5</v>
      </c>
      <c r="C234">
        <f>Sheet2!C234*C$258</f>
        <v>-8.1424503017642994E-4</v>
      </c>
      <c r="D234">
        <f>Sheet2!D234*D$258</f>
        <v>-4.0243333409670771E-4</v>
      </c>
      <c r="E234">
        <f>Sheet2!E234*E$258</f>
        <v>-9.924727738193132E-4</v>
      </c>
      <c r="F234">
        <f>Sheet2!F234*F$258</f>
        <v>-1.5242827654858018E-4</v>
      </c>
      <c r="G234">
        <f>Sheet2!G234*G$258</f>
        <v>2.4485579849786432E-5</v>
      </c>
      <c r="H234">
        <f>Sheet2!H234*H$258</f>
        <v>3.2636838112489207E-4</v>
      </c>
      <c r="I234">
        <f>Sheet2!I234*I$258</f>
        <v>-3.6260826180110396E-4</v>
      </c>
      <c r="J234">
        <f>Sheet2!J234*J$258</f>
        <v>9.4582029526591588E-4</v>
      </c>
      <c r="K234">
        <f>Sheet2!K234*K$258</f>
        <v>-3.967748920050806E-4</v>
      </c>
      <c r="L234">
        <f>Sheet2!L234*L$258</f>
        <v>1.3265336914410845E-5</v>
      </c>
      <c r="M234">
        <f>Sheet2!M234*M$258</f>
        <v>-1.4582759186494986E-4</v>
      </c>
      <c r="N234">
        <f>Sheet2!N234*N$258</f>
        <v>5.5468545781231934E-5</v>
      </c>
      <c r="O234">
        <f>Sheet2!O234*O$258</f>
        <v>-5.7584172941673166E-4</v>
      </c>
      <c r="P234">
        <f>Sheet2!P234*P$258</f>
        <v>4.0147148426126632E-4</v>
      </c>
      <c r="Q234">
        <f>Sheet2!Q234*Q$258</f>
        <v>-3.1320105905369248E-4</v>
      </c>
      <c r="R234">
        <f>Sheet2!R234*R$258</f>
        <v>-4.0075979058093892E-4</v>
      </c>
      <c r="S234">
        <f>Sheet2!S234*S$258</f>
        <v>-1.2242534075539138E-3</v>
      </c>
      <c r="T234">
        <f>Sheet2!T234*T$258</f>
        <v>4.9483430694393607E-4</v>
      </c>
      <c r="U234">
        <f>Sheet2!U234*U$258</f>
        <v>1.2934370282724819E-3</v>
      </c>
      <c r="V234">
        <f t="shared" si="3"/>
        <v>-2.2483917157281362E-3</v>
      </c>
    </row>
    <row r="235" spans="1:22" x14ac:dyDescent="0.2">
      <c r="A235" s="1">
        <v>45999</v>
      </c>
      <c r="B235">
        <f>Sheet2!B235*B$258</f>
        <v>-3.3152083547121215E-4</v>
      </c>
      <c r="C235">
        <f>Sheet2!C235*C$258</f>
        <v>1.4837547649592428E-3</v>
      </c>
      <c r="D235">
        <f>Sheet2!D235*D$258</f>
        <v>-1.2714128688657788E-4</v>
      </c>
      <c r="E235">
        <f>Sheet2!E235*E$258</f>
        <v>-8.9213516473407269E-5</v>
      </c>
      <c r="F235">
        <f>Sheet2!F235*F$258</f>
        <v>-1.8266818799966164E-4</v>
      </c>
      <c r="G235">
        <f>Sheet2!G235*G$258</f>
        <v>1.0571796434022003E-4</v>
      </c>
      <c r="H235">
        <f>Sheet2!H235*H$258</f>
        <v>-2.5080835245488384E-5</v>
      </c>
      <c r="I235">
        <f>Sheet2!I235*I$258</f>
        <v>8.1976397230346608E-4</v>
      </c>
      <c r="J235">
        <f>Sheet2!J235*J$258</f>
        <v>-2.040088736388633E-3</v>
      </c>
      <c r="K235">
        <f>Sheet2!K235*K$258</f>
        <v>2.6898279260419293E-5</v>
      </c>
      <c r="L235">
        <f>Sheet2!L235*L$258</f>
        <v>-6.7303477902736723E-4</v>
      </c>
      <c r="M235">
        <f>Sheet2!M235*M$258</f>
        <v>1.0543786830092988E-4</v>
      </c>
      <c r="N235">
        <f>Sheet2!N235*N$258</f>
        <v>4.4944300457175573E-4</v>
      </c>
      <c r="O235">
        <f>Sheet2!O235*O$258</f>
        <v>8.2880864267947837E-5</v>
      </c>
      <c r="P235">
        <f>Sheet2!P235*P$258</f>
        <v>-4.1491222895384002E-4</v>
      </c>
      <c r="Q235">
        <f>Sheet2!Q235*Q$258</f>
        <v>-9.3149069871993674E-5</v>
      </c>
      <c r="R235">
        <f>Sheet2!R235*R$258</f>
        <v>2.2420238063357767E-4</v>
      </c>
      <c r="S235">
        <f>Sheet2!S235*S$258</f>
        <v>-5.0918467683240955E-4</v>
      </c>
      <c r="T235">
        <f>Sheet2!T235*T$258</f>
        <v>3.6728055417203898E-3</v>
      </c>
      <c r="U235">
        <f>Sheet2!U235*U$258</f>
        <v>-5.8083091316542138E-4</v>
      </c>
      <c r="V235">
        <f t="shared" si="3"/>
        <v>1.9040795740419372E-3</v>
      </c>
    </row>
    <row r="236" spans="1:22" x14ac:dyDescent="0.2">
      <c r="A236" s="1">
        <v>46000</v>
      </c>
      <c r="B236">
        <f>Sheet2!B236*B$258</f>
        <v>1.9031010605823155E-4</v>
      </c>
      <c r="C236">
        <f>Sheet2!C236*C$258</f>
        <v>-4.9986953632044173E-4</v>
      </c>
      <c r="D236">
        <f>Sheet2!D236*D$258</f>
        <v>-8.6254223921217686E-4</v>
      </c>
      <c r="E236">
        <f>Sheet2!E236*E$258</f>
        <v>1.5594130832969965E-4</v>
      </c>
      <c r="F236">
        <f>Sheet2!F236*F$258</f>
        <v>4.4419454718555875E-5</v>
      </c>
      <c r="G236">
        <f>Sheet2!G236*G$258</f>
        <v>2.0426887680124816E-4</v>
      </c>
      <c r="H236">
        <f>Sheet2!H236*H$258</f>
        <v>-1.338454882092085E-4</v>
      </c>
      <c r="I236">
        <f>Sheet2!I236*I$258</f>
        <v>1.4050997006576261E-4</v>
      </c>
      <c r="J236">
        <f>Sheet2!J236*J$258</f>
        <v>1.1176648814037913E-3</v>
      </c>
      <c r="K236">
        <f>Sheet2!K236*K$258</f>
        <v>3.0560557176690886E-4</v>
      </c>
      <c r="L236">
        <f>Sheet2!L236*L$258</f>
        <v>-3.7692392402447926E-4</v>
      </c>
      <c r="M236">
        <f>Sheet2!M236*M$258</f>
        <v>-1.2132346253984545E-3</v>
      </c>
      <c r="N236">
        <f>Sheet2!N236*N$258</f>
        <v>4.7235390824816355E-5</v>
      </c>
      <c r="O236">
        <f>Sheet2!O236*O$258</f>
        <v>1.5681884635431753E-5</v>
      </c>
      <c r="P236">
        <f>Sheet2!P236*P$258</f>
        <v>-5.1575367522138563E-5</v>
      </c>
      <c r="Q236">
        <f>Sheet2!Q236*Q$258</f>
        <v>-2.9746396054361961E-4</v>
      </c>
      <c r="R236">
        <f>Sheet2!R236*R$258</f>
        <v>-3.2527276073123904E-5</v>
      </c>
      <c r="S236">
        <f>Sheet2!S236*S$258</f>
        <v>-5.2397352227090096E-4</v>
      </c>
      <c r="T236">
        <f>Sheet2!T236*T$258</f>
        <v>6.8309238749775822E-4</v>
      </c>
      <c r="U236">
        <f>Sheet2!U236*U$258</f>
        <v>-1.5792812406432526E-3</v>
      </c>
      <c r="V236">
        <f t="shared" si="3"/>
        <v>-2.6665073481155922E-3</v>
      </c>
    </row>
    <row r="237" spans="1:22" x14ac:dyDescent="0.2">
      <c r="A237" s="1">
        <v>46001</v>
      </c>
      <c r="B237">
        <f>Sheet2!B237*B$258</f>
        <v>4.1341892576582742E-4</v>
      </c>
      <c r="C237">
        <f>Sheet2!C237*C$258</f>
        <v>1.348811346805623E-5</v>
      </c>
      <c r="D237">
        <f>Sheet2!D237*D$258</f>
        <v>1.116820043700191E-3</v>
      </c>
      <c r="E237">
        <f>Sheet2!E237*E$258</f>
        <v>4.6037038512721366E-5</v>
      </c>
      <c r="F237">
        <f>Sheet2!F237*F$258</f>
        <v>-9.4002408191987065E-4</v>
      </c>
      <c r="G237">
        <f>Sheet2!G237*G$258</f>
        <v>2.1759972484901771E-4</v>
      </c>
      <c r="H237">
        <f>Sheet2!H237*H$258</f>
        <v>8.8856636064277598E-4</v>
      </c>
      <c r="I237">
        <f>Sheet2!I237*I$258</f>
        <v>9.6270558615964939E-5</v>
      </c>
      <c r="J237">
        <f>Sheet2!J237*J$258</f>
        <v>3.0900000440715544E-4</v>
      </c>
      <c r="K237">
        <f>Sheet2!K237*K$258</f>
        <v>-9.7671743702831804E-4</v>
      </c>
      <c r="L237">
        <f>Sheet2!L237*L$258</f>
        <v>1.0103886337399345E-4</v>
      </c>
      <c r="M237">
        <f>Sheet2!M237*M$258</f>
        <v>6.2494359596094854E-4</v>
      </c>
      <c r="N237">
        <f>Sheet2!N237*N$258</f>
        <v>-7.8769326515785369E-4</v>
      </c>
      <c r="O237">
        <f>Sheet2!O237*O$258</f>
        <v>9.0344491216193617E-5</v>
      </c>
      <c r="P237">
        <f>Sheet2!P237*P$258</f>
        <v>-5.1151760070750388E-4</v>
      </c>
      <c r="Q237">
        <f>Sheet2!Q237*Q$258</f>
        <v>6.691534271652777E-5</v>
      </c>
      <c r="R237">
        <f>Sheet2!R237*R$258</f>
        <v>2.7713779373526241E-4</v>
      </c>
      <c r="S237">
        <f>Sheet2!S237*S$258</f>
        <v>-1.4954952044303521E-3</v>
      </c>
      <c r="T237">
        <f>Sheet2!T237*T$258</f>
        <v>2.0073175225052173E-3</v>
      </c>
      <c r="U237">
        <f>Sheet2!U237*U$258</f>
        <v>4.8681010756999583E-4</v>
      </c>
      <c r="V237">
        <f t="shared" si="3"/>
        <v>2.0442608977959504E-3</v>
      </c>
    </row>
    <row r="238" spans="1:22" x14ac:dyDescent="0.2">
      <c r="A238" s="1">
        <v>46002</v>
      </c>
      <c r="B238">
        <f>Sheet2!B238*B$258</f>
        <v>-3.3415244810694234E-4</v>
      </c>
      <c r="C238">
        <f>Sheet2!C238*C$258</f>
        <v>1.0931889371375482E-4</v>
      </c>
      <c r="D238">
        <f>Sheet2!D238*D$258</f>
        <v>1.6106999924328221E-4</v>
      </c>
      <c r="E238">
        <f>Sheet2!E238*E$258</f>
        <v>1.6122299963075406E-3</v>
      </c>
      <c r="F238">
        <f>Sheet2!F238*F$258</f>
        <v>4.0924102831695714E-4</v>
      </c>
      <c r="G238">
        <f>Sheet2!G238*G$258</f>
        <v>3.5340607056486695E-4</v>
      </c>
      <c r="H238">
        <f>Sheet2!H238*H$258</f>
        <v>1.0183633777831299E-3</v>
      </c>
      <c r="I238">
        <f>Sheet2!I238*I$258</f>
        <v>1.6897629010775641E-4</v>
      </c>
      <c r="J238">
        <f>Sheet2!J238*J$258</f>
        <v>-2.7307744892573573E-3</v>
      </c>
      <c r="K238">
        <f>Sheet2!K238*K$258</f>
        <v>-7.6324450136193507E-5</v>
      </c>
      <c r="L238">
        <f>Sheet2!L238*L$258</f>
        <v>-1.0848870152300407E-4</v>
      </c>
      <c r="M238">
        <f>Sheet2!M238*M$258</f>
        <v>5.50240673823377E-4</v>
      </c>
      <c r="N238">
        <f>Sheet2!N238*N$258</f>
        <v>1.9749779365896153E-4</v>
      </c>
      <c r="O238">
        <f>Sheet2!O238*O$258</f>
        <v>5.2830224147101389E-4</v>
      </c>
      <c r="P238">
        <f>Sheet2!P238*P$258</f>
        <v>-4.4425739540944654E-4</v>
      </c>
      <c r="Q238">
        <f>Sheet2!Q238*Q$258</f>
        <v>3.4503693221779477E-4</v>
      </c>
      <c r="R238">
        <f>Sheet2!R238*R$258</f>
        <v>2.9884448824173484E-4</v>
      </c>
      <c r="S238">
        <f>Sheet2!S238*S$258</f>
        <v>7.2078615713290245E-4</v>
      </c>
      <c r="T238">
        <f>Sheet2!T238*T$258</f>
        <v>-2.1360984707874818E-3</v>
      </c>
      <c r="U238">
        <f>Sheet2!U238*U$258</f>
        <v>-7.5854736726020373E-4</v>
      </c>
      <c r="V238">
        <f t="shared" si="3"/>
        <v>-1.1532937989755748E-4</v>
      </c>
    </row>
    <row r="239" spans="1:22" x14ac:dyDescent="0.2">
      <c r="A239" s="1">
        <v>46003</v>
      </c>
      <c r="B239">
        <f>Sheet2!B239*B$258</f>
        <v>-3.0966060860237375E-4</v>
      </c>
      <c r="C239">
        <f>Sheet2!C239*C$258</f>
        <v>-1.8777929152656862E-3</v>
      </c>
      <c r="D239">
        <f>Sheet2!D239*D$258</f>
        <v>-2.064861980831464E-4</v>
      </c>
      <c r="E239">
        <f>Sheet2!E239*E$258</f>
        <v>-2.3343631723456207E-3</v>
      </c>
      <c r="F239">
        <f>Sheet2!F239*F$258</f>
        <v>4.3210511327277794E-4</v>
      </c>
      <c r="G239">
        <f>Sheet2!G239*G$258</f>
        <v>-3.5278959236416466E-4</v>
      </c>
      <c r="H239">
        <f>Sheet2!H239*H$258</f>
        <v>-1.4571558456043135E-4</v>
      </c>
      <c r="I239">
        <f>Sheet2!I239*I$258</f>
        <v>5.7611213286364103E-4</v>
      </c>
      <c r="J239">
        <f>Sheet2!J239*J$258</f>
        <v>4.009137320771955E-5</v>
      </c>
      <c r="K239">
        <f>Sheet2!K239*K$258</f>
        <v>-7.6555711168761523E-5</v>
      </c>
      <c r="L239">
        <f>Sheet2!L239*L$258</f>
        <v>4.1400023255849778E-4</v>
      </c>
      <c r="M239">
        <f>Sheet2!M239*M$258</f>
        <v>3.5773896076746566E-4</v>
      </c>
      <c r="N239">
        <f>Sheet2!N239*N$258</f>
        <v>4.8774727196728043E-6</v>
      </c>
      <c r="O239">
        <f>Sheet2!O239*O$258</f>
        <v>-1.0368423950157036E-3</v>
      </c>
      <c r="P239">
        <f>Sheet2!P239*P$258</f>
        <v>5.1340295367739339E-4</v>
      </c>
      <c r="Q239">
        <f>Sheet2!Q239*Q$258</f>
        <v>2.4808557003821438E-4</v>
      </c>
      <c r="R239">
        <f>Sheet2!R239*R$258</f>
        <v>1.6764018683145475E-4</v>
      </c>
      <c r="S239">
        <f>Sheet2!S239*S$258</f>
        <v>-5.5807461069835526E-5</v>
      </c>
      <c r="T239">
        <f>Sheet2!T239*T$258</f>
        <v>-4.320879196944359E-3</v>
      </c>
      <c r="U239">
        <f>Sheet2!U239*U$258</f>
        <v>-3.6574418706554965E-3</v>
      </c>
      <c r="V239">
        <f t="shared" si="3"/>
        <v>-1.1620280710138741E-2</v>
      </c>
    </row>
    <row r="240" spans="1:22" x14ac:dyDescent="0.2">
      <c r="A240" s="1">
        <v>46006</v>
      </c>
      <c r="B240">
        <f>Sheet2!B240*B$258</f>
        <v>-6.5431637135959938E-4</v>
      </c>
      <c r="C240">
        <f>Sheet2!C240*C$258</f>
        <v>4.7468077451272859E-4</v>
      </c>
      <c r="D240">
        <f>Sheet2!D240*D$258</f>
        <v>-4.2545412163794442E-4</v>
      </c>
      <c r="E240">
        <f>Sheet2!E240*E$258</f>
        <v>5.6506033633719685E-4</v>
      </c>
      <c r="F240">
        <f>Sheet2!F240*F$258</f>
        <v>-1.1077254933448903E-3</v>
      </c>
      <c r="G240">
        <f>Sheet2!G240*G$258</f>
        <v>-3.4006504772529579E-4</v>
      </c>
      <c r="H240">
        <f>Sheet2!H240*H$258</f>
        <v>1.0634039165527354E-4</v>
      </c>
      <c r="I240">
        <f>Sheet2!I240*I$258</f>
        <v>-3.5792387342685364E-4</v>
      </c>
      <c r="J240">
        <f>Sheet2!J240*J$258</f>
        <v>-3.0406373539810719E-4</v>
      </c>
      <c r="K240">
        <f>Sheet2!K240*K$258</f>
        <v>-4.3980237082495125E-4</v>
      </c>
      <c r="L240">
        <f>Sheet2!L240*L$258</f>
        <v>3.6547909293941494E-4</v>
      </c>
      <c r="M240">
        <f>Sheet2!M240*M$258</f>
        <v>1.3359742447562707E-4</v>
      </c>
      <c r="N240">
        <f>Sheet2!N240*N$258</f>
        <v>-1.6450365725305651E-4</v>
      </c>
      <c r="O240">
        <f>Sheet2!O240*O$258</f>
        <v>-4.0962554992441351E-4</v>
      </c>
      <c r="P240">
        <f>Sheet2!P240*P$258</f>
        <v>-8.8931626365988529E-4</v>
      </c>
      <c r="Q240">
        <f>Sheet2!Q240*Q$258</f>
        <v>3.3939505357295021E-5</v>
      </c>
      <c r="R240">
        <f>Sheet2!R240*R$258</f>
        <v>-3.6195150379282886E-4</v>
      </c>
      <c r="S240">
        <f>Sheet2!S240*S$258</f>
        <v>-5.0737390790380388E-4</v>
      </c>
      <c r="T240">
        <f>Sheet2!T240*T$258</f>
        <v>-1.9014153792245472E-3</v>
      </c>
      <c r="U240">
        <f>Sheet2!U240*U$258</f>
        <v>1.3792689995989751E-4</v>
      </c>
      <c r="V240">
        <f t="shared" si="3"/>
        <v>-6.0465128502387435E-3</v>
      </c>
    </row>
    <row r="241" spans="1:22" x14ac:dyDescent="0.2">
      <c r="A241" s="1">
        <v>46007</v>
      </c>
      <c r="B241">
        <f>Sheet2!B241*B$258</f>
        <v>4.0500260777755552E-5</v>
      </c>
      <c r="C241">
        <f>Sheet2!C241*C$258</f>
        <v>-6.7938026517553099E-4</v>
      </c>
      <c r="D241">
        <f>Sheet2!D241*D$258</f>
        <v>2.2927798321449588E-5</v>
      </c>
      <c r="E241">
        <f>Sheet2!E241*E$258</f>
        <v>9.1110062489710571E-4</v>
      </c>
      <c r="F241">
        <f>Sheet2!F241*F$258</f>
        <v>2.8266062280697408E-5</v>
      </c>
      <c r="G241">
        <f>Sheet2!G241*G$258</f>
        <v>1.9991992598774046E-4</v>
      </c>
      <c r="H241">
        <f>Sheet2!H241*H$258</f>
        <v>3.9526535177610697E-5</v>
      </c>
      <c r="I241">
        <f>Sheet2!I241*I$258</f>
        <v>-1.8652271042436955E-5</v>
      </c>
      <c r="J241">
        <f>Sheet2!J241*J$258</f>
        <v>-4.6875382947990396E-4</v>
      </c>
      <c r="K241">
        <f>Sheet2!K241*K$258</f>
        <v>3.0206704719102419E-4</v>
      </c>
      <c r="L241">
        <f>Sheet2!L241*L$258</f>
        <v>-2.8015677804746499E-4</v>
      </c>
      <c r="M241">
        <f>Sheet2!M241*M$258</f>
        <v>-3.3520024144635669E-4</v>
      </c>
      <c r="N241">
        <f>Sheet2!N241*N$258</f>
        <v>9.5234074239668981E-5</v>
      </c>
      <c r="O241">
        <f>Sheet2!O241*O$258</f>
        <v>-1.0778741555989135E-4</v>
      </c>
      <c r="P241">
        <f>Sheet2!P241*P$258</f>
        <v>2.1690344066621075E-4</v>
      </c>
      <c r="Q241">
        <f>Sheet2!Q241*Q$258</f>
        <v>-2.8417282607609123E-4</v>
      </c>
      <c r="R241">
        <f>Sheet2!R241*R$258</f>
        <v>2.2189103184922833E-4</v>
      </c>
      <c r="S241">
        <f>Sheet2!S241*S$258</f>
        <v>1.0989520262543835E-3</v>
      </c>
      <c r="T241">
        <f>Sheet2!T241*T$258</f>
        <v>-2.8572920542094862E-4</v>
      </c>
      <c r="U241">
        <f>Sheet2!U241*U$258</f>
        <v>-2.3146039466982266E-4</v>
      </c>
      <c r="V241">
        <f t="shared" si="3"/>
        <v>4.8599560072442775E-4</v>
      </c>
    </row>
    <row r="242" spans="1:22" x14ac:dyDescent="0.2">
      <c r="A242" s="1">
        <v>46008</v>
      </c>
      <c r="B242">
        <f>Sheet2!B242*B$258</f>
        <v>3.6478391240849157E-4</v>
      </c>
      <c r="C242">
        <f>Sheet2!C242*C$258</f>
        <v>-2.9505118337304721E-3</v>
      </c>
      <c r="D242">
        <f>Sheet2!D242*D$258</f>
        <v>-2.0743252630559276E-4</v>
      </c>
      <c r="E242">
        <f>Sheet2!E242*E$258</f>
        <v>-2.06584657548311E-3</v>
      </c>
      <c r="F242">
        <f>Sheet2!F242*F$258</f>
        <v>7.0946515304836223E-4</v>
      </c>
      <c r="G242">
        <f>Sheet2!G242*G$258</f>
        <v>9.8087335622756323E-5</v>
      </c>
      <c r="H242">
        <f>Sheet2!H242*H$258</f>
        <v>6.1998866417829019E-4</v>
      </c>
      <c r="I242">
        <f>Sheet2!I242*I$258</f>
        <v>1.7634022647155197E-4</v>
      </c>
      <c r="J242">
        <f>Sheet2!J242*J$258</f>
        <v>-1.8901117200178683E-3</v>
      </c>
      <c r="K242">
        <f>Sheet2!K242*K$258</f>
        <v>-6.5439024062196411E-4</v>
      </c>
      <c r="L242">
        <f>Sheet2!L242*L$258</f>
        <v>7.2455846335262237E-4</v>
      </c>
      <c r="M242">
        <f>Sheet2!M242*M$258</f>
        <v>3.2454647804884361E-4</v>
      </c>
      <c r="N242">
        <f>Sheet2!N242*N$258</f>
        <v>3.1881095720014759E-4</v>
      </c>
      <c r="O242">
        <f>Sheet2!O242*O$258</f>
        <v>-8.1895917765216833E-4</v>
      </c>
      <c r="P242">
        <f>Sheet2!P242*P$258</f>
        <v>-1.50940421221031E-4</v>
      </c>
      <c r="Q242">
        <f>Sheet2!Q242*Q$258</f>
        <v>2.2069896629229146E-4</v>
      </c>
      <c r="R242">
        <f>Sheet2!R242*R$258</f>
        <v>5.515459065323266E-4</v>
      </c>
      <c r="S242">
        <f>Sheet2!S242*S$258</f>
        <v>-2.2411530566829235E-4</v>
      </c>
      <c r="T242">
        <f>Sheet2!T242*T$258</f>
        <v>-2.7412546366385191E-3</v>
      </c>
      <c r="U242">
        <f>Sheet2!U242*U$258</f>
        <v>-2.1970275361960861E-3</v>
      </c>
      <c r="V242">
        <f t="shared" si="3"/>
        <v>-9.7917639103794214E-3</v>
      </c>
    </row>
    <row r="243" spans="1:22" x14ac:dyDescent="0.2">
      <c r="A243" s="1">
        <v>46009</v>
      </c>
      <c r="B243">
        <f>Sheet2!B243*B$258</f>
        <v>6.0427141969880249E-4</v>
      </c>
      <c r="C243">
        <f>Sheet2!C243*C$258</f>
        <v>7.0386445882357409E-4</v>
      </c>
      <c r="D243">
        <f>Sheet2!D243*D$258</f>
        <v>4.2245265266124913E-4</v>
      </c>
      <c r="E243">
        <f>Sheet2!E243*E$258</f>
        <v>1.7660316241146778E-3</v>
      </c>
      <c r="F243">
        <f>Sheet2!F243*F$258</f>
        <v>-6.5520837895921796E-4</v>
      </c>
      <c r="G243">
        <f>Sheet2!G243*G$258</f>
        <v>-1.430972669419107E-4</v>
      </c>
      <c r="H243">
        <f>Sheet2!H243*H$258</f>
        <v>-2.3983656349632092E-4</v>
      </c>
      <c r="I243">
        <f>Sheet2!I243*I$258</f>
        <v>3.0481470046031203E-5</v>
      </c>
      <c r="J243">
        <f>Sheet2!J243*J$258</f>
        <v>9.5758108168157729E-4</v>
      </c>
      <c r="K243">
        <f>Sheet2!K243*K$258</f>
        <v>-2.7049134409232168E-4</v>
      </c>
      <c r="L243">
        <f>Sheet2!L243*L$258</f>
        <v>-3.9987995126973097E-4</v>
      </c>
      <c r="M243">
        <f>Sheet2!M243*M$258</f>
        <v>-4.1453308629821437E-4</v>
      </c>
      <c r="N243">
        <f>Sheet2!N243*N$258</f>
        <v>1.4513042936062167E-4</v>
      </c>
      <c r="O243">
        <f>Sheet2!O243*O$258</f>
        <v>9.2791786405077125E-5</v>
      </c>
      <c r="P243">
        <f>Sheet2!P243*P$258</f>
        <v>9.4626448257299347E-5</v>
      </c>
      <c r="Q243">
        <f>Sheet2!Q243*Q$258</f>
        <v>-5.2564428757314653E-4</v>
      </c>
      <c r="R243">
        <f>Sheet2!R243*R$258</f>
        <v>-9.4995827259823613E-5</v>
      </c>
      <c r="S243">
        <f>Sheet2!S243*S$258</f>
        <v>5.6247731021725849E-4</v>
      </c>
      <c r="T243">
        <f>Sheet2!T243*T$258</f>
        <v>2.3299059571787782E-3</v>
      </c>
      <c r="U243">
        <f>Sheet2!U243*U$258</f>
        <v>7.9509518643434886E-4</v>
      </c>
      <c r="V243">
        <f t="shared" si="3"/>
        <v>5.7610231189886077E-3</v>
      </c>
    </row>
    <row r="244" spans="1:22" x14ac:dyDescent="0.2">
      <c r="A244" s="1">
        <v>46010</v>
      </c>
      <c r="B244">
        <f>Sheet2!B244*B$258</f>
        <v>-2.1841042887887853E-4</v>
      </c>
      <c r="C244">
        <f>Sheet2!C244*C$258</f>
        <v>7.474448413758068E-4</v>
      </c>
      <c r="D244">
        <f>Sheet2!D244*D$258</f>
        <v>-4.0985697459530425E-4</v>
      </c>
      <c r="E244">
        <f>Sheet2!E244*E$258</f>
        <v>-8.8315881637509523E-4</v>
      </c>
      <c r="F244">
        <f>Sheet2!F244*F$258</f>
        <v>-4.1848080751336601E-4</v>
      </c>
      <c r="G244">
        <f>Sheet2!G244*G$258</f>
        <v>-1.0532944955371369E-4</v>
      </c>
      <c r="H244">
        <f>Sheet2!H244*H$258</f>
        <v>5.3069946141763493E-4</v>
      </c>
      <c r="I244">
        <f>Sheet2!I244*I$258</f>
        <v>2.1776028207627924E-5</v>
      </c>
      <c r="J244">
        <f>Sheet2!J244*J$258</f>
        <v>7.918610735275915E-4</v>
      </c>
      <c r="K244">
        <f>Sheet2!K244*K$258</f>
        <v>2.5140172157426415E-4</v>
      </c>
      <c r="L244">
        <f>Sheet2!L244*L$258</f>
        <v>-1.3924852751998569E-4</v>
      </c>
      <c r="M244">
        <f>Sheet2!M244*M$258</f>
        <v>1.4028383186919671E-4</v>
      </c>
      <c r="N244">
        <f>Sheet2!N244*N$258</f>
        <v>-8.7474795029768103E-5</v>
      </c>
      <c r="O244">
        <f>Sheet2!O244*O$258</f>
        <v>7.8073235433745469E-4</v>
      </c>
      <c r="P244">
        <f>Sheet2!P244*P$258</f>
        <v>-7.2914878614686513E-5</v>
      </c>
      <c r="Q244">
        <f>Sheet2!Q244*Q$258</f>
        <v>-2.6940687602535797E-4</v>
      </c>
      <c r="R244">
        <f>Sheet2!R244*R$258</f>
        <v>2.2100603128342425E-4</v>
      </c>
      <c r="S244">
        <f>Sheet2!S244*S$258</f>
        <v>-1.1558389491806981E-4</v>
      </c>
      <c r="T244">
        <f>Sheet2!T244*T$258</f>
        <v>9.3819892775329314E-4</v>
      </c>
      <c r="U244">
        <f>Sheet2!U244*U$258</f>
        <v>1.0632961820029666E-3</v>
      </c>
      <c r="V244">
        <f t="shared" si="3"/>
        <v>2.7668350043250347E-3</v>
      </c>
    </row>
    <row r="245" spans="1:22" x14ac:dyDescent="0.2">
      <c r="A245" s="1">
        <v>46013</v>
      </c>
      <c r="B245">
        <f>Sheet2!B245*B$258</f>
        <v>-1.1553007477009521E-4</v>
      </c>
      <c r="C245">
        <f>Sheet2!C245*C$258</f>
        <v>-4.4888954008971037E-4</v>
      </c>
      <c r="D245">
        <f>Sheet2!D245*D$258</f>
        <v>-2.832413358495666E-5</v>
      </c>
      <c r="E245">
        <f>Sheet2!E245*E$258</f>
        <v>-2.8238989460419417E-5</v>
      </c>
      <c r="F245">
        <f>Sheet2!F245*F$258</f>
        <v>-5.8187076580775874E-4</v>
      </c>
      <c r="G245">
        <f>Sheet2!G245*G$258</f>
        <v>2.460778261293832E-4</v>
      </c>
      <c r="H245">
        <f>Sheet2!H245*H$258</f>
        <v>6.7779997015574175E-4</v>
      </c>
      <c r="I245">
        <f>Sheet2!I245*I$258</f>
        <v>2.0345460617243857E-5</v>
      </c>
      <c r="J245">
        <f>Sheet2!J245*J$258</f>
        <v>1.0245001523001581E-4</v>
      </c>
      <c r="K245">
        <f>Sheet2!K245*K$258</f>
        <v>-3.775216198805408E-4</v>
      </c>
      <c r="L245">
        <f>Sheet2!L245*L$258</f>
        <v>-1.6088534263847806E-6</v>
      </c>
      <c r="M245">
        <f>Sheet2!M245*M$258</f>
        <v>2.7595764092830057E-4</v>
      </c>
      <c r="N245">
        <f>Sheet2!N245*N$258</f>
        <v>-2.1791881139353157E-4</v>
      </c>
      <c r="O245">
        <f>Sheet2!O245*O$258</f>
        <v>-7.126641410986114E-5</v>
      </c>
      <c r="P245">
        <f>Sheet2!P245*P$258</f>
        <v>1.8703984726349819E-4</v>
      </c>
      <c r="Q245">
        <f>Sheet2!Q245*Q$258</f>
        <v>1.92466528671299E-5</v>
      </c>
      <c r="R245">
        <f>Sheet2!R245*R$258</f>
        <v>4.8431774218374898E-4</v>
      </c>
      <c r="S245">
        <f>Sheet2!S245*S$258</f>
        <v>5.2067493861776505E-4</v>
      </c>
      <c r="T245">
        <f>Sheet2!T245*T$258</f>
        <v>9.8028841464111133E-4</v>
      </c>
      <c r="U245">
        <f>Sheet2!U245*U$258</f>
        <v>1.2705211969609379E-3</v>
      </c>
      <c r="V245">
        <f t="shared" si="3"/>
        <v>2.9135505030716182E-3</v>
      </c>
    </row>
    <row r="246" spans="1:22" x14ac:dyDescent="0.2">
      <c r="A246" s="1">
        <v>46014</v>
      </c>
      <c r="B246">
        <f>Sheet2!B246*B$258</f>
        <v>5.1061264813455527E-4</v>
      </c>
      <c r="C246">
        <f>Sheet2!C246*C$258</f>
        <v>5.0162530794656016E-5</v>
      </c>
      <c r="D246">
        <f>Sheet2!D246*D$258</f>
        <v>-2.6987577520013356E-4</v>
      </c>
      <c r="E246">
        <f>Sheet2!E246*E$258</f>
        <v>2.2214263261814519E-4</v>
      </c>
      <c r="F246">
        <f>Sheet2!F246*F$258</f>
        <v>7.3028562550364154E-5</v>
      </c>
      <c r="G246">
        <f>Sheet2!G246*G$258</f>
        <v>-2.3331779410069257E-4</v>
      </c>
      <c r="H246">
        <f>Sheet2!H246*H$258</f>
        <v>6.2855612697565704E-4</v>
      </c>
      <c r="I246">
        <f>Sheet2!I246*I$258</f>
        <v>-6.2391783452357989E-4</v>
      </c>
      <c r="J246">
        <f>Sheet2!J246*J$258</f>
        <v>1.1282723592059899E-3</v>
      </c>
      <c r="K246">
        <f>Sheet2!K246*K$258</f>
        <v>-1.8924260040523717E-4</v>
      </c>
      <c r="L246">
        <f>Sheet2!L246*L$258</f>
        <v>-4.8556892558621138E-4</v>
      </c>
      <c r="M246">
        <f>Sheet2!M246*M$258</f>
        <v>1.2464301575551188E-4</v>
      </c>
      <c r="N246">
        <f>Sheet2!N246*N$258</f>
        <v>2.7937625820294363E-6</v>
      </c>
      <c r="O246">
        <f>Sheet2!O246*O$258</f>
        <v>1.1817877898639906E-5</v>
      </c>
      <c r="P246">
        <f>Sheet2!P246*P$258</f>
        <v>-3.2679722894485882E-4</v>
      </c>
      <c r="Q246">
        <f>Sheet2!Q246*Q$258</f>
        <v>-1.8844138292677001E-4</v>
      </c>
      <c r="R246">
        <f>Sheet2!R246*R$258</f>
        <v>-1.6145383105622212E-4</v>
      </c>
      <c r="S246">
        <f>Sheet2!S246*S$258</f>
        <v>-5.0178801268719036E-4</v>
      </c>
      <c r="T246">
        <f>Sheet2!T246*T$258</f>
        <v>1.1435510257046515E-3</v>
      </c>
      <c r="U246">
        <f>Sheet2!U246*U$258</f>
        <v>-1.507730923674777E-4</v>
      </c>
      <c r="V246">
        <f t="shared" si="3"/>
        <v>7.6440406442182692E-4</v>
      </c>
    </row>
    <row r="247" spans="1:22" x14ac:dyDescent="0.2">
      <c r="A247" s="1">
        <v>46015</v>
      </c>
      <c r="B247">
        <f>Sheet2!B247*B$258</f>
        <v>-1.0763070470208356E-4</v>
      </c>
      <c r="C247">
        <f>Sheet2!C247*C$258</f>
        <v>-1.074992568091412E-5</v>
      </c>
      <c r="D247">
        <f>Sheet2!D247*D$258</f>
        <v>-8.8975534609821477E-6</v>
      </c>
      <c r="E247">
        <f>Sheet2!E247*E$258</f>
        <v>1.3489035050500062E-4</v>
      </c>
      <c r="F247">
        <f>Sheet2!F247*F$258</f>
        <v>6.6652369858273552E-4</v>
      </c>
      <c r="G247">
        <f>Sheet2!G247*G$258</f>
        <v>8.9308279769347547E-5</v>
      </c>
      <c r="H247">
        <f>Sheet2!H247*H$258</f>
        <v>-9.8029778900743226E-5</v>
      </c>
      <c r="I247">
        <f>Sheet2!I247*I$258</f>
        <v>-3.1874091914057291E-5</v>
      </c>
      <c r="J247">
        <f>Sheet2!J247*J$258</f>
        <v>-4.6461107203941504E-4</v>
      </c>
      <c r="K247">
        <f>Sheet2!K247*K$258</f>
        <v>-1.2654263527995654E-4</v>
      </c>
      <c r="L247">
        <f>Sheet2!L247*L$258</f>
        <v>-9.4893290231427624E-5</v>
      </c>
      <c r="M247">
        <f>Sheet2!M247*M$258</f>
        <v>1.5951475606592791E-4</v>
      </c>
      <c r="N247">
        <f>Sheet2!N247*N$258</f>
        <v>-2.7716691575773974E-5</v>
      </c>
      <c r="O247">
        <f>Sheet2!O247*O$258</f>
        <v>-6.8680868490023292E-5</v>
      </c>
      <c r="P247">
        <f>Sheet2!P247*P$258</f>
        <v>-2.4757876720539278E-4</v>
      </c>
      <c r="Q247">
        <f>Sheet2!Q247*Q$258</f>
        <v>1.0769106926553463E-4</v>
      </c>
      <c r="R247">
        <f>Sheet2!R247*R$258</f>
        <v>7.8671717022195124E-5</v>
      </c>
      <c r="S247">
        <f>Sheet2!S247*S$258</f>
        <v>-7.7338073490595711E-4</v>
      </c>
      <c r="T247">
        <f>Sheet2!T247*T$258</f>
        <v>3.4528856681430395E-4</v>
      </c>
      <c r="U247">
        <f>Sheet2!U247*U$258</f>
        <v>1.7639631712775821E-6</v>
      </c>
      <c r="V247">
        <f t="shared" si="3"/>
        <v>-4.7693371319040384E-4</v>
      </c>
    </row>
    <row r="248" spans="1:22" x14ac:dyDescent="0.2">
      <c r="A248" s="1">
        <v>46017</v>
      </c>
      <c r="B248">
        <f>Sheet2!B248*B$258</f>
        <v>3.3436485843592282E-5</v>
      </c>
      <c r="C248">
        <f>Sheet2!C248*C$258</f>
        <v>4.7324954282295604E-4</v>
      </c>
      <c r="D248">
        <f>Sheet2!D248*D$258</f>
        <v>2.3415116905658732E-4</v>
      </c>
      <c r="E248">
        <f>Sheet2!E248*E$258</f>
        <v>-3.528371147610642E-4</v>
      </c>
      <c r="F248">
        <f>Sheet2!F248*F$258</f>
        <v>7.8726320815692213E-5</v>
      </c>
      <c r="G248">
        <f>Sheet2!G248*G$258</f>
        <v>4.5819155379155854E-5</v>
      </c>
      <c r="H248">
        <f>Sheet2!H248*H$258</f>
        <v>6.532797959956072E-4</v>
      </c>
      <c r="I248">
        <f>Sheet2!I248*I$258</f>
        <v>1.0897272219100029E-4</v>
      </c>
      <c r="J248">
        <f>Sheet2!J248*J$258</f>
        <v>-1.7220242204401073E-4</v>
      </c>
      <c r="K248">
        <f>Sheet2!K248*K$258</f>
        <v>-1.7599708417210597E-4</v>
      </c>
      <c r="L248">
        <f>Sheet2!L248*L$258</f>
        <v>7.1070717944998234E-5</v>
      </c>
      <c r="M248">
        <f>Sheet2!M248*M$258</f>
        <v>-9.2408352029064211E-5</v>
      </c>
      <c r="N248">
        <f>Sheet2!N248*N$258</f>
        <v>-9.8967850668075914E-6</v>
      </c>
      <c r="O248">
        <f>Sheet2!O248*O$258</f>
        <v>-2.9797314509785137E-4</v>
      </c>
      <c r="P248">
        <f>Sheet2!P248*P$258</f>
        <v>1.9859595906634178E-4</v>
      </c>
      <c r="Q248">
        <f>Sheet2!Q248*Q$258</f>
        <v>-8.60912745650416E-5</v>
      </c>
      <c r="R248">
        <f>Sheet2!R248*R$258</f>
        <v>1.5652182132584431E-5</v>
      </c>
      <c r="S248">
        <f>Sheet2!S248*S$258</f>
        <v>3.8879849931377277E-4</v>
      </c>
      <c r="T248">
        <f>Sheet2!T248*T$258</f>
        <v>1.8153246796105017E-3</v>
      </c>
      <c r="U248">
        <f>Sheet2!U248*U$258</f>
        <v>1.7692226284888601E-4</v>
      </c>
      <c r="V248">
        <f t="shared" si="3"/>
        <v>3.1065933152857306E-3</v>
      </c>
    </row>
    <row r="249" spans="1:22" x14ac:dyDescent="0.2">
      <c r="A249" s="1">
        <v>46020</v>
      </c>
      <c r="B249">
        <f>Sheet2!B249*B$258</f>
        <v>7.0017854385503742E-5</v>
      </c>
      <c r="C249">
        <f>Sheet2!C249*C$258</f>
        <v>-1.8306980947493137E-4</v>
      </c>
      <c r="D249">
        <f>Sheet2!D249*D$258</f>
        <v>-1.5679697451046449E-4</v>
      </c>
      <c r="E249">
        <f>Sheet2!E249*E$258</f>
        <v>-8.6316765848466287E-5</v>
      </c>
      <c r="F249">
        <f>Sheet2!F249*F$258</f>
        <v>-1.118262214123811E-4</v>
      </c>
      <c r="G249">
        <f>Sheet2!G249*G$258</f>
        <v>4.0419736148552131E-5</v>
      </c>
      <c r="H249">
        <f>Sheet2!H249*H$258</f>
        <v>-7.955468607072784E-4</v>
      </c>
      <c r="I249">
        <f>Sheet2!I249*I$258</f>
        <v>-3.0583132180336451E-4</v>
      </c>
      <c r="J249">
        <f>Sheet2!J249*J$258</f>
        <v>3.948555336070746E-4</v>
      </c>
      <c r="K249">
        <f>Sheet2!K249*K$258</f>
        <v>-4.3341347807456661E-5</v>
      </c>
      <c r="L249">
        <f>Sheet2!L249*L$258</f>
        <v>1.8687846096141119E-5</v>
      </c>
      <c r="M249">
        <f>Sheet2!M249*M$258</f>
        <v>-2.3261853247941305E-4</v>
      </c>
      <c r="N249">
        <f>Sheet2!N249*N$258</f>
        <v>5.3880761667126016E-5</v>
      </c>
      <c r="O249">
        <f>Sheet2!O249*O$258</f>
        <v>-3.0327237061052046E-5</v>
      </c>
      <c r="P249">
        <f>Sheet2!P249*P$258</f>
        <v>-1.4442340475951532E-4</v>
      </c>
      <c r="Q249">
        <f>Sheet2!Q249*Q$258</f>
        <v>-2.5265340545374397E-5</v>
      </c>
      <c r="R249">
        <f>Sheet2!R249*R$258</f>
        <v>-5.514106976390437E-5</v>
      </c>
      <c r="S249">
        <f>Sheet2!S249*S$258</f>
        <v>-3.3387382868512899E-5</v>
      </c>
      <c r="T249">
        <f>Sheet2!T249*T$258</f>
        <v>-3.651169044448638E-4</v>
      </c>
      <c r="U249">
        <f>Sheet2!U249*U$258</f>
        <v>-3.2413853774380231E-4</v>
      </c>
      <c r="V249">
        <f t="shared" si="3"/>
        <v>-2.3152859793263833E-3</v>
      </c>
    </row>
    <row r="250" spans="1:22" x14ac:dyDescent="0.2">
      <c r="A250" s="1">
        <v>46021</v>
      </c>
      <c r="B250">
        <f>Sheet2!B250*B$258</f>
        <v>1.3673192780471724E-4</v>
      </c>
      <c r="C250">
        <f>Sheet2!C250*C$258</f>
        <v>4.7891975347353651E-4</v>
      </c>
      <c r="D250">
        <f>Sheet2!D250*D$258</f>
        <v>-1.2817835054168897E-4</v>
      </c>
      <c r="E250">
        <f>Sheet2!E250*E$258</f>
        <v>-7.7757688235747751E-5</v>
      </c>
      <c r="F250">
        <f>Sheet2!F250*F$258</f>
        <v>-5.0478189071445702E-5</v>
      </c>
      <c r="G250">
        <f>Sheet2!G250*G$258</f>
        <v>-9.0618182849701477E-5</v>
      </c>
      <c r="H250">
        <f>Sheet2!H250*H$258</f>
        <v>-1.7423639275783926E-6</v>
      </c>
      <c r="I250">
        <f>Sheet2!I250*I$258</f>
        <v>6.8370430512119549E-5</v>
      </c>
      <c r="J250">
        <f>Sheet2!J250*J$258</f>
        <v>2.3282633607990308E-4</v>
      </c>
      <c r="K250">
        <f>Sheet2!K250*K$258</f>
        <v>-5.2048939269080594E-4</v>
      </c>
      <c r="L250">
        <f>Sheet2!L250*L$258</f>
        <v>9.1379320906733418E-5</v>
      </c>
      <c r="M250">
        <f>Sheet2!M250*M$258</f>
        <v>7.2073984629659102E-6</v>
      </c>
      <c r="N250">
        <f>Sheet2!N250*N$258</f>
        <v>4.7416276616542539E-5</v>
      </c>
      <c r="O250">
        <f>Sheet2!O250*O$258</f>
        <v>-4.1243296612473161E-4</v>
      </c>
      <c r="P250">
        <f>Sheet2!P250*P$258</f>
        <v>3.834866814151536E-5</v>
      </c>
      <c r="Q250">
        <f>Sheet2!Q250*Q$258</f>
        <v>1.3589004234367235E-4</v>
      </c>
      <c r="R250">
        <f>Sheet2!R250*R$258</f>
        <v>-1.6426920230327218E-4</v>
      </c>
      <c r="S250">
        <f>Sheet2!S250*S$258</f>
        <v>-1.0937276383568567E-4</v>
      </c>
      <c r="T250">
        <f>Sheet2!T250*T$258</f>
        <v>-4.2081952360319553E-4</v>
      </c>
      <c r="U250">
        <f>Sheet2!U250*U$258</f>
        <v>-2.5685408168451277E-4</v>
      </c>
      <c r="V250">
        <f t="shared" si="3"/>
        <v>-9.9592255052666006E-4</v>
      </c>
    </row>
    <row r="251" spans="1:22" x14ac:dyDescent="0.2">
      <c r="A251" s="1">
        <v>46022</v>
      </c>
      <c r="B251">
        <f>Sheet2!B251*B$258</f>
        <v>-2.5369659593155597E-5</v>
      </c>
      <c r="C251">
        <f>Sheet2!C251*C$258</f>
        <v>3.1555787142921102E-4</v>
      </c>
      <c r="D251">
        <f>Sheet2!D251*D$258</f>
        <v>-3.1260337379742916E-4</v>
      </c>
      <c r="E251">
        <f>Sheet2!E251*E$258</f>
        <v>-1.5210913321886071E-4</v>
      </c>
      <c r="F251">
        <f>Sheet2!F251*F$258</f>
        <v>1.213296515052763E-4</v>
      </c>
      <c r="G251">
        <f>Sheet2!G251*G$258</f>
        <v>-6.7520802243963403E-5</v>
      </c>
      <c r="H251">
        <f>Sheet2!H251*H$258</f>
        <v>-1.6258124719356786E-4</v>
      </c>
      <c r="I251">
        <f>Sheet2!I251*I$258</f>
        <v>-1.0884408303785729E-4</v>
      </c>
      <c r="J251">
        <f>Sheet2!J251*J$258</f>
        <v>4.2431398903357141E-4</v>
      </c>
      <c r="K251">
        <f>Sheet2!K251*K$258</f>
        <v>-1.8275979842674332E-4</v>
      </c>
      <c r="L251">
        <f>Sheet2!L251*L$258</f>
        <v>-6.7845750026064691E-5</v>
      </c>
      <c r="M251">
        <f>Sheet2!M251*M$258</f>
        <v>7.76614227390312E-5</v>
      </c>
      <c r="N251">
        <f>Sheet2!N251*N$258</f>
        <v>-2.6814834449957995E-5</v>
      </c>
      <c r="O251">
        <f>Sheet2!O251*O$258</f>
        <v>-9.22628650219593E-5</v>
      </c>
      <c r="P251">
        <f>Sheet2!P251*P$258</f>
        <v>-2.2105762934559182E-4</v>
      </c>
      <c r="Q251">
        <f>Sheet2!Q251*Q$258</f>
        <v>8.3937919818135764E-6</v>
      </c>
      <c r="R251">
        <f>Sheet2!R251*R$258</f>
        <v>1.0196074555509903E-5</v>
      </c>
      <c r="S251">
        <f>Sheet2!S251*S$258</f>
        <v>-2.3533129406737605E-4</v>
      </c>
      <c r="T251">
        <f>Sheet2!T251*T$258</f>
        <v>2.8042211990837547E-3</v>
      </c>
      <c r="U251">
        <f>Sheet2!U251*U$258</f>
        <v>-2.9872248759561413E-4</v>
      </c>
      <c r="V251">
        <f t="shared" si="3"/>
        <v>1.8078510423100267E-3</v>
      </c>
    </row>
    <row r="253" spans="1:22" x14ac:dyDescent="0.2">
      <c r="B253">
        <f>_xlfn.COVARIANCE.P(B3:B251,$V3:$V251)</f>
        <v>1.0539491578473172E-6</v>
      </c>
      <c r="C253">
        <f t="shared" ref="C253:U253" si="4">_xlfn.COVARIANCE.P(C3:C251,$V3:$V251)</f>
        <v>5.2080826395011076E-6</v>
      </c>
      <c r="D253">
        <f t="shared" si="4"/>
        <v>-5.3395187051656125E-8</v>
      </c>
      <c r="E253">
        <f t="shared" si="4"/>
        <v>6.3001756394747693E-6</v>
      </c>
      <c r="F253">
        <f t="shared" si="4"/>
        <v>-1.2824454137322904E-6</v>
      </c>
      <c r="G253">
        <f t="shared" si="4"/>
        <v>5.2693344704692402E-7</v>
      </c>
      <c r="H253">
        <f t="shared" si="4"/>
        <v>1.7125359128422357E-6</v>
      </c>
      <c r="I253">
        <f t="shared" si="4"/>
        <v>8.5225143147612979E-7</v>
      </c>
      <c r="J253">
        <f t="shared" si="4"/>
        <v>4.1244105918811868E-6</v>
      </c>
      <c r="K253">
        <f t="shared" si="4"/>
        <v>2.8796614508255995E-6</v>
      </c>
      <c r="L253">
        <f t="shared" si="4"/>
        <v>-8.4361982487842651E-7</v>
      </c>
      <c r="M253">
        <f t="shared" si="4"/>
        <v>-1.2849052801493027E-7</v>
      </c>
      <c r="N253">
        <f t="shared" si="4"/>
        <v>2.2879259351501298E-8</v>
      </c>
      <c r="O253">
        <f t="shared" si="4"/>
        <v>4.052879821264122E-6</v>
      </c>
      <c r="P253">
        <f t="shared" si="4"/>
        <v>7.3701557698550416E-7</v>
      </c>
      <c r="Q253">
        <f t="shared" si="4"/>
        <v>-7.1964974760519921E-7</v>
      </c>
      <c r="R253">
        <f t="shared" si="4"/>
        <v>-1.2833255019044736E-7</v>
      </c>
      <c r="S253">
        <f t="shared" si="4"/>
        <v>3.1790871384419749E-6</v>
      </c>
      <c r="T253">
        <f t="shared" si="4"/>
        <v>1.3998666423312163E-5</v>
      </c>
      <c r="U253">
        <f t="shared" si="4"/>
        <v>8.4920327017203898E-6</v>
      </c>
      <c r="V253">
        <f>_xlfn.STDEV.P(V3:V251)</f>
        <v>7.0699807595564195E-3</v>
      </c>
    </row>
    <row r="254" spans="1:22" x14ac:dyDescent="0.2">
      <c r="B254">
        <f>B253/$V$253</f>
        <v>1.4907383678841064E-4</v>
      </c>
      <c r="C254">
        <f t="shared" ref="C254:U254" si="5">C253/$V$253</f>
        <v>7.3664735684908283E-4</v>
      </c>
      <c r="D254">
        <f t="shared" si="5"/>
        <v>-7.5523808151079343E-6</v>
      </c>
      <c r="E254">
        <f t="shared" si="5"/>
        <v>8.9111637693764403E-4</v>
      </c>
      <c r="F254">
        <f t="shared" si="5"/>
        <v>-1.8139305570228351E-4</v>
      </c>
      <c r="G254">
        <f t="shared" si="5"/>
        <v>7.4531100574025408E-5</v>
      </c>
      <c r="H254">
        <f t="shared" si="5"/>
        <v>2.4222638944631055E-4</v>
      </c>
      <c r="I254">
        <f t="shared" si="5"/>
        <v>1.2054508498119324E-4</v>
      </c>
      <c r="J254">
        <f t="shared" si="5"/>
        <v>5.8336942237166122E-4</v>
      </c>
      <c r="K254">
        <f t="shared" si="5"/>
        <v>4.0730824435882533E-4</v>
      </c>
      <c r="L254">
        <f t="shared" si="5"/>
        <v>-1.193242037806276E-4</v>
      </c>
      <c r="M254">
        <f t="shared" si="5"/>
        <v>-1.8174098683543226E-5</v>
      </c>
      <c r="N254">
        <f t="shared" si="5"/>
        <v>3.2361133827097961E-6</v>
      </c>
      <c r="O254">
        <f t="shared" si="5"/>
        <v>5.7325188838539432E-4</v>
      </c>
      <c r="P254">
        <f t="shared" si="5"/>
        <v>1.042457684187171E-4</v>
      </c>
      <c r="Q254">
        <f t="shared" si="5"/>
        <v>-1.0178949166621933E-4</v>
      </c>
      <c r="R254">
        <f t="shared" si="5"/>
        <v>-1.8151753810218167E-5</v>
      </c>
      <c r="S254">
        <f t="shared" si="5"/>
        <v>4.4965994202244978E-4</v>
      </c>
      <c r="T254">
        <f t="shared" si="5"/>
        <v>1.9800147835466611E-3</v>
      </c>
      <c r="U254">
        <f t="shared" si="5"/>
        <v>1.2011394359513351E-3</v>
      </c>
    </row>
    <row r="255" spans="1:22" x14ac:dyDescent="0.2">
      <c r="A255" t="s">
        <v>27</v>
      </c>
      <c r="B255" s="4">
        <f>B254*252^0.5</f>
        <v>2.3664737947701976E-3</v>
      </c>
      <c r="C255" s="4">
        <f t="shared" ref="C255:U255" si="6">C254*252^0.5</f>
        <v>1.1693914261054358E-2</v>
      </c>
      <c r="D255" s="4">
        <f t="shared" si="6"/>
        <v>-1.1989032865938528E-4</v>
      </c>
      <c r="E255" s="4">
        <f t="shared" si="6"/>
        <v>1.4146033935563398E-2</v>
      </c>
      <c r="F255" s="4">
        <f t="shared" si="6"/>
        <v>-2.8795254896539736E-3</v>
      </c>
      <c r="G255" s="4">
        <f t="shared" si="6"/>
        <v>1.1831445423528875E-3</v>
      </c>
      <c r="H255" s="4">
        <f t="shared" si="6"/>
        <v>3.8452247247121097E-3</v>
      </c>
      <c r="I255" s="4">
        <f t="shared" si="6"/>
        <v>1.9135938997883071E-3</v>
      </c>
      <c r="J255" s="4">
        <f t="shared" si="6"/>
        <v>9.2607024844488933E-3</v>
      </c>
      <c r="K255" s="4">
        <f t="shared" si="6"/>
        <v>6.4658179291186731E-3</v>
      </c>
      <c r="L255" s="4">
        <f t="shared" si="6"/>
        <v>-1.8942130115660032E-3</v>
      </c>
      <c r="M255" s="4">
        <f t="shared" si="6"/>
        <v>-2.8850487251641044E-4</v>
      </c>
      <c r="N255" s="4">
        <f t="shared" si="6"/>
        <v>5.1371707350348664E-5</v>
      </c>
      <c r="O255" s="4">
        <f t="shared" si="6"/>
        <v>9.100091611595456E-3</v>
      </c>
      <c r="P255" s="4">
        <f t="shared" si="6"/>
        <v>1.6548502708005389E-3</v>
      </c>
      <c r="Q255" s="4">
        <f t="shared" si="6"/>
        <v>-1.6158580861709881E-3</v>
      </c>
      <c r="R255" s="4">
        <f t="shared" si="6"/>
        <v>-2.8815015864903839E-4</v>
      </c>
      <c r="S255" s="4">
        <f t="shared" si="6"/>
        <v>7.1381302868347464E-3</v>
      </c>
      <c r="T255" s="4">
        <f t="shared" si="6"/>
        <v>3.1431760256975104E-2</v>
      </c>
      <c r="U255" s="4">
        <f t="shared" si="6"/>
        <v>1.9067497424637765E-2</v>
      </c>
      <c r="V255">
        <f>V253*252^0.5</f>
        <v>0.11223246518278697</v>
      </c>
    </row>
    <row r="257" spans="1:22" x14ac:dyDescent="0.2"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11</v>
      </c>
      <c r="M257" t="s">
        <v>12</v>
      </c>
      <c r="N257" t="s">
        <v>13</v>
      </c>
      <c r="O257" t="s">
        <v>14</v>
      </c>
      <c r="P257" t="s">
        <v>15</v>
      </c>
      <c r="Q257" t="s">
        <v>16</v>
      </c>
      <c r="R257" t="s">
        <v>17</v>
      </c>
      <c r="S257" t="s">
        <v>18</v>
      </c>
      <c r="T257" t="s">
        <v>20</v>
      </c>
      <c r="U257" t="s">
        <v>21</v>
      </c>
    </row>
    <row r="258" spans="1:22" x14ac:dyDescent="0.2">
      <c r="A258" t="s">
        <v>24</v>
      </c>
      <c r="B258" s="3">
        <v>4.1643709674196179E-2</v>
      </c>
      <c r="C258" s="3">
        <v>6.7965115346282967E-2</v>
      </c>
      <c r="D258" s="3">
        <v>2.5975932337633467E-2</v>
      </c>
      <c r="E258" s="3">
        <v>3.7396943001483121E-2</v>
      </c>
      <c r="F258" s="3">
        <v>4.1257698189156145E-2</v>
      </c>
      <c r="G258" s="3">
        <v>1.8909694983765237E-2</v>
      </c>
      <c r="H258" s="3">
        <v>3.0324504873850626E-2</v>
      </c>
      <c r="I258" s="3">
        <v>2.4630307474459882E-2</v>
      </c>
      <c r="J258" s="3">
        <v>0.10451534398919554</v>
      </c>
      <c r="K258" s="3">
        <v>1.7191967578786771E-2</v>
      </c>
      <c r="L258" s="3">
        <v>4.3486014855493089E-2</v>
      </c>
      <c r="M258" s="3">
        <v>2.542541426135432E-2</v>
      </c>
      <c r="N258" s="3">
        <v>2.2762945750161079E-2</v>
      </c>
      <c r="O258" s="3">
        <v>4.5938910192611593E-2</v>
      </c>
      <c r="P258" s="3">
        <v>2.9426237351740183E-2</v>
      </c>
      <c r="Q258" s="3">
        <v>1.6454066600534632E-2</v>
      </c>
      <c r="R258" s="3">
        <v>2.6381257273811114E-2</v>
      </c>
      <c r="S258" s="3">
        <v>4.3446645917751207E-2</v>
      </c>
      <c r="T258" s="3">
        <v>0.13317785987098654</v>
      </c>
      <c r="U258" s="3">
        <v>3.9789430476746317E-2</v>
      </c>
    </row>
    <row r="260" spans="1:22" x14ac:dyDescent="0.2">
      <c r="A260" t="s">
        <v>29</v>
      </c>
      <c r="B260">
        <v>4.7577565079280182E-2</v>
      </c>
      <c r="C260">
        <v>0.43833147874515505</v>
      </c>
      <c r="D260">
        <v>0.29956851915188537</v>
      </c>
      <c r="E260">
        <v>0.3860006259723458</v>
      </c>
      <c r="F260">
        <v>-4.8964433361642766E-2</v>
      </c>
      <c r="G260">
        <v>-0.16987576680484676</v>
      </c>
      <c r="H260">
        <v>0.3121239859408001</v>
      </c>
      <c r="I260">
        <v>-0.17106322138486474</v>
      </c>
      <c r="J260">
        <v>0.51218996403431583</v>
      </c>
      <c r="K260">
        <v>0.25652648565073993</v>
      </c>
      <c r="L260">
        <v>6.7887737938034654E-2</v>
      </c>
      <c r="M260">
        <v>0.31934536205385794</v>
      </c>
      <c r="N260">
        <v>0.15360984358682225</v>
      </c>
      <c r="O260">
        <v>0.43193729278696291</v>
      </c>
      <c r="P260">
        <v>1.9191006753244207E-2</v>
      </c>
      <c r="Q260">
        <v>-9.340577109639836E-2</v>
      </c>
      <c r="R260">
        <v>0.31833189518593413</v>
      </c>
      <c r="S260">
        <v>0.33521597148500404</v>
      </c>
      <c r="T260">
        <v>0.42897055589783012</v>
      </c>
      <c r="U260">
        <v>0.3196639106464792</v>
      </c>
      <c r="V260">
        <v>0.17016347154599148</v>
      </c>
    </row>
    <row r="261" spans="1:22" x14ac:dyDescent="0.2">
      <c r="A261" t="s">
        <v>28</v>
      </c>
      <c r="B261">
        <f>B260/B255</f>
        <v>20.104834959264917</v>
      </c>
      <c r="C261">
        <f t="shared" ref="C261:U261" si="7">C260/C255</f>
        <v>37.483726061254167</v>
      </c>
      <c r="D261">
        <f t="shared" si="7"/>
        <v>-2498.6879467398517</v>
      </c>
      <c r="E261">
        <f t="shared" si="7"/>
        <v>27.286844336060362</v>
      </c>
      <c r="F261">
        <f t="shared" si="7"/>
        <v>17.004341006033851</v>
      </c>
      <c r="G261">
        <f t="shared" si="7"/>
        <v>-143.57989300869309</v>
      </c>
      <c r="H261">
        <f t="shared" si="7"/>
        <v>81.171845155075744</v>
      </c>
      <c r="I261">
        <f t="shared" si="7"/>
        <v>-89.393690794995081</v>
      </c>
      <c r="J261">
        <f t="shared" si="7"/>
        <v>55.307895366945957</v>
      </c>
      <c r="K261">
        <f t="shared" si="7"/>
        <v>39.674251341887988</v>
      </c>
      <c r="L261">
        <f t="shared" si="7"/>
        <v>-35.839547887969481</v>
      </c>
      <c r="M261">
        <f t="shared" si="7"/>
        <v>-1106.8976383949746</v>
      </c>
      <c r="N261">
        <f t="shared" si="7"/>
        <v>2990.1642656963336</v>
      </c>
      <c r="O261">
        <f t="shared" si="7"/>
        <v>47.4651587283564</v>
      </c>
      <c r="P261">
        <f t="shared" si="7"/>
        <v>11.596823647350584</v>
      </c>
      <c r="Q261">
        <f t="shared" si="7"/>
        <v>57.805677302848416</v>
      </c>
      <c r="R261">
        <f t="shared" si="7"/>
        <v>-1104.7430849193338</v>
      </c>
      <c r="S261">
        <f t="shared" si="7"/>
        <v>46.9613131191037</v>
      </c>
      <c r="T261">
        <f t="shared" si="7"/>
        <v>13.647678411603948</v>
      </c>
      <c r="U261">
        <f t="shared" si="7"/>
        <v>16.764859253812226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daily_prices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Lang</cp:lastModifiedBy>
  <dcterms:created xsi:type="dcterms:W3CDTF">2026-01-09T00:45:31Z</dcterms:created>
  <dcterms:modified xsi:type="dcterms:W3CDTF">2026-01-11T19:00:03Z</dcterms:modified>
</cp:coreProperties>
</file>